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25.69.248\disk1\★★旧Ｇドライブ★★\0710～　フィブリノゲン関係\H30文書調査\HP公表（2019年11月15日）\都道府県版\"/>
    </mc:Choice>
  </mc:AlternateContent>
  <bookViews>
    <workbookView xWindow="0" yWindow="0" windowWidth="14295" windowHeight="11250"/>
  </bookViews>
  <sheets>
    <sheet name="山梨" sheetId="1" r:id="rId1"/>
  </sheets>
  <definedNames>
    <definedName name="_xlnm._FilterDatabase" localSheetId="0" hidden="1">山梨!$A$1:$U$2</definedName>
    <definedName name="_xlnm.Print_Area" localSheetId="0">山梨!$B:$U</definedName>
    <definedName name="_xlnm.Print_Titles" localSheetId="0">山梨!$1:$2</definedName>
    <definedName name="Z_3E9A8DD4_06A2_4C27_8F78_8B19FAD3C84D_.wvu.FilterData" localSheetId="0" hidden="1">山梨!$A$1:$U$2</definedName>
    <definedName name="Z_3E9A8DD4_06A2_4C27_8F78_8B19FAD3C84D_.wvu.PrintArea" localSheetId="0" hidden="1">山梨!$B$1:$U$2</definedName>
    <definedName name="Z_59375347_8813_44F3_A923_98A08A25DB34_.wvu.PrintArea" localSheetId="0" hidden="1">山梨!$B$1:$U$2</definedName>
    <definedName name="Z_630C1B98_CDD9_4AEE_BBCB_C3C7F404A624_.wvu.PrintArea" localSheetId="0" hidden="1">山梨!$B$1:$U$2</definedName>
    <definedName name="Z_65014E61_2026_41E4_B01E_C018E1D00168_.wvu.FilterData" localSheetId="0" hidden="1">山梨!$A$1:$U$2</definedName>
    <definedName name="Z_65014E61_2026_41E4_B01E_C018E1D00168_.wvu.PrintArea" localSheetId="0" hidden="1">山梨!$B$1:$U$2</definedName>
    <definedName name="Z_9D970237_4638_4852_93A5_A9D5225E2BBD_.wvu.FilterData" localSheetId="0" hidden="1">山梨!$A$1:$U$2</definedName>
    <definedName name="Z_9D970237_4638_4852_93A5_A9D5225E2BBD_.wvu.PrintArea" localSheetId="0" hidden="1">山梨!$B$1:$U$2</definedName>
    <definedName name="Z_ACA16277_629F_4C8B_94BC_287F43160056_.wvu.PrintArea" localSheetId="0" hidden="1">山梨!$B$1:$U$2</definedName>
    <definedName name="Z_F10136DE_71E1_4AE9_A2EC_6672F6CEEC15_.wvu.PrintArea" localSheetId="0" hidden="1">山梨!$B$1:$U$2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<sst xmlns="http://schemas.openxmlformats.org/spreadsheetml/2006/main" count="751" uniqueCount="251">
  <si>
    <t>都道府県</t>
    <rPh sb="0" eb="4">
      <t>トドウフケン</t>
    </rPh>
    <phoneticPr fontId="3"/>
  </si>
  <si>
    <t>№</t>
    <phoneticPr fontId="3"/>
  </si>
  <si>
    <t>存続・廃院等</t>
    <rPh sb="0" eb="2">
      <t>ソンゾク</t>
    </rPh>
    <rPh sb="3" eb="5">
      <t>ハイイン</t>
    </rPh>
    <rPh sb="5" eb="6">
      <t>トウ</t>
    </rPh>
    <phoneticPr fontId="3"/>
  </si>
  <si>
    <t>施設名</t>
    <rPh sb="0" eb="2">
      <t>シセツ</t>
    </rPh>
    <rPh sb="2" eb="3">
      <t>メイ</t>
    </rPh>
    <phoneticPr fontId="3"/>
  </si>
  <si>
    <t>経営</t>
    <rPh sb="0" eb="2">
      <t>ケイエイ</t>
    </rPh>
    <phoneticPr fontId="3"/>
  </si>
  <si>
    <t>住所</t>
    <rPh sb="0" eb="2">
      <t>ジュウショ</t>
    </rPh>
    <phoneticPr fontId="2"/>
  </si>
  <si>
    <t>連絡窓口</t>
    <rPh sb="0" eb="2">
      <t>レンラク</t>
    </rPh>
    <rPh sb="2" eb="4">
      <t>マドグチ</t>
    </rPh>
    <phoneticPr fontId="2"/>
  </si>
  <si>
    <t>カルテ等の有無</t>
    <rPh sb="3" eb="4">
      <t>トウ</t>
    </rPh>
    <rPh sb="5" eb="7">
      <t>ウム</t>
    </rPh>
    <phoneticPr fontId="3"/>
  </si>
  <si>
    <t>平成６年以前のカルテ等の保管期間、保管状況等</t>
    <phoneticPr fontId="2"/>
  </si>
  <si>
    <t>カルテ等の記録の確認状況</t>
    <phoneticPr fontId="2"/>
  </si>
  <si>
    <t>製剤納入実績
（平成6年以前）</t>
    <rPh sb="0" eb="2">
      <t>セイザイ</t>
    </rPh>
    <rPh sb="2" eb="4">
      <t>ノウニュウ</t>
    </rPh>
    <rPh sb="4" eb="6">
      <t>ジッセキ</t>
    </rPh>
    <rPh sb="8" eb="10">
      <t>ヘイセイ</t>
    </rPh>
    <rPh sb="11" eb="12">
      <t>ネン</t>
    </rPh>
    <rPh sb="12" eb="14">
      <t>イゼン</t>
    </rPh>
    <phoneticPr fontId="2"/>
  </si>
  <si>
    <t>備考</t>
    <rPh sb="0" eb="2">
      <t>ビコウ</t>
    </rPh>
    <phoneticPr fontId="3"/>
  </si>
  <si>
    <t>担当部署等</t>
    <rPh sb="0" eb="2">
      <t>タントウ</t>
    </rPh>
    <rPh sb="2" eb="4">
      <t>ブショ</t>
    </rPh>
    <rPh sb="4" eb="5">
      <t>トウ</t>
    </rPh>
    <phoneticPr fontId="3"/>
  </si>
  <si>
    <t>電話番号</t>
    <rPh sb="0" eb="2">
      <t>デンワ</t>
    </rPh>
    <rPh sb="2" eb="4">
      <t>バンゴウ</t>
    </rPh>
    <phoneticPr fontId="3"/>
  </si>
  <si>
    <t>診療録    (カルテ）</t>
    <rPh sb="0" eb="3">
      <t>シンリョウロク</t>
    </rPh>
    <phoneticPr fontId="3"/>
  </si>
  <si>
    <t>手術記録又は分娩記録</t>
    <rPh sb="0" eb="2">
      <t>シュジュツ</t>
    </rPh>
    <rPh sb="2" eb="4">
      <t>キロク</t>
    </rPh>
    <rPh sb="4" eb="5">
      <t>マタ</t>
    </rPh>
    <rPh sb="6" eb="8">
      <t>ブンベン</t>
    </rPh>
    <rPh sb="8" eb="10">
      <t>キロク</t>
    </rPh>
    <phoneticPr fontId="3"/>
  </si>
  <si>
    <t>製剤使用簿</t>
    <rPh sb="0" eb="2">
      <t>セイザイ</t>
    </rPh>
    <rPh sb="2" eb="5">
      <t>シヨウボ</t>
    </rPh>
    <phoneticPr fontId="3"/>
  </si>
  <si>
    <t>処方箋</t>
    <rPh sb="0" eb="3">
      <t>ショホウセン</t>
    </rPh>
    <phoneticPr fontId="3"/>
  </si>
  <si>
    <t>輸液箋又は注射指示箋</t>
    <rPh sb="0" eb="2">
      <t>ユエキ</t>
    </rPh>
    <rPh sb="2" eb="3">
      <t>セン</t>
    </rPh>
    <rPh sb="3" eb="4">
      <t>マタ</t>
    </rPh>
    <rPh sb="5" eb="7">
      <t>チュウシャ</t>
    </rPh>
    <rPh sb="7" eb="9">
      <t>シジ</t>
    </rPh>
    <rPh sb="9" eb="10">
      <t>セン</t>
    </rPh>
    <phoneticPr fontId="3"/>
  </si>
  <si>
    <t>レセプトの写し</t>
    <rPh sb="5" eb="6">
      <t>ウツ</t>
    </rPh>
    <phoneticPr fontId="3"/>
  </si>
  <si>
    <t>その他</t>
  </si>
  <si>
    <t>その他内容</t>
    <rPh sb="2" eb="3">
      <t>タ</t>
    </rPh>
    <rPh sb="3" eb="5">
      <t>ナイヨウ</t>
    </rPh>
    <phoneticPr fontId="3"/>
  </si>
  <si>
    <t>納入時期</t>
    <phoneticPr fontId="2"/>
  </si>
  <si>
    <t>納入本数</t>
    <phoneticPr fontId="2"/>
  </si>
  <si>
    <t>019山梨県</t>
    <phoneticPr fontId="3"/>
  </si>
  <si>
    <t>存続</t>
  </si>
  <si>
    <t>浅川産婦人科医院（現：あさかわレディースクリニック）</t>
    <rPh sb="0" eb="1">
      <t>アサ</t>
    </rPh>
    <rPh sb="1" eb="2">
      <t>カワ</t>
    </rPh>
    <rPh sb="2" eb="6">
      <t>サンフジンカ</t>
    </rPh>
    <rPh sb="6" eb="8">
      <t>イイン</t>
    </rPh>
    <rPh sb="9" eb="10">
      <t>ゲン</t>
    </rPh>
    <phoneticPr fontId="2"/>
  </si>
  <si>
    <t>個人</t>
  </si>
  <si>
    <t>山梨県甲府市北口３－８－１６</t>
    <rPh sb="0" eb="2">
      <t>ヤマナシケン</t>
    </rPh>
    <rPh sb="2" eb="5">
      <t>コウフシ</t>
    </rPh>
    <rPh sb="5" eb="6">
      <t>キタ</t>
    </rPh>
    <rPh sb="6" eb="7">
      <t>クチ</t>
    </rPh>
    <phoneticPr fontId="2"/>
  </si>
  <si>
    <t>055-252-7585</t>
  </si>
  <si>
    <t/>
  </si>
  <si>
    <t>△</t>
  </si>
  <si>
    <t>【カルテ等保管期間】
手術記録・分娩記録：平成4年4月1日～</t>
    <rPh sb="21" eb="23">
      <t>ヘイセイ</t>
    </rPh>
    <rPh sb="24" eb="25">
      <t>ネン</t>
    </rPh>
    <rPh sb="26" eb="27">
      <t>ガツ</t>
    </rPh>
    <rPh sb="28" eb="29">
      <t>ヒ</t>
    </rPh>
    <phoneticPr fontId="3"/>
  </si>
  <si>
    <t>納入時期書類なし</t>
    <rPh sb="0" eb="2">
      <t>ノウニュウ</t>
    </rPh>
    <rPh sb="2" eb="4">
      <t>ジキ</t>
    </rPh>
    <rPh sb="4" eb="6">
      <t>ショルイ</t>
    </rPh>
    <phoneticPr fontId="2"/>
  </si>
  <si>
    <t>　</t>
  </si>
  <si>
    <t>019山梨県</t>
    <phoneticPr fontId="3"/>
  </si>
  <si>
    <t>社会保険　山梨病院</t>
  </si>
  <si>
    <t>社保</t>
  </si>
  <si>
    <t>山梨県甲府市朝日３－１１－１６</t>
    <rPh sb="0" eb="1">
      <t>ヤマナシケン</t>
    </rPh>
    <rPh sb="1" eb="4">
      <t>コウフシ</t>
    </rPh>
    <rPh sb="4" eb="5">
      <t>キタ</t>
    </rPh>
    <rPh sb="5" eb="7">
      <t>アサヒ</t>
    </rPh>
    <phoneticPr fontId="2"/>
  </si>
  <si>
    <t>庶務課</t>
    <rPh sb="0" eb="2">
      <t>ショムカ</t>
    </rPh>
    <phoneticPr fontId="2"/>
  </si>
  <si>
    <t>055-252-8831</t>
    <phoneticPr fontId="2"/>
  </si>
  <si>
    <t>平成６年以前の診療録等の記録保管なしとの報告あり</t>
  </si>
  <si>
    <t>他記録</t>
    <rPh sb="0" eb="3">
      <t>タキロク</t>
    </rPh>
    <phoneticPr fontId="2"/>
  </si>
  <si>
    <t>昭和63年</t>
    <phoneticPr fontId="2"/>
  </si>
  <si>
    <t>フィブリン糊として使用した可能性があるとの報告あり。
フィブリノゲン製剤を投与されたことが判明した元患者の方がいるとの報告あり。</t>
    <phoneticPr fontId="2"/>
  </si>
  <si>
    <t>医療法人弘済会　宮川病院附属甲府クリニック</t>
    <rPh sb="0" eb="2">
      <t>イリョウ</t>
    </rPh>
    <rPh sb="2" eb="4">
      <t>ホウジン</t>
    </rPh>
    <phoneticPr fontId="2"/>
  </si>
  <si>
    <t>医療</t>
  </si>
  <si>
    <t>山梨県甲府市丸ノ内２－１７－１</t>
    <rPh sb="2" eb="5">
      <t>コウフシ</t>
    </rPh>
    <rPh sb="5" eb="6">
      <t>マル</t>
    </rPh>
    <rPh sb="7" eb="8">
      <t>ウチ</t>
    </rPh>
    <phoneticPr fontId="3"/>
  </si>
  <si>
    <t>055-226-2700</t>
    <phoneticPr fontId="3"/>
  </si>
  <si>
    <t>昭和61年～62年</t>
    <rPh sb="0" eb="2">
      <t>ショウワ</t>
    </rPh>
    <rPh sb="4" eb="5">
      <t>ネン</t>
    </rPh>
    <rPh sb="8" eb="9">
      <t>ネン</t>
    </rPh>
    <phoneticPr fontId="2"/>
  </si>
  <si>
    <t>廃院等</t>
  </si>
  <si>
    <t>高山会　ライフケア＆クリニック高山</t>
  </si>
  <si>
    <t>山梨県甲府市丸の内１－１４－８</t>
  </si>
  <si>
    <t>055-235-4131</t>
  </si>
  <si>
    <t>産婦人科石井医院</t>
  </si>
  <si>
    <t>山梨県甲府市丸の内３－２３－２</t>
  </si>
  <si>
    <t>055-226-3511</t>
  </si>
  <si>
    <t>フィブリノゲン製剤を投与されたことが判明した元患者の方がいるとの報告あり。</t>
    <phoneticPr fontId="2"/>
  </si>
  <si>
    <t>山梨勤労者医療協会　甲府共立病院</t>
  </si>
  <si>
    <t>公益</t>
  </si>
  <si>
    <t>山梨県甲府市宝１－９－１</t>
  </si>
  <si>
    <t>総務課</t>
    <rPh sb="0" eb="3">
      <t>ソウムカ</t>
    </rPh>
    <phoneticPr fontId="3"/>
  </si>
  <si>
    <t>055-226-3131</t>
  </si>
  <si>
    <t xml:space="preserve">【カルテ等保管期間】
カルテ（全科）、手術記録（消化器外科）：昭和54年4月1日～平成6年
</t>
    <rPh sb="15" eb="17">
      <t>ゼンカ</t>
    </rPh>
    <rPh sb="24" eb="27">
      <t>ショウカキ</t>
    </rPh>
    <rPh sb="27" eb="29">
      <t>ゲカ</t>
    </rPh>
    <rPh sb="37" eb="38">
      <t>ガツ</t>
    </rPh>
    <rPh sb="39" eb="40">
      <t>ヒ</t>
    </rPh>
    <rPh sb="41" eb="43">
      <t>ヘイセイ</t>
    </rPh>
    <rPh sb="44" eb="45">
      <t>ネン</t>
    </rPh>
    <phoneticPr fontId="2"/>
  </si>
  <si>
    <t>時期</t>
    <rPh sb="0" eb="2">
      <t>ジキ</t>
    </rPh>
    <phoneticPr fontId="2"/>
  </si>
  <si>
    <t>昭和55年～63年</t>
    <rPh sb="0" eb="5">
      <t>1980</t>
    </rPh>
    <rPh sb="8" eb="9">
      <t>ネン</t>
    </rPh>
    <phoneticPr fontId="2"/>
  </si>
  <si>
    <t>フィブリノゲン製剤を投与されたことが判明した元患者の方がいるとの報告あり。</t>
  </si>
  <si>
    <t>医療法人社団　薬袋レディースクリニック</t>
    <rPh sb="0" eb="2">
      <t>イリョウ</t>
    </rPh>
    <rPh sb="2" eb="4">
      <t>ホウジン</t>
    </rPh>
    <rPh sb="4" eb="6">
      <t>シャダン</t>
    </rPh>
    <phoneticPr fontId="2"/>
  </si>
  <si>
    <t>山梨県甲府市飯田２－３－９</t>
    <rPh sb="0" eb="2">
      <t>ヤマナシケン</t>
    </rPh>
    <rPh sb="2" eb="5">
      <t>コウフシ</t>
    </rPh>
    <rPh sb="5" eb="7">
      <t>イイダ</t>
    </rPh>
    <phoneticPr fontId="2"/>
  </si>
  <si>
    <t>055-226-3711</t>
  </si>
  <si>
    <t>不明</t>
    <rPh sb="0" eb="2">
      <t>フメイ</t>
    </rPh>
    <phoneticPr fontId="2"/>
  </si>
  <si>
    <t>019山梨県</t>
    <phoneticPr fontId="3"/>
  </si>
  <si>
    <t>荻原産婦人科医院</t>
  </si>
  <si>
    <t>山梨県甲府市国母２－４－２７</t>
  </si>
  <si>
    <t>院長</t>
    <phoneticPr fontId="3"/>
  </si>
  <si>
    <t>055-226-0335</t>
  </si>
  <si>
    <t>全</t>
    <rPh sb="0" eb="1">
      <t>ゼン</t>
    </rPh>
    <phoneticPr fontId="2"/>
  </si>
  <si>
    <t>019山梨県</t>
    <phoneticPr fontId="3"/>
  </si>
  <si>
    <t>女性クリニック　秋山医院</t>
  </si>
  <si>
    <t>山梨県南アルプス市在家塚１５５</t>
    <rPh sb="0" eb="2">
      <t>ヤマナシケン</t>
    </rPh>
    <rPh sb="2" eb="3">
      <t>ミナミ</t>
    </rPh>
    <rPh sb="7" eb="8">
      <t>シ</t>
    </rPh>
    <rPh sb="8" eb="10">
      <t>ザイケ</t>
    </rPh>
    <rPh sb="10" eb="11">
      <t>ツカ</t>
    </rPh>
    <phoneticPr fontId="2"/>
  </si>
  <si>
    <t>院長</t>
    <rPh sb="0" eb="2">
      <t>インチョウ</t>
    </rPh>
    <phoneticPr fontId="3"/>
  </si>
  <si>
    <t>055-282-2017</t>
  </si>
  <si>
    <t>昭和62年～</t>
    <rPh sb="0" eb="2">
      <t>ショウワ</t>
    </rPh>
    <rPh sb="4" eb="5">
      <t>ネン</t>
    </rPh>
    <phoneticPr fontId="2"/>
  </si>
  <si>
    <t>小沢外科内科（現：小澤外科内科医院）</t>
    <rPh sb="7" eb="8">
      <t>ゲン</t>
    </rPh>
    <rPh sb="9" eb="11">
      <t>オザワ</t>
    </rPh>
    <rPh sb="11" eb="13">
      <t>ゲカ</t>
    </rPh>
    <rPh sb="13" eb="15">
      <t>ナイカ</t>
    </rPh>
    <rPh sb="15" eb="17">
      <t>イイン</t>
    </rPh>
    <phoneticPr fontId="3"/>
  </si>
  <si>
    <t>山梨県甲府市善光寺１－２４－２０</t>
    <rPh sb="0" eb="2">
      <t>ヤマナシケン</t>
    </rPh>
    <rPh sb="2" eb="5">
      <t>コウフシ</t>
    </rPh>
    <rPh sb="5" eb="8">
      <t>ゼンコウジ</t>
    </rPh>
    <phoneticPr fontId="2"/>
  </si>
  <si>
    <t>事務</t>
    <rPh sb="0" eb="1">
      <t>ジム</t>
    </rPh>
    <phoneticPr fontId="3"/>
  </si>
  <si>
    <t>055-233-7037</t>
  </si>
  <si>
    <t>019山梨県</t>
    <phoneticPr fontId="3"/>
  </si>
  <si>
    <t>慈光会　甲府城南病院</t>
  </si>
  <si>
    <t>山梨県甲府市上町７５３－１</t>
    <rPh sb="0" eb="2">
      <t>ヤマナシケン</t>
    </rPh>
    <rPh sb="2" eb="5">
      <t>コウフシ</t>
    </rPh>
    <rPh sb="5" eb="6">
      <t>ウエ</t>
    </rPh>
    <rPh sb="6" eb="7">
      <t>マチ</t>
    </rPh>
    <phoneticPr fontId="2"/>
  </si>
  <si>
    <t>薬局長</t>
    <rPh sb="0" eb="2">
      <t>ヤッキョク</t>
    </rPh>
    <rPh sb="2" eb="3">
      <t>チョウ</t>
    </rPh>
    <phoneticPr fontId="3"/>
  </si>
  <si>
    <t>055-241-5811</t>
  </si>
  <si>
    <t>△</t>
    <phoneticPr fontId="3"/>
  </si>
  <si>
    <t>△</t>
    <phoneticPr fontId="2"/>
  </si>
  <si>
    <t>入院サマリー・麻酔記録等</t>
    <rPh sb="0" eb="1">
      <t>ニュウイン</t>
    </rPh>
    <rPh sb="6" eb="8">
      <t>マスイ</t>
    </rPh>
    <rPh sb="8" eb="10">
      <t>キロク</t>
    </rPh>
    <rPh sb="10" eb="11">
      <t>トウ</t>
    </rPh>
    <phoneticPr fontId="2"/>
  </si>
  <si>
    <t>【カルテ等保管期間、保管状況等】
カルテ、入院サマリー・麻酔記録等：昭和63年5月～（一部保管。現在も来院している患者、研究目的カルテのみ）</t>
    <rPh sb="4" eb="5">
      <t>トウ</t>
    </rPh>
    <rPh sb="5" eb="7">
      <t>ホカン</t>
    </rPh>
    <rPh sb="7" eb="9">
      <t>キカン</t>
    </rPh>
    <rPh sb="10" eb="12">
      <t>ホカン</t>
    </rPh>
    <rPh sb="12" eb="14">
      <t>ジョウキョウ</t>
    </rPh>
    <rPh sb="14" eb="15">
      <t>トウ</t>
    </rPh>
    <rPh sb="21" eb="23">
      <t>ニュウイン</t>
    </rPh>
    <rPh sb="28" eb="30">
      <t>マスイ</t>
    </rPh>
    <rPh sb="30" eb="32">
      <t>キロク</t>
    </rPh>
    <rPh sb="32" eb="33">
      <t>トウ</t>
    </rPh>
    <rPh sb="34" eb="36">
      <t>ショウワ</t>
    </rPh>
    <rPh sb="38" eb="39">
      <t>ネン</t>
    </rPh>
    <rPh sb="40" eb="41">
      <t>ガツ</t>
    </rPh>
    <rPh sb="43" eb="45">
      <t>イチブ</t>
    </rPh>
    <rPh sb="45" eb="47">
      <t>ホカン</t>
    </rPh>
    <rPh sb="48" eb="50">
      <t>ゲンザイ</t>
    </rPh>
    <rPh sb="51" eb="53">
      <t>ライイン</t>
    </rPh>
    <rPh sb="57" eb="59">
      <t>カンジャ</t>
    </rPh>
    <rPh sb="60" eb="62">
      <t>ケンキュウ</t>
    </rPh>
    <rPh sb="62" eb="64">
      <t>モクテキ</t>
    </rPh>
    <phoneticPr fontId="3"/>
  </si>
  <si>
    <t>昭和56年</t>
    <rPh sb="0" eb="2">
      <t>ショウワ</t>
    </rPh>
    <rPh sb="4" eb="5">
      <t>ネン</t>
    </rPh>
    <phoneticPr fontId="2"/>
  </si>
  <si>
    <t>甲府市立　甲府病院（現：市立甲府病院）</t>
    <rPh sb="10" eb="11">
      <t>ゲン</t>
    </rPh>
    <rPh sb="12" eb="14">
      <t>シリツ</t>
    </rPh>
    <rPh sb="14" eb="16">
      <t>コウフ</t>
    </rPh>
    <rPh sb="16" eb="18">
      <t>ビョウイン</t>
    </rPh>
    <phoneticPr fontId="3"/>
  </si>
  <si>
    <t>市立</t>
  </si>
  <si>
    <t>山梨県甲府市増坪町３６６</t>
    <rPh sb="0" eb="2">
      <t>ヤマナシケン</t>
    </rPh>
    <rPh sb="2" eb="5">
      <t>コウフシ</t>
    </rPh>
    <rPh sb="5" eb="8">
      <t>マスツボチョウ</t>
    </rPh>
    <phoneticPr fontId="2"/>
  </si>
  <si>
    <t>薬剤部</t>
    <rPh sb="0" eb="2">
      <t>ヤクザイ</t>
    </rPh>
    <rPh sb="2" eb="3">
      <t>ブ</t>
    </rPh>
    <phoneticPr fontId="3"/>
  </si>
  <si>
    <t>055-244-1111</t>
    <phoneticPr fontId="3"/>
  </si>
  <si>
    <t>昭和56年～63年</t>
    <rPh sb="0" eb="2">
      <t>ショウワ</t>
    </rPh>
    <rPh sb="4" eb="5">
      <t>ネン</t>
    </rPh>
    <rPh sb="8" eb="9">
      <t>ネン</t>
    </rPh>
    <phoneticPr fontId="2"/>
  </si>
  <si>
    <t>019山梨県</t>
    <phoneticPr fontId="3"/>
  </si>
  <si>
    <t>藤原胃腸科外科医院</t>
  </si>
  <si>
    <t>医療法人</t>
  </si>
  <si>
    <t>山梨県甲府市伊勢２－１９－７</t>
  </si>
  <si>
    <t>055-232-7306</t>
    <phoneticPr fontId="3"/>
  </si>
  <si>
    <t>地方独立行政法人 山梨県立病院機構　山梨県立中央病院</t>
    <phoneticPr fontId="2"/>
  </si>
  <si>
    <t>県立</t>
  </si>
  <si>
    <t>山梨県甲府市富士見１－１－１</t>
  </si>
  <si>
    <t>医事課
医事担当・診療情報管理担当</t>
    <rPh sb="0" eb="3">
      <t>イジカ</t>
    </rPh>
    <rPh sb="4" eb="6">
      <t>イジ</t>
    </rPh>
    <rPh sb="6" eb="8">
      <t>タントウ</t>
    </rPh>
    <rPh sb="9" eb="11">
      <t>シンリョウ</t>
    </rPh>
    <rPh sb="11" eb="13">
      <t>ジョウホウ</t>
    </rPh>
    <rPh sb="13" eb="15">
      <t>カンリ</t>
    </rPh>
    <rPh sb="15" eb="17">
      <t>タントウ</t>
    </rPh>
    <phoneticPr fontId="3"/>
  </si>
  <si>
    <t>055-253-7111</t>
    <phoneticPr fontId="3"/>
  </si>
  <si>
    <t>△</t>
    <phoneticPr fontId="3"/>
  </si>
  <si>
    <t>△</t>
    <phoneticPr fontId="2"/>
  </si>
  <si>
    <t>【カルテ等保管期間】
カルテ（全科）：昭和55年1月1日～平成6年12月31日
手術記録・分娩記録（全科）：昭和55年1月1日～平成6年12月31日
輸液箋・注射指示箋）：昭和55年1月1日～平成6年12月31日
その他（一部の診療科）：昭和55年1月1日～平成6年12月31日
【カルテ等保管状況等】
手術記録・分娩記録：カルテに綴り保管
輸液箋・注射指示箋：カルテに記録有り</t>
    <rPh sb="15" eb="17">
      <t>ゼンカ</t>
    </rPh>
    <rPh sb="50" eb="52">
      <t>ゼンカ</t>
    </rPh>
    <rPh sb="109" eb="110">
      <t>タ</t>
    </rPh>
    <rPh sb="111" eb="113">
      <t>イチブ</t>
    </rPh>
    <rPh sb="114" eb="117">
      <t>シンリョウカ</t>
    </rPh>
    <phoneticPr fontId="2"/>
  </si>
  <si>
    <t>時期、科、問</t>
    <rPh sb="0" eb="2">
      <t>ジキ</t>
    </rPh>
    <rPh sb="3" eb="4">
      <t>カ</t>
    </rPh>
    <rPh sb="5" eb="6">
      <t>ト</t>
    </rPh>
    <phoneticPr fontId="2"/>
  </si>
  <si>
    <t>昭和55年～平成4年</t>
    <rPh sb="0" eb="5">
      <t>1980</t>
    </rPh>
    <rPh sb="6" eb="10">
      <t>1992</t>
    </rPh>
    <phoneticPr fontId="2"/>
  </si>
  <si>
    <t>フィブリン糊として使用した可能性があるとの報告あり。</t>
  </si>
  <si>
    <t>019山梨県</t>
    <phoneticPr fontId="3"/>
  </si>
  <si>
    <t>独立行政法人国立病院機構甲府病院</t>
  </si>
  <si>
    <t>独法</t>
  </si>
  <si>
    <t>山梨県甲府市天神町１１－３５</t>
  </si>
  <si>
    <t>企画課専門職</t>
    <phoneticPr fontId="3"/>
  </si>
  <si>
    <t>055-253-6131</t>
    <phoneticPr fontId="3"/>
  </si>
  <si>
    <t>△</t>
    <phoneticPr fontId="2"/>
  </si>
  <si>
    <t>記録なし</t>
    <rPh sb="0" eb="2">
      <t>キロク</t>
    </rPh>
    <phoneticPr fontId="2"/>
  </si>
  <si>
    <t>昭和60年</t>
    <rPh sb="0" eb="2">
      <t>ショウワ</t>
    </rPh>
    <rPh sb="4" eb="5">
      <t>ネン</t>
    </rPh>
    <phoneticPr fontId="2"/>
  </si>
  <si>
    <t>武者医院</t>
  </si>
  <si>
    <t>山梨県大月市大月１－１５－１８</t>
  </si>
  <si>
    <t>0554-23-1166</t>
  </si>
  <si>
    <t>019山梨県</t>
    <phoneticPr fontId="3"/>
  </si>
  <si>
    <t>大月市立中央病院</t>
  </si>
  <si>
    <t>山梨県大月市大月町花咲１２２５</t>
    <rPh sb="0" eb="2">
      <t>ヤマナシケン</t>
    </rPh>
    <rPh sb="7" eb="8">
      <t>マチ</t>
    </rPh>
    <rPh sb="8" eb="10">
      <t>ハナサキ</t>
    </rPh>
    <phoneticPr fontId="2"/>
  </si>
  <si>
    <t>医事管理課：医事担当　</t>
    <rPh sb="0" eb="2">
      <t>イジ</t>
    </rPh>
    <rPh sb="2" eb="5">
      <t>カンリカ</t>
    </rPh>
    <rPh sb="6" eb="8">
      <t>イジ</t>
    </rPh>
    <rPh sb="8" eb="10">
      <t>タントウ</t>
    </rPh>
    <phoneticPr fontId="3"/>
  </si>
  <si>
    <t>0554-22-1251</t>
    <phoneticPr fontId="3"/>
  </si>
  <si>
    <t>昭和55年～63年</t>
  </si>
  <si>
    <t>渡辺医院</t>
    <phoneticPr fontId="2"/>
  </si>
  <si>
    <t>山梨県南都留郡富士河口湖町船津１４９６</t>
    <rPh sb="0" eb="2">
      <t>ヤマナシケン</t>
    </rPh>
    <rPh sb="3" eb="4">
      <t>ミヤコ</t>
    </rPh>
    <rPh sb="5" eb="6">
      <t>グン</t>
    </rPh>
    <rPh sb="6" eb="12">
      <t>フジカワグチコマチ</t>
    </rPh>
    <rPh sb="12" eb="14">
      <t>フナツ</t>
    </rPh>
    <phoneticPr fontId="2"/>
  </si>
  <si>
    <t>院長</t>
    <rPh sb="0" eb="1">
      <t>インチョウ</t>
    </rPh>
    <phoneticPr fontId="2"/>
  </si>
  <si>
    <t>0555-72-2835</t>
  </si>
  <si>
    <t>医療法人社団心光会　磯部医院</t>
    <rPh sb="0" eb="1">
      <t>イリョウ</t>
    </rPh>
    <rPh sb="1" eb="3">
      <t>ホウジン</t>
    </rPh>
    <rPh sb="3" eb="5">
      <t>シャダン</t>
    </rPh>
    <rPh sb="5" eb="6">
      <t>シン</t>
    </rPh>
    <rPh sb="6" eb="7">
      <t>ミツ</t>
    </rPh>
    <rPh sb="7" eb="8">
      <t>カイ</t>
    </rPh>
    <phoneticPr fontId="2"/>
  </si>
  <si>
    <t>山梨県都留市中央１－１－１５</t>
    <rPh sb="0" eb="2">
      <t>ヤマナシケン</t>
    </rPh>
    <rPh sb="2" eb="5">
      <t>ツルシ</t>
    </rPh>
    <rPh sb="5" eb="7">
      <t>チュウオウ</t>
    </rPh>
    <phoneticPr fontId="2"/>
  </si>
  <si>
    <t>0554-43-4121</t>
  </si>
  <si>
    <t>昭和56年～62年</t>
    <rPh sb="0" eb="2">
      <t>ショウワ</t>
    </rPh>
    <rPh sb="4" eb="5">
      <t>ネン</t>
    </rPh>
    <rPh sb="8" eb="9">
      <t>ネン</t>
    </rPh>
    <phoneticPr fontId="2"/>
  </si>
  <si>
    <t>国民健康保険　富士吉田市立病院</t>
  </si>
  <si>
    <t>山梨県富士吉田市上吉田６５３０</t>
    <rPh sb="0" eb="2">
      <t>ヤマナシケン</t>
    </rPh>
    <rPh sb="2" eb="7">
      <t>フジヨシダシ</t>
    </rPh>
    <rPh sb="7" eb="8">
      <t>ウエ</t>
    </rPh>
    <rPh sb="8" eb="10">
      <t>ヨシダ</t>
    </rPh>
    <phoneticPr fontId="2"/>
  </si>
  <si>
    <t>医事課</t>
    <rPh sb="0" eb="2">
      <t>イジカ</t>
    </rPh>
    <phoneticPr fontId="3"/>
  </si>
  <si>
    <t>0555-22-4111</t>
  </si>
  <si>
    <t>昭和55年～63年</t>
    <rPh sb="0" eb="2">
      <t>ショウワ</t>
    </rPh>
    <rPh sb="4" eb="5">
      <t>ネン</t>
    </rPh>
    <rPh sb="8" eb="9">
      <t>ネン</t>
    </rPh>
    <phoneticPr fontId="2"/>
  </si>
  <si>
    <t>019山梨県</t>
    <phoneticPr fontId="3"/>
  </si>
  <si>
    <t>加賀谷医院</t>
  </si>
  <si>
    <t>山梨県富士吉田市上吉田３０３２－１</t>
    <rPh sb="0" eb="2">
      <t>ヤマナシケン</t>
    </rPh>
    <rPh sb="2" eb="7">
      <t>フジヨシダシ</t>
    </rPh>
    <rPh sb="7" eb="8">
      <t>ウエ</t>
    </rPh>
    <rPh sb="8" eb="10">
      <t>ヨシダ</t>
    </rPh>
    <phoneticPr fontId="2"/>
  </si>
  <si>
    <t>0555-23-2450</t>
  </si>
  <si>
    <t>昭和55年～平成2年</t>
    <rPh sb="0" eb="2">
      <t>ショウワ</t>
    </rPh>
    <rPh sb="4" eb="5">
      <t>ネン</t>
    </rPh>
    <rPh sb="6" eb="8">
      <t>ヘイセイ</t>
    </rPh>
    <rPh sb="9" eb="10">
      <t>ネン</t>
    </rPh>
    <phoneticPr fontId="2"/>
  </si>
  <si>
    <t>019山梨県</t>
    <phoneticPr fontId="3"/>
  </si>
  <si>
    <t>牧丘町立　牧丘病院（現：山梨市立　牧丘病院）</t>
  </si>
  <si>
    <t>市立</t>
    <phoneticPr fontId="3"/>
  </si>
  <si>
    <t>山梨県山梨市牧丘町窪平３０２－２</t>
    <rPh sb="5" eb="6">
      <t>シ</t>
    </rPh>
    <phoneticPr fontId="3"/>
  </si>
  <si>
    <t>0553-35-2025
(内線105)</t>
    <rPh sb="14" eb="16">
      <t>ナイセン</t>
    </rPh>
    <phoneticPr fontId="3"/>
  </si>
  <si>
    <t>加納岩総合病院（現：医療法人財団　加納岩　加納岩総合病院）</t>
    <rPh sb="8" eb="9">
      <t>ゲン</t>
    </rPh>
    <rPh sb="10" eb="12">
      <t>イリョウ</t>
    </rPh>
    <rPh sb="12" eb="14">
      <t>ホウジン</t>
    </rPh>
    <rPh sb="14" eb="16">
      <t>ザイダン</t>
    </rPh>
    <rPh sb="17" eb="19">
      <t>カノウ</t>
    </rPh>
    <rPh sb="19" eb="20">
      <t>イワ</t>
    </rPh>
    <phoneticPr fontId="3"/>
  </si>
  <si>
    <t>山梨県山梨市上神内川１３０９</t>
    <rPh sb="0" eb="2">
      <t>ヤマナシケン</t>
    </rPh>
    <rPh sb="5" eb="6">
      <t>ウエ</t>
    </rPh>
    <rPh sb="6" eb="7">
      <t>カミ</t>
    </rPh>
    <rPh sb="7" eb="8">
      <t>ウチ</t>
    </rPh>
    <rPh sb="8" eb="9">
      <t>カワ</t>
    </rPh>
    <phoneticPr fontId="2"/>
  </si>
  <si>
    <t>薬剤課</t>
    <rPh sb="0" eb="2">
      <t>ヤクザイ</t>
    </rPh>
    <rPh sb="2" eb="3">
      <t>カ</t>
    </rPh>
    <phoneticPr fontId="3"/>
  </si>
  <si>
    <t>0553-23-3056</t>
    <phoneticPr fontId="2"/>
  </si>
  <si>
    <t>昭和55年～59年</t>
    <rPh sb="0" eb="2">
      <t>ショウワ</t>
    </rPh>
    <rPh sb="4" eb="5">
      <t>ネン</t>
    </rPh>
    <rPh sb="8" eb="9">
      <t>ネン</t>
    </rPh>
    <phoneticPr fontId="2"/>
  </si>
  <si>
    <t>019山梨県</t>
    <phoneticPr fontId="3"/>
  </si>
  <si>
    <t>山梨厚生会　山梨厚生病院（現：財団法人山梨厚生会　山梨厚生病院）</t>
    <rPh sb="13" eb="14">
      <t>ゲン</t>
    </rPh>
    <rPh sb="15" eb="19">
      <t>ザイダンホウジン</t>
    </rPh>
    <rPh sb="19" eb="21">
      <t>ヤマナシ</t>
    </rPh>
    <rPh sb="21" eb="24">
      <t>コウセイカイ</t>
    </rPh>
    <rPh sb="25" eb="27">
      <t>ヤマナシ</t>
    </rPh>
    <rPh sb="27" eb="29">
      <t>コウセイ</t>
    </rPh>
    <rPh sb="29" eb="31">
      <t>ビョウイン</t>
    </rPh>
    <phoneticPr fontId="3"/>
  </si>
  <si>
    <t>財団</t>
  </si>
  <si>
    <t>山梨県山梨市落合８６０</t>
  </si>
  <si>
    <t xml:space="preserve">薬局
</t>
    <phoneticPr fontId="3"/>
  </si>
  <si>
    <t>0553-23-1311</t>
    <phoneticPr fontId="3"/>
  </si>
  <si>
    <t>昭和63年～平成元年</t>
    <rPh sb="0" eb="5">
      <t>1988</t>
    </rPh>
    <rPh sb="6" eb="10">
      <t>1989</t>
    </rPh>
    <phoneticPr fontId="2"/>
  </si>
  <si>
    <t>フィブリン糊として使用した可能性があるとの報告あり。
フィブリノゲン製剤を投与されたことが判明した元患者の方がいるとの報告あり。</t>
    <phoneticPr fontId="3"/>
  </si>
  <si>
    <t>019山梨県</t>
    <phoneticPr fontId="3"/>
  </si>
  <si>
    <t>康麗会　山梨峡東病院（現：康麗会　笛吹中央病院）</t>
  </si>
  <si>
    <t>山梨県笛吹市石和町四日市場４７－１</t>
    <rPh sb="0" eb="2">
      <t>ヤマナシケン</t>
    </rPh>
    <rPh sb="2" eb="5">
      <t>フエフキシ</t>
    </rPh>
    <rPh sb="5" eb="6">
      <t>イシ</t>
    </rPh>
    <rPh sb="6" eb="7">
      <t>ワ</t>
    </rPh>
    <rPh sb="7" eb="8">
      <t>マチ</t>
    </rPh>
    <rPh sb="8" eb="11">
      <t>ヨッカイチ</t>
    </rPh>
    <rPh sb="11" eb="12">
      <t>バ</t>
    </rPh>
    <phoneticPr fontId="2"/>
  </si>
  <si>
    <t>医事課</t>
    <rPh sb="0" eb="2">
      <t>イジ</t>
    </rPh>
    <rPh sb="2" eb="3">
      <t>カ</t>
    </rPh>
    <phoneticPr fontId="3"/>
  </si>
  <si>
    <t>055-262-2185</t>
  </si>
  <si>
    <t>昭和56年～60年</t>
    <rPh sb="0" eb="2">
      <t>ショウワ</t>
    </rPh>
    <rPh sb="4" eb="5">
      <t>ネン</t>
    </rPh>
    <rPh sb="8" eb="9">
      <t>ネン</t>
    </rPh>
    <phoneticPr fontId="2"/>
  </si>
  <si>
    <t>国民健康保険　韮崎市立病院</t>
  </si>
  <si>
    <t>山梨県韮崎市本町３－５－３</t>
    <rPh sb="0" eb="2">
      <t>ヤマナシケン</t>
    </rPh>
    <phoneticPr fontId="2"/>
  </si>
  <si>
    <t>医事薬局</t>
    <rPh sb="0" eb="1">
      <t>イジ</t>
    </rPh>
    <rPh sb="2" eb="4">
      <t>ヤッキョク</t>
    </rPh>
    <phoneticPr fontId="3"/>
  </si>
  <si>
    <t>0551-22-1221</t>
  </si>
  <si>
    <t>昭和60年～62年</t>
    <rPh sb="0" eb="2">
      <t>ショウワ</t>
    </rPh>
    <rPh sb="4" eb="5">
      <t>ネン</t>
    </rPh>
    <rPh sb="8" eb="9">
      <t>ネン</t>
    </rPh>
    <phoneticPr fontId="2"/>
  </si>
  <si>
    <t>聰心会　韮崎相互病院（現：医療法人　聰心会　韮崎相互病院）</t>
    <rPh sb="11" eb="12">
      <t>ゲン</t>
    </rPh>
    <rPh sb="13" eb="15">
      <t>イリョウ</t>
    </rPh>
    <rPh sb="15" eb="17">
      <t>ホウジン</t>
    </rPh>
    <phoneticPr fontId="3"/>
  </si>
  <si>
    <t>山梨県韮崎市本町１－１６－２</t>
  </si>
  <si>
    <t>院長</t>
  </si>
  <si>
    <t>0551-22-2521</t>
  </si>
  <si>
    <t>北杜市・小淵沢町病院組合立　山梨甲陽病院（現：北杜市立甲陽病院）</t>
  </si>
  <si>
    <t>市立</t>
    <phoneticPr fontId="3"/>
  </si>
  <si>
    <t>山梨県北杜市長坂町大八田３９５４</t>
    <rPh sb="0" eb="2">
      <t>ヤマナシケン</t>
    </rPh>
    <rPh sb="2" eb="5">
      <t>ホクトシ</t>
    </rPh>
    <rPh sb="5" eb="8">
      <t>ナガサカチョウ</t>
    </rPh>
    <rPh sb="8" eb="11">
      <t>オオバッタ</t>
    </rPh>
    <phoneticPr fontId="2"/>
  </si>
  <si>
    <t>薬剤部</t>
  </si>
  <si>
    <t>0551-32-3221</t>
  </si>
  <si>
    <t>昭和60年</t>
  </si>
  <si>
    <t>フィブリノゲン製剤を投与されたことが判明した元患者の方がいるとの報告あり。</t>
    <phoneticPr fontId="2"/>
  </si>
  <si>
    <t>上野原町立病院（現：（社）地域医療振興協会　上野原市立病院）</t>
    <rPh sb="11" eb="12">
      <t>シャ</t>
    </rPh>
    <rPh sb="13" eb="15">
      <t>チイキ</t>
    </rPh>
    <rPh sb="15" eb="17">
      <t>イリョウ</t>
    </rPh>
    <rPh sb="17" eb="19">
      <t>シンコウ</t>
    </rPh>
    <rPh sb="19" eb="21">
      <t>キョウカイ</t>
    </rPh>
    <phoneticPr fontId="3"/>
  </si>
  <si>
    <t>山梨県上野原市上野原３５０４－３</t>
    <rPh sb="0" eb="2">
      <t>ヤマナシケン</t>
    </rPh>
    <rPh sb="2" eb="6">
      <t>ウエノハラシ</t>
    </rPh>
    <rPh sb="6" eb="9">
      <t>ウエノハラ</t>
    </rPh>
    <phoneticPr fontId="2"/>
  </si>
  <si>
    <t>薬剤科</t>
    <phoneticPr fontId="3"/>
  </si>
  <si>
    <t>0554-62-5121</t>
  </si>
  <si>
    <t>昭和56年～57年</t>
    <rPh sb="0" eb="2">
      <t>ショウワ</t>
    </rPh>
    <rPh sb="4" eb="5">
      <t>ネン</t>
    </rPh>
    <rPh sb="8" eb="9">
      <t>ネン</t>
    </rPh>
    <phoneticPr fontId="2"/>
  </si>
  <si>
    <t>廃院等</t>
    <rPh sb="0" eb="2">
      <t>ハイイン</t>
    </rPh>
    <rPh sb="2" eb="3">
      <t>トウ</t>
    </rPh>
    <phoneticPr fontId="2"/>
  </si>
  <si>
    <t>下山医院</t>
  </si>
  <si>
    <t>山梨県南巨摩郡身延町下山１８７１</t>
  </si>
  <si>
    <t>0556-62-5811</t>
  </si>
  <si>
    <t>身延山病院</t>
  </si>
  <si>
    <t>山梨県南巨摩郡身延町梅平２４８３－１６７</t>
    <rPh sb="0" eb="2">
      <t>ヤマナシケン</t>
    </rPh>
    <rPh sb="9" eb="10">
      <t>ウメ</t>
    </rPh>
    <rPh sb="10" eb="11">
      <t>タイラ</t>
    </rPh>
    <phoneticPr fontId="2"/>
  </si>
  <si>
    <t>薬局</t>
    <phoneticPr fontId="3"/>
  </si>
  <si>
    <t>0556-62-1061</t>
    <phoneticPr fontId="2"/>
  </si>
  <si>
    <t>市川大門町立病院（現：市川三郷町立病院）</t>
  </si>
  <si>
    <t>町立</t>
  </si>
  <si>
    <t>山梨県西八代郡市川三郷町市川大門４２８－１</t>
    <rPh sb="0" eb="2">
      <t>ヤマナシケン</t>
    </rPh>
    <rPh sb="2" eb="3">
      <t>ニシ</t>
    </rPh>
    <rPh sb="3" eb="4">
      <t>ハチ</t>
    </rPh>
    <rPh sb="4" eb="5">
      <t>ダイ</t>
    </rPh>
    <rPh sb="5" eb="6">
      <t>グン</t>
    </rPh>
    <rPh sb="6" eb="8">
      <t>イチカワ</t>
    </rPh>
    <rPh sb="8" eb="11">
      <t>サンゴウチョウ</t>
    </rPh>
    <rPh sb="11" eb="13">
      <t>イチカワ</t>
    </rPh>
    <rPh sb="13" eb="15">
      <t>ダイモン</t>
    </rPh>
    <phoneticPr fontId="2"/>
  </si>
  <si>
    <t xml:space="preserve">医事外来係 </t>
    <rPh sb="0" eb="2">
      <t>イジ</t>
    </rPh>
    <rPh sb="2" eb="4">
      <t>ガイライ</t>
    </rPh>
    <rPh sb="4" eb="5">
      <t>カカリ</t>
    </rPh>
    <phoneticPr fontId="3"/>
  </si>
  <si>
    <t>055-272-3000</t>
  </si>
  <si>
    <t>田辺産婦人科（現：医療法人　田辺産婦人科）</t>
    <rPh sb="7" eb="8">
      <t>ゲン</t>
    </rPh>
    <rPh sb="9" eb="11">
      <t>イリョウ</t>
    </rPh>
    <rPh sb="11" eb="13">
      <t>ホウジン</t>
    </rPh>
    <rPh sb="14" eb="16">
      <t>タナベ</t>
    </rPh>
    <rPh sb="16" eb="20">
      <t>サンフジンカ</t>
    </rPh>
    <phoneticPr fontId="3"/>
  </si>
  <si>
    <t>山梨県中巨摩郡昭和町西条６４０</t>
    <rPh sb="0" eb="2">
      <t>ヤマナシケン</t>
    </rPh>
    <rPh sb="2" eb="3">
      <t>ナカ</t>
    </rPh>
    <rPh sb="7" eb="9">
      <t>ショウワ</t>
    </rPh>
    <rPh sb="9" eb="10">
      <t>マチ</t>
    </rPh>
    <rPh sb="10" eb="12">
      <t>サイジョウ</t>
    </rPh>
    <phoneticPr fontId="2"/>
  </si>
  <si>
    <t>事務長</t>
    <rPh sb="0" eb="2">
      <t>ジム</t>
    </rPh>
    <rPh sb="2" eb="3">
      <t>チョウ</t>
    </rPh>
    <phoneticPr fontId="3"/>
  </si>
  <si>
    <t>055-275-3577</t>
    <phoneticPr fontId="3"/>
  </si>
  <si>
    <t>昭和55年</t>
    <rPh sb="0" eb="2">
      <t>ショウワ</t>
    </rPh>
    <rPh sb="4" eb="5">
      <t>ネン</t>
    </rPh>
    <phoneticPr fontId="2"/>
  </si>
  <si>
    <t>山梨医科大学医学部附属病院（現：山梨大学医学部附属病院）</t>
    <rPh sb="0" eb="2">
      <t>ヤマナシ</t>
    </rPh>
    <rPh sb="2" eb="4">
      <t>イカ</t>
    </rPh>
    <rPh sb="4" eb="6">
      <t>ダイガク</t>
    </rPh>
    <rPh sb="6" eb="8">
      <t>イガク</t>
    </rPh>
    <rPh sb="8" eb="9">
      <t>ブ</t>
    </rPh>
    <rPh sb="9" eb="11">
      <t>フゾク</t>
    </rPh>
    <rPh sb="11" eb="13">
      <t>ビョウイン</t>
    </rPh>
    <rPh sb="14" eb="15">
      <t>ゲン</t>
    </rPh>
    <rPh sb="23" eb="25">
      <t>フゾク</t>
    </rPh>
    <phoneticPr fontId="3"/>
  </si>
  <si>
    <t>山梨県中央市下河東１１１０</t>
    <rPh sb="0" eb="2">
      <t>ヤマナシケン</t>
    </rPh>
    <rPh sb="2" eb="4">
      <t>チュウオウ</t>
    </rPh>
    <rPh sb="4" eb="5">
      <t>シ</t>
    </rPh>
    <rPh sb="5" eb="6">
      <t>シタ</t>
    </rPh>
    <rPh sb="6" eb="7">
      <t>カワ</t>
    </rPh>
    <rPh sb="7" eb="8">
      <t>ヒガシ</t>
    </rPh>
    <phoneticPr fontId="2"/>
  </si>
  <si>
    <t>医学域医事課</t>
    <rPh sb="2" eb="3">
      <t>イキ</t>
    </rPh>
    <phoneticPr fontId="2"/>
  </si>
  <si>
    <t>055-273-9732</t>
    <phoneticPr fontId="2"/>
  </si>
  <si>
    <t>△</t>
    <phoneticPr fontId="3"/>
  </si>
  <si>
    <t>入院サマリー・麻酔記録等</t>
    <rPh sb="0" eb="2">
      <t>ニュウイン</t>
    </rPh>
    <rPh sb="7" eb="9">
      <t>マスイ</t>
    </rPh>
    <rPh sb="9" eb="11">
      <t>キロク</t>
    </rPh>
    <rPh sb="11" eb="12">
      <t>トウ</t>
    </rPh>
    <phoneticPr fontId="3"/>
  </si>
  <si>
    <t>【カルテ等保管期間】
カルテ、手術記録・分娩記録、処方箋、輸液箋・注射指示箋、レセプトの写し、入院サマリー・麻酔記録等：昭和58年10月12日～現在
【カルテ等保管状況等】
カルテ、手術記録・分娩記録処方箋、輸液箋・注射指示箋、入院サマリー・麻酔記録等：教育・研究用資料として完全ではないが保存してる
レセプトの写し：診療情報のデータとして保存（欠損期間あり）</t>
    <rPh sb="25" eb="28">
      <t>ショホウセン</t>
    </rPh>
    <rPh sb="29" eb="31">
      <t>ユエキ</t>
    </rPh>
    <rPh sb="31" eb="32">
      <t>セン</t>
    </rPh>
    <rPh sb="33" eb="35">
      <t>チュウシャ</t>
    </rPh>
    <rPh sb="35" eb="37">
      <t>シジ</t>
    </rPh>
    <rPh sb="37" eb="38">
      <t>セン</t>
    </rPh>
    <rPh sb="44" eb="45">
      <t>ウツ</t>
    </rPh>
    <rPh sb="47" eb="49">
      <t>ニュウイン</t>
    </rPh>
    <rPh sb="54" eb="56">
      <t>マスイ</t>
    </rPh>
    <rPh sb="56" eb="58">
      <t>キロク</t>
    </rPh>
    <rPh sb="58" eb="59">
      <t>トウ</t>
    </rPh>
    <rPh sb="173" eb="175">
      <t>ケッソン</t>
    </rPh>
    <rPh sb="175" eb="177">
      <t>キカン</t>
    </rPh>
    <phoneticPr fontId="3"/>
  </si>
  <si>
    <t>他記録</t>
    <rPh sb="0" eb="1">
      <t>タ</t>
    </rPh>
    <rPh sb="1" eb="3">
      <t>キロク</t>
    </rPh>
    <phoneticPr fontId="2"/>
  </si>
  <si>
    <t>昭和58年～平成2年</t>
    <rPh sb="0" eb="2">
      <t>ショウワ</t>
    </rPh>
    <rPh sb="4" eb="5">
      <t>ネン</t>
    </rPh>
    <rPh sb="6" eb="8">
      <t>ヘイセイ</t>
    </rPh>
    <rPh sb="9" eb="10">
      <t>ネン</t>
    </rPh>
    <phoneticPr fontId="2"/>
  </si>
  <si>
    <t>フィブリン糊として使用した可能性があるとの報告あり。
フィブリノゲン製剤を投与されたことが判明した元患者の方がいるとの報告あり。</t>
    <phoneticPr fontId="2"/>
  </si>
  <si>
    <t>キープ協会清里聖ルカ診療所（現：財団法人キープ協会）</t>
    <rPh sb="14" eb="15">
      <t>ゲン</t>
    </rPh>
    <rPh sb="16" eb="18">
      <t>ザイダン</t>
    </rPh>
    <rPh sb="18" eb="20">
      <t>ホウジン</t>
    </rPh>
    <phoneticPr fontId="3"/>
  </si>
  <si>
    <t>財団</t>
    <rPh sb="0" eb="2">
      <t>ザイダン</t>
    </rPh>
    <phoneticPr fontId="3"/>
  </si>
  <si>
    <t>山梨県北杜市高根町清里３５４５</t>
    <rPh sb="0" eb="2">
      <t>ヤマナシケン</t>
    </rPh>
    <rPh sb="2" eb="3">
      <t>キタ</t>
    </rPh>
    <rPh sb="3" eb="4">
      <t>モリ</t>
    </rPh>
    <rPh sb="4" eb="5">
      <t>シ</t>
    </rPh>
    <rPh sb="5" eb="7">
      <t>タカネ</t>
    </rPh>
    <rPh sb="7" eb="8">
      <t>マチ</t>
    </rPh>
    <rPh sb="8" eb="10">
      <t>キヨサト</t>
    </rPh>
    <phoneticPr fontId="2"/>
  </si>
  <si>
    <t>総務部</t>
    <rPh sb="0" eb="2">
      <t>ソウム</t>
    </rPh>
    <rPh sb="2" eb="3">
      <t>ブ</t>
    </rPh>
    <phoneticPr fontId="3"/>
  </si>
  <si>
    <t>0551-48-2114</t>
  </si>
  <si>
    <t>清水八束病院</t>
  </si>
  <si>
    <t>山梨県甲府市中央1-16-2</t>
  </si>
  <si>
    <t>澤産婦人科医院</t>
  </si>
  <si>
    <t>山梨県南巨摩郡富士川町最勝寺１３３３－２０</t>
    <rPh sb="0" eb="2">
      <t>ヤマナシケン</t>
    </rPh>
    <rPh sb="6" eb="9">
      <t>フジカワ</t>
    </rPh>
    <rPh sb="9" eb="10">
      <t>マチ</t>
    </rPh>
    <rPh sb="10" eb="11">
      <t>サイ</t>
    </rPh>
    <rPh sb="11" eb="12">
      <t>カ</t>
    </rPh>
    <rPh sb="12" eb="13">
      <t>テラ</t>
    </rPh>
    <phoneticPr fontId="2"/>
  </si>
  <si>
    <t>佐々木レディースクリニック</t>
  </si>
  <si>
    <t>山梨県甲府市若松町６－３５</t>
  </si>
  <si>
    <t>中村医院</t>
  </si>
  <si>
    <t>山梨県甲州市塩山上於曽１０９２</t>
    <rPh sb="3" eb="6">
      <t>コウシュウシ</t>
    </rPh>
    <phoneticPr fontId="3"/>
  </si>
  <si>
    <t>0553-33-2469</t>
    <phoneticPr fontId="3"/>
  </si>
  <si>
    <t>八代医院</t>
  </si>
  <si>
    <t>山梨県東八代郡八代町南３０８</t>
    <phoneticPr fontId="3"/>
  </si>
  <si>
    <t>吉田医院</t>
  </si>
  <si>
    <t>山梨県東山梨郡勝沼町勝沼３１１８番地</t>
    <phoneticPr fontId="3"/>
  </si>
  <si>
    <t>平成６年以前の診療録等の記録保管なしとの報告あり</t>
    <rPh sb="0" eb="2">
      <t>ヘイセイ</t>
    </rPh>
    <rPh sb="3" eb="4">
      <t>ネン</t>
    </rPh>
    <rPh sb="4" eb="6">
      <t>イゼン</t>
    </rPh>
    <rPh sb="7" eb="10">
      <t>シンリョウロク</t>
    </rPh>
    <rPh sb="10" eb="11">
      <t>トウ</t>
    </rPh>
    <rPh sb="12" eb="14">
      <t>キロク</t>
    </rPh>
    <rPh sb="14" eb="16">
      <t>ホカン</t>
    </rPh>
    <rPh sb="20" eb="22">
      <t>ホウコク</t>
    </rPh>
    <phoneticPr fontId="2"/>
  </si>
  <si>
    <t>019山梨県</t>
    <phoneticPr fontId="3"/>
  </si>
  <si>
    <t>不明</t>
  </si>
  <si>
    <t>（不明）</t>
  </si>
  <si>
    <t>山梨県甲府市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</si>
</sst>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411]ggge&quot;年&quot;m&quot;月&quot;d&quot;日&quot;;@"/>
  </numFmts>
  <fonts count="11" x14ac:knownFonts="1">
    <font>
      <sz val="11"/>
      <color theme="1"/>
      <name val="游ゴシック"/>
      <family val="2"/>
      <charset val="128"/>
      <scheme val="minor"/>
    </font>
    <font>
      <sz val="10"/>
      <name val="ＭＳ ゴシック"/>
      <family val="3"/>
      <charset val="128"/>
    </font>
    <font>
      <sz val="6"/>
      <name val="游ゴシック"/>
      <family val="2"/>
      <charset val="128"/>
      <scheme val="minor"/>
    </font>
    <font>
      <sz val="6"/>
      <name val="ＭＳ Ｐゴシック"/>
      <family val="3"/>
      <charset val="128"/>
    </font>
    <font>
      <sz val="10"/>
      <name val="游ゴシック"/>
      <family val="3"/>
      <charset val="128"/>
      <scheme val="minor"/>
    </font>
    <font>
      <sz val="9"/>
      <name val="游ゴシック"/>
      <family val="3"/>
      <charset val="128"/>
      <scheme val="minor"/>
    </font>
    <font>
      <sz val="9"/>
      <name val="ＭＳ ゴシック"/>
      <family val="3"/>
      <charset val="128"/>
    </font>
    <font>
      <sz val="8"/>
      <name val="游ゴシック"/>
      <family val="3"/>
      <charset val="128"/>
      <scheme val="minor"/>
    </font>
    <font>
      <sz val="11"/>
      <name val="游ゴシック"/>
      <family val="2"/>
      <charset val="128"/>
      <scheme val="minor"/>
    </font>
    <font>
      <sz val="8"/>
      <name val="ＭＳ ゴシック"/>
      <family val="3"/>
      <charset val="128"/>
    </font>
    <font>
      <sz val="10"/>
      <name val="游ゴシック"/>
      <family val="2"/>
      <charset val="128"/>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44">
    <xf numFmtId="0" fontId="0" fillId="0" borderId="0" xfId="0">
      <alignment vertical="center"/>
    </xf>
    <xf numFmtId="0" fontId="1" fillId="0" borderId="1" xfId="0" applyFont="1" applyFill="1" applyBorder="1" applyAlignment="1" applyProtection="1">
      <alignment vertical="top" wrapText="1"/>
    </xf>
    <xf numFmtId="0" fontId="1" fillId="0" borderId="1" xfId="0" applyFont="1" applyFill="1" applyBorder="1" applyAlignment="1" applyProtection="1">
      <alignment horizontal="center" vertical="top" wrapText="1"/>
    </xf>
    <xf numFmtId="0" fontId="4" fillId="0" borderId="1" xfId="0" applyNumberFormat="1" applyFont="1" applyFill="1" applyBorder="1" applyAlignment="1" applyProtection="1">
      <alignment horizontal="center" vertical="top" wrapText="1"/>
    </xf>
    <xf numFmtId="0" fontId="1" fillId="0" borderId="1" xfId="0" applyNumberFormat="1" applyFont="1" applyFill="1" applyBorder="1" applyAlignment="1" applyProtection="1">
      <alignment horizontal="center" vertical="top" wrapText="1"/>
    </xf>
    <xf numFmtId="0" fontId="5" fillId="0" borderId="1" xfId="0" applyFont="1" applyFill="1" applyBorder="1" applyAlignment="1" applyProtection="1">
      <alignment horizontal="center" vertical="top" wrapText="1"/>
    </xf>
    <xf numFmtId="0" fontId="4" fillId="0" borderId="1" xfId="0" applyFont="1" applyFill="1" applyBorder="1" applyAlignment="1">
      <alignment horizontal="center" vertical="top" wrapText="1"/>
    </xf>
    <xf numFmtId="0" fontId="1" fillId="0" borderId="1" xfId="0" applyFont="1" applyFill="1" applyBorder="1" applyAlignment="1" applyProtection="1">
      <alignment horizontal="center" vertical="top" wrapText="1"/>
    </xf>
    <xf numFmtId="0" fontId="6" fillId="0" borderId="1" xfId="0" applyFont="1" applyFill="1" applyBorder="1" applyAlignment="1" applyProtection="1">
      <alignment horizontal="center" vertical="top" wrapText="1"/>
    </xf>
    <xf numFmtId="0" fontId="6" fillId="0" borderId="1" xfId="0" applyFont="1" applyFill="1" applyBorder="1" applyAlignment="1" applyProtection="1">
      <alignment horizontal="center" vertical="top" wrapText="1"/>
      <protection locked="0"/>
    </xf>
    <xf numFmtId="0" fontId="0" fillId="0" borderId="0" xfId="0" applyFont="1" applyFill="1">
      <alignment vertical="center"/>
    </xf>
    <xf numFmtId="0" fontId="1" fillId="0" borderId="1" xfId="0" applyFont="1" applyFill="1" applyBorder="1" applyAlignment="1" applyProtection="1">
      <alignment wrapText="1"/>
    </xf>
    <xf numFmtId="0" fontId="4" fillId="0" borderId="1" xfId="0" applyNumberFormat="1" applyFont="1" applyFill="1" applyBorder="1" applyAlignment="1" applyProtection="1">
      <alignment vertical="top" wrapText="1"/>
    </xf>
    <xf numFmtId="0" fontId="1" fillId="0" borderId="1" xfId="0" applyNumberFormat="1" applyFont="1" applyFill="1" applyBorder="1" applyAlignment="1" applyProtection="1">
      <alignment vertical="top" wrapText="1"/>
    </xf>
    <xf numFmtId="0" fontId="7" fillId="0" borderId="1" xfId="0" applyFont="1" applyFill="1" applyBorder="1" applyAlignment="1" applyProtection="1">
      <alignment vertical="top" wrapText="1"/>
    </xf>
    <xf numFmtId="0" fontId="4" fillId="0" borderId="1" xfId="0" applyNumberFormat="1" applyFont="1" applyFill="1" applyBorder="1" applyAlignment="1" applyProtection="1">
      <alignment horizontal="left" vertical="top" wrapText="1"/>
    </xf>
    <xf numFmtId="0" fontId="1" fillId="0" borderId="1" xfId="0" applyFont="1" applyFill="1" applyBorder="1" applyAlignment="1" applyProtection="1">
      <alignment horizontal="center" vertical="top" textRotation="255" wrapText="1"/>
    </xf>
    <xf numFmtId="0" fontId="6" fillId="0" borderId="1" xfId="0" applyNumberFormat="1" applyFont="1" applyFill="1" applyBorder="1" applyAlignment="1">
      <alignment horizontal="center" vertical="top" textRotation="255" wrapText="1"/>
    </xf>
    <xf numFmtId="0" fontId="6" fillId="0" borderId="1" xfId="0" applyFont="1" applyFill="1" applyBorder="1" applyAlignment="1" applyProtection="1">
      <alignment vertical="top" wrapText="1"/>
      <protection locked="0"/>
    </xf>
    <xf numFmtId="0" fontId="4" fillId="0" borderId="1" xfId="0" applyFont="1" applyFill="1" applyBorder="1" applyAlignment="1">
      <alignment vertical="top" wrapText="1"/>
    </xf>
    <xf numFmtId="0" fontId="8" fillId="0" borderId="1" xfId="0" applyFont="1" applyFill="1" applyBorder="1" applyAlignment="1" applyProtection="1">
      <alignment wrapText="1"/>
    </xf>
    <xf numFmtId="0" fontId="1" fillId="0" borderId="1" xfId="0" applyFont="1" applyFill="1" applyBorder="1" applyAlignment="1" applyProtection="1">
      <alignment horizontal="center" vertical="top" wrapText="1"/>
      <protection locked="0"/>
    </xf>
    <xf numFmtId="0" fontId="1" fillId="0" borderId="1" xfId="0" quotePrefix="1" applyNumberFormat="1" applyFont="1" applyFill="1" applyBorder="1" applyAlignment="1" applyProtection="1">
      <alignment vertical="top" wrapText="1"/>
      <protection locked="0"/>
    </xf>
    <xf numFmtId="0" fontId="9" fillId="0" borderId="1" xfId="0" quotePrefix="1" applyNumberFormat="1" applyFont="1" applyFill="1" applyBorder="1" applyAlignment="1" applyProtection="1">
      <alignment vertical="top" wrapText="1"/>
      <protection locked="0"/>
    </xf>
    <xf numFmtId="0" fontId="1" fillId="0" borderId="1" xfId="0" applyNumberFormat="1" applyFont="1" applyFill="1" applyBorder="1" applyAlignment="1" applyProtection="1">
      <alignment vertical="top" wrapText="1"/>
      <protection locked="0"/>
    </xf>
    <xf numFmtId="0" fontId="1" fillId="0" borderId="1" xfId="0" quotePrefix="1" applyNumberFormat="1" applyFont="1" applyFill="1" applyBorder="1" applyAlignment="1" applyProtection="1">
      <alignment horizontal="center" vertical="top" wrapText="1"/>
    </xf>
    <xf numFmtId="0" fontId="1" fillId="0" borderId="1" xfId="0" quotePrefix="1" applyFont="1" applyFill="1" applyBorder="1" applyAlignment="1">
      <alignment horizontal="center" vertical="top" wrapText="1"/>
    </xf>
    <xf numFmtId="0" fontId="6" fillId="0" borderId="1" xfId="0" applyFont="1" applyFill="1" applyBorder="1" applyAlignment="1">
      <alignment horizontal="center" vertical="top" wrapText="1"/>
    </xf>
    <xf numFmtId="176" fontId="1" fillId="0" borderId="1" xfId="0" quotePrefix="1" applyNumberFormat="1" applyFont="1" applyFill="1" applyBorder="1" applyAlignment="1">
      <alignment vertical="top" wrapText="1"/>
    </xf>
    <xf numFmtId="0" fontId="10" fillId="0" borderId="1" xfId="0" applyFont="1" applyFill="1" applyBorder="1" applyAlignment="1">
      <alignment vertical="top" wrapText="1"/>
    </xf>
    <xf numFmtId="0" fontId="4" fillId="0" borderId="1" xfId="0" applyFont="1" applyFill="1" applyBorder="1" applyAlignment="1">
      <alignment horizontal="left" vertical="top" wrapText="1"/>
    </xf>
    <xf numFmtId="0" fontId="1" fillId="0" borderId="1" xfId="0" quotePrefix="1" applyNumberFormat="1" applyFont="1" applyFill="1" applyBorder="1" applyAlignment="1" applyProtection="1">
      <alignment horizontal="center" vertical="top" wrapText="1"/>
      <protection locked="0"/>
    </xf>
    <xf numFmtId="0" fontId="6" fillId="0" borderId="1" xfId="0" quotePrefix="1" applyNumberFormat="1" applyFont="1" applyFill="1" applyBorder="1" applyAlignment="1" applyProtection="1">
      <alignment horizontal="center" vertical="top" wrapText="1"/>
      <protection locked="0"/>
    </xf>
    <xf numFmtId="0" fontId="6" fillId="0" borderId="1" xfId="0" applyFont="1" applyFill="1" applyBorder="1" applyAlignment="1" applyProtection="1">
      <alignment vertical="top" wrapText="1"/>
    </xf>
    <xf numFmtId="0" fontId="1" fillId="0" borderId="1" xfId="0" applyFont="1" applyFill="1" applyBorder="1" applyAlignment="1" applyProtection="1">
      <alignment vertical="top" wrapText="1"/>
      <protection locked="0"/>
    </xf>
    <xf numFmtId="176" fontId="10" fillId="0" borderId="1" xfId="0" applyNumberFormat="1" applyFont="1" applyFill="1" applyBorder="1" applyAlignment="1">
      <alignment vertical="top" wrapText="1"/>
    </xf>
    <xf numFmtId="0" fontId="1" fillId="0" borderId="1" xfId="0" applyFont="1" applyFill="1" applyBorder="1" applyAlignment="1">
      <alignment vertical="top" wrapText="1"/>
    </xf>
    <xf numFmtId="0" fontId="1" fillId="0" borderId="1" xfId="0" quotePrefix="1" applyFont="1" applyFill="1" applyBorder="1" applyAlignment="1" applyProtection="1">
      <alignment vertical="top" wrapText="1"/>
      <protection locked="0"/>
    </xf>
    <xf numFmtId="0" fontId="1" fillId="0" borderId="1" xfId="0" applyFont="1" applyFill="1" applyBorder="1" applyAlignment="1" applyProtection="1">
      <alignment horizontal="left" vertical="top" wrapText="1"/>
      <protection locked="0"/>
    </xf>
    <xf numFmtId="0" fontId="1" fillId="0" borderId="1" xfId="0" applyFont="1" applyFill="1" applyBorder="1" applyAlignment="1">
      <alignment horizontal="center" vertical="top" wrapText="1"/>
    </xf>
    <xf numFmtId="0" fontId="1" fillId="0" borderId="1" xfId="0" applyNumberFormat="1" applyFont="1" applyFill="1" applyBorder="1" applyAlignment="1" applyProtection="1">
      <alignment horizontal="center" vertical="top" wrapText="1"/>
      <protection locked="0"/>
    </xf>
    <xf numFmtId="0" fontId="6" fillId="0" borderId="1" xfId="0" applyNumberFormat="1" applyFont="1" applyFill="1" applyBorder="1" applyAlignment="1" applyProtection="1">
      <alignment horizontal="center" vertical="top" wrapText="1"/>
      <protection locked="0"/>
    </xf>
    <xf numFmtId="0" fontId="1" fillId="0" borderId="1" xfId="0" quotePrefix="1" applyFont="1" applyFill="1" applyBorder="1" applyAlignment="1">
      <alignment vertical="top" wrapText="1"/>
    </xf>
    <xf numFmtId="0" fontId="8" fillId="0" borderId="1" xfId="0" applyFont="1" applyFill="1" applyBorder="1" applyAlignment="1">
      <alignment horizontal="center" vertical="top"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U44"/>
  <sheetViews>
    <sheetView tabSelected="1" topLeftCell="A34" zoomScaleNormal="100" zoomScaleSheetLayoutView="55" zoomScalePageLayoutView="60" workbookViewId="0">
      <selection activeCell="Q3" sqref="Q3:R44"/>
    </sheetView>
  </sheetViews>
  <sheetFormatPr defaultColWidth="8.875" defaultRowHeight="18.75" x14ac:dyDescent="0.4"/>
  <cols>
    <col min="1" max="2" width="9" style="10" customWidth="1"/>
    <col min="3" max="3" width="8.875" style="10"/>
    <col min="4" max="4" width="35" style="10" customWidth="1"/>
    <col min="5" max="5" width="8.875" style="10"/>
    <col min="6" max="6" width="17.75" style="10" customWidth="1"/>
    <col min="7" max="7" width="18.625" style="10" customWidth="1"/>
    <col min="8" max="8" width="8.875" style="10"/>
    <col min="9" max="9" width="8.75" style="10" customWidth="1"/>
    <col min="10" max="12" width="8.875" style="10"/>
    <col min="13" max="13" width="8.625" style="10" customWidth="1"/>
    <col min="14" max="16" width="8.875" style="10"/>
    <col min="17" max="17" width="42.625" style="10" customWidth="1"/>
    <col min="18" max="18" width="22.125" style="10" customWidth="1"/>
    <col min="19" max="19" width="8.875" style="10"/>
    <col min="20" max="20" width="9.5" style="10" customWidth="1"/>
    <col min="21" max="21" width="15.875" style="10" customWidth="1"/>
    <col min="22" max="16384" width="8.875" style="10"/>
  </cols>
  <sheetData>
    <row r="1" spans="1:21" ht="33" x14ac:dyDescent="0.4">
      <c r="A1" s="1" t="s">
        <v>0</v>
      </c>
      <c r="B1" s="2" t="s">
        <v>1</v>
      </c>
      <c r="C1" s="3" t="s">
        <v>2</v>
      </c>
      <c r="D1" s="3" t="s">
        <v>3</v>
      </c>
      <c r="E1" s="4" t="s">
        <v>4</v>
      </c>
      <c r="F1" s="5" t="s">
        <v>5</v>
      </c>
      <c r="G1" s="6" t="s">
        <v>6</v>
      </c>
      <c r="H1" s="6"/>
      <c r="I1" s="7" t="s">
        <v>7</v>
      </c>
      <c r="J1" s="7"/>
      <c r="K1" s="7"/>
      <c r="L1" s="7"/>
      <c r="M1" s="7"/>
      <c r="N1" s="7"/>
      <c r="O1" s="7"/>
      <c r="P1" s="8"/>
      <c r="Q1" s="9" t="s">
        <v>8</v>
      </c>
      <c r="R1" s="9" t="s">
        <v>9</v>
      </c>
      <c r="S1" s="6" t="s">
        <v>10</v>
      </c>
      <c r="T1" s="6"/>
      <c r="U1" s="2" t="s">
        <v>11</v>
      </c>
    </row>
    <row r="2" spans="1:21" ht="73.150000000000006" customHeight="1" x14ac:dyDescent="0.15">
      <c r="A2" s="11"/>
      <c r="B2" s="1"/>
      <c r="C2" s="12"/>
      <c r="D2" s="12"/>
      <c r="E2" s="13"/>
      <c r="F2" s="14"/>
      <c r="G2" s="15" t="s">
        <v>12</v>
      </c>
      <c r="H2" s="15" t="s">
        <v>13</v>
      </c>
      <c r="I2" s="16" t="s">
        <v>14</v>
      </c>
      <c r="J2" s="16" t="s">
        <v>15</v>
      </c>
      <c r="K2" s="16" t="s">
        <v>16</v>
      </c>
      <c r="L2" s="16" t="s">
        <v>17</v>
      </c>
      <c r="M2" s="16" t="s">
        <v>18</v>
      </c>
      <c r="N2" s="16" t="s">
        <v>19</v>
      </c>
      <c r="O2" s="16" t="s">
        <v>20</v>
      </c>
      <c r="P2" s="17" t="s">
        <v>21</v>
      </c>
      <c r="Q2" s="18"/>
      <c r="R2" s="9"/>
      <c r="S2" s="19" t="s">
        <v>22</v>
      </c>
      <c r="T2" s="19" t="s">
        <v>23</v>
      </c>
      <c r="U2" s="1"/>
    </row>
    <row r="3" spans="1:21" ht="37.5" x14ac:dyDescent="0.4">
      <c r="A3" s="20" t="s">
        <v>24</v>
      </c>
      <c r="B3" s="21">
        <v>3074</v>
      </c>
      <c r="C3" s="2" t="s">
        <v>25</v>
      </c>
      <c r="D3" s="22" t="s">
        <v>26</v>
      </c>
      <c r="E3" s="22" t="s">
        <v>27</v>
      </c>
      <c r="F3" s="23" t="s">
        <v>28</v>
      </c>
      <c r="G3" s="22"/>
      <c r="H3" s="24" t="s">
        <v>29</v>
      </c>
      <c r="I3" s="25" t="s">
        <v>30</v>
      </c>
      <c r="J3" s="25" t="s">
        <v>31</v>
      </c>
      <c r="K3" s="25" t="s">
        <v>30</v>
      </c>
      <c r="L3" s="26" t="s">
        <v>30</v>
      </c>
      <c r="M3" s="25" t="s">
        <v>30</v>
      </c>
      <c r="N3" s="26" t="s">
        <v>30</v>
      </c>
      <c r="O3" s="26" t="s">
        <v>30</v>
      </c>
      <c r="P3" s="27"/>
      <c r="Q3" s="18" t="s">
        <v>32</v>
      </c>
      <c r="R3" s="1" t="s">
        <v>33</v>
      </c>
      <c r="S3" s="28" t="s">
        <v>30</v>
      </c>
      <c r="T3" s="29" t="s">
        <v>34</v>
      </c>
      <c r="U3" s="30" t="s">
        <v>34</v>
      </c>
    </row>
    <row r="4" spans="1:21" ht="108" x14ac:dyDescent="0.4">
      <c r="A4" s="20" t="s">
        <v>35</v>
      </c>
      <c r="B4" s="21">
        <v>3075</v>
      </c>
      <c r="C4" s="2" t="s">
        <v>25</v>
      </c>
      <c r="D4" s="22" t="s">
        <v>36</v>
      </c>
      <c r="E4" s="22" t="s">
        <v>37</v>
      </c>
      <c r="F4" s="23" t="s">
        <v>38</v>
      </c>
      <c r="G4" s="22" t="s">
        <v>39</v>
      </c>
      <c r="H4" s="24" t="s">
        <v>40</v>
      </c>
      <c r="I4" s="25" t="s">
        <v>30</v>
      </c>
      <c r="J4" s="25" t="s">
        <v>30</v>
      </c>
      <c r="K4" s="25" t="s">
        <v>30</v>
      </c>
      <c r="L4" s="26" t="s">
        <v>30</v>
      </c>
      <c r="M4" s="25" t="s">
        <v>30</v>
      </c>
      <c r="N4" s="31" t="s">
        <v>30</v>
      </c>
      <c r="O4" s="31" t="s">
        <v>30</v>
      </c>
      <c r="P4" s="32"/>
      <c r="Q4" s="33" t="s">
        <v>41</v>
      </c>
      <c r="R4" s="34" t="s">
        <v>42</v>
      </c>
      <c r="S4" s="35" t="s">
        <v>43</v>
      </c>
      <c r="T4" s="29">
        <v>1</v>
      </c>
      <c r="U4" s="36" t="s">
        <v>44</v>
      </c>
    </row>
    <row r="5" spans="1:21" ht="37.5" x14ac:dyDescent="0.4">
      <c r="A5" s="20" t="s">
        <v>24</v>
      </c>
      <c r="B5" s="21">
        <v>3076</v>
      </c>
      <c r="C5" s="2" t="s">
        <v>25</v>
      </c>
      <c r="D5" s="22" t="s">
        <v>45</v>
      </c>
      <c r="E5" s="22" t="s">
        <v>46</v>
      </c>
      <c r="F5" s="23" t="s">
        <v>47</v>
      </c>
      <c r="G5" s="24"/>
      <c r="H5" s="24" t="s">
        <v>48</v>
      </c>
      <c r="I5" s="25" t="s">
        <v>30</v>
      </c>
      <c r="J5" s="25" t="s">
        <v>30</v>
      </c>
      <c r="K5" s="25" t="s">
        <v>30</v>
      </c>
      <c r="L5" s="26" t="s">
        <v>30</v>
      </c>
      <c r="M5" s="25" t="s">
        <v>30</v>
      </c>
      <c r="N5" s="31" t="s">
        <v>30</v>
      </c>
      <c r="O5" s="31" t="s">
        <v>30</v>
      </c>
      <c r="P5" s="32"/>
      <c r="Q5" s="33" t="s">
        <v>41</v>
      </c>
      <c r="R5" s="34"/>
      <c r="S5" s="35" t="s">
        <v>49</v>
      </c>
      <c r="T5" s="29">
        <v>3</v>
      </c>
      <c r="U5" s="30" t="s">
        <v>34</v>
      </c>
    </row>
    <row r="6" spans="1:21" ht="37.5" x14ac:dyDescent="0.4">
      <c r="A6" s="20" t="s">
        <v>24</v>
      </c>
      <c r="B6" s="21">
        <v>3077</v>
      </c>
      <c r="C6" s="21" t="s">
        <v>50</v>
      </c>
      <c r="D6" s="22" t="s">
        <v>51</v>
      </c>
      <c r="E6" s="22" t="s">
        <v>46</v>
      </c>
      <c r="F6" s="23" t="s">
        <v>52</v>
      </c>
      <c r="G6" s="22" t="s">
        <v>30</v>
      </c>
      <c r="H6" s="24" t="s">
        <v>53</v>
      </c>
      <c r="I6" s="25" t="s">
        <v>30</v>
      </c>
      <c r="J6" s="25" t="s">
        <v>30</v>
      </c>
      <c r="K6" s="25" t="s">
        <v>30</v>
      </c>
      <c r="L6" s="26" t="s">
        <v>30</v>
      </c>
      <c r="M6" s="25" t="s">
        <v>30</v>
      </c>
      <c r="N6" s="31" t="s">
        <v>30</v>
      </c>
      <c r="O6" s="31" t="s">
        <v>30</v>
      </c>
      <c r="P6" s="32"/>
      <c r="Q6" s="18" t="s">
        <v>30</v>
      </c>
      <c r="R6" s="34"/>
      <c r="S6" s="37" t="s">
        <v>30</v>
      </c>
      <c r="T6" s="37" t="s">
        <v>30</v>
      </c>
      <c r="U6" s="38" t="s">
        <v>30</v>
      </c>
    </row>
    <row r="7" spans="1:21" ht="60" x14ac:dyDescent="0.4">
      <c r="A7" s="20" t="s">
        <v>35</v>
      </c>
      <c r="B7" s="21">
        <v>3078</v>
      </c>
      <c r="C7" s="2" t="s">
        <v>25</v>
      </c>
      <c r="D7" s="22" t="s">
        <v>54</v>
      </c>
      <c r="E7" s="22" t="s">
        <v>27</v>
      </c>
      <c r="F7" s="23" t="s">
        <v>55</v>
      </c>
      <c r="G7" s="22"/>
      <c r="H7" s="24" t="s">
        <v>56</v>
      </c>
      <c r="I7" s="25" t="s">
        <v>30</v>
      </c>
      <c r="J7" s="25" t="s">
        <v>30</v>
      </c>
      <c r="K7" s="25" t="s">
        <v>30</v>
      </c>
      <c r="L7" s="26" t="s">
        <v>30</v>
      </c>
      <c r="M7" s="25" t="s">
        <v>30</v>
      </c>
      <c r="N7" s="31" t="s">
        <v>30</v>
      </c>
      <c r="O7" s="31" t="s">
        <v>30</v>
      </c>
      <c r="P7" s="32"/>
      <c r="Q7" s="18" t="s">
        <v>41</v>
      </c>
      <c r="R7" s="34"/>
      <c r="S7" s="37" t="s">
        <v>30</v>
      </c>
      <c r="T7" s="37" t="s">
        <v>30</v>
      </c>
      <c r="U7" s="38" t="s">
        <v>57</v>
      </c>
    </row>
    <row r="8" spans="1:21" ht="60" x14ac:dyDescent="0.4">
      <c r="A8" s="20" t="s">
        <v>24</v>
      </c>
      <c r="B8" s="21">
        <v>3079</v>
      </c>
      <c r="C8" s="2" t="s">
        <v>25</v>
      </c>
      <c r="D8" s="22" t="s">
        <v>58</v>
      </c>
      <c r="E8" s="22" t="s">
        <v>59</v>
      </c>
      <c r="F8" s="23" t="s">
        <v>60</v>
      </c>
      <c r="G8" s="24" t="s">
        <v>61</v>
      </c>
      <c r="H8" s="24" t="s">
        <v>62</v>
      </c>
      <c r="I8" s="39" t="s">
        <v>31</v>
      </c>
      <c r="J8" s="25" t="s">
        <v>30</v>
      </c>
      <c r="K8" s="25" t="s">
        <v>30</v>
      </c>
      <c r="L8" s="26" t="s">
        <v>30</v>
      </c>
      <c r="M8" s="25" t="s">
        <v>30</v>
      </c>
      <c r="N8" s="26" t="s">
        <v>30</v>
      </c>
      <c r="O8" s="26" t="s">
        <v>30</v>
      </c>
      <c r="P8" s="27"/>
      <c r="Q8" s="18" t="s">
        <v>63</v>
      </c>
      <c r="R8" s="34" t="s">
        <v>64</v>
      </c>
      <c r="S8" s="34" t="s">
        <v>65</v>
      </c>
      <c r="T8" s="34">
        <v>101</v>
      </c>
      <c r="U8" s="38" t="s">
        <v>66</v>
      </c>
    </row>
    <row r="9" spans="1:21" ht="37.5" x14ac:dyDescent="0.4">
      <c r="A9" s="20" t="s">
        <v>24</v>
      </c>
      <c r="B9" s="21">
        <v>3080</v>
      </c>
      <c r="C9" s="2" t="s">
        <v>25</v>
      </c>
      <c r="D9" s="22" t="s">
        <v>67</v>
      </c>
      <c r="E9" s="22" t="s">
        <v>27</v>
      </c>
      <c r="F9" s="23" t="s">
        <v>68</v>
      </c>
      <c r="G9" s="22"/>
      <c r="H9" s="24" t="s">
        <v>69</v>
      </c>
      <c r="I9" s="25" t="s">
        <v>30</v>
      </c>
      <c r="J9" s="25" t="s">
        <v>30</v>
      </c>
      <c r="K9" s="25" t="s">
        <v>30</v>
      </c>
      <c r="L9" s="26" t="s">
        <v>30</v>
      </c>
      <c r="M9" s="25" t="s">
        <v>30</v>
      </c>
      <c r="N9" s="31" t="s">
        <v>30</v>
      </c>
      <c r="O9" s="31" t="s">
        <v>30</v>
      </c>
      <c r="P9" s="32"/>
      <c r="Q9" s="33" t="s">
        <v>41</v>
      </c>
      <c r="R9" s="34"/>
      <c r="S9" s="35" t="s">
        <v>70</v>
      </c>
      <c r="T9" s="29">
        <v>1</v>
      </c>
      <c r="U9" s="30"/>
    </row>
    <row r="10" spans="1:21" ht="37.5" x14ac:dyDescent="0.4">
      <c r="A10" s="20" t="s">
        <v>71</v>
      </c>
      <c r="B10" s="21">
        <v>3081</v>
      </c>
      <c r="C10" s="2" t="s">
        <v>25</v>
      </c>
      <c r="D10" s="22" t="s">
        <v>72</v>
      </c>
      <c r="E10" s="22" t="s">
        <v>27</v>
      </c>
      <c r="F10" s="23" t="s">
        <v>73</v>
      </c>
      <c r="G10" s="22" t="s">
        <v>74</v>
      </c>
      <c r="H10" s="24" t="s">
        <v>75</v>
      </c>
      <c r="I10" s="25" t="s">
        <v>30</v>
      </c>
      <c r="J10" s="25" t="s">
        <v>30</v>
      </c>
      <c r="K10" s="25" t="s">
        <v>30</v>
      </c>
      <c r="L10" s="26" t="s">
        <v>30</v>
      </c>
      <c r="M10" s="25" t="s">
        <v>30</v>
      </c>
      <c r="N10" s="31" t="s">
        <v>30</v>
      </c>
      <c r="O10" s="40"/>
      <c r="P10" s="41"/>
      <c r="Q10" s="33" t="s">
        <v>41</v>
      </c>
      <c r="R10" s="34" t="s">
        <v>76</v>
      </c>
      <c r="S10" s="37" t="s">
        <v>30</v>
      </c>
      <c r="T10" s="37" t="s">
        <v>30</v>
      </c>
      <c r="U10" s="38" t="s">
        <v>30</v>
      </c>
    </row>
    <row r="11" spans="1:21" ht="37.5" x14ac:dyDescent="0.4">
      <c r="A11" s="20" t="s">
        <v>77</v>
      </c>
      <c r="B11" s="21">
        <v>3082</v>
      </c>
      <c r="C11" s="2" t="s">
        <v>25</v>
      </c>
      <c r="D11" s="36" t="s">
        <v>78</v>
      </c>
      <c r="E11" s="22" t="s">
        <v>27</v>
      </c>
      <c r="F11" s="23" t="s">
        <v>79</v>
      </c>
      <c r="G11" s="24" t="s">
        <v>80</v>
      </c>
      <c r="H11" s="24" t="s">
        <v>81</v>
      </c>
      <c r="I11" s="25" t="s">
        <v>30</v>
      </c>
      <c r="J11" s="25" t="s">
        <v>30</v>
      </c>
      <c r="K11" s="25" t="s">
        <v>30</v>
      </c>
      <c r="L11" s="26" t="s">
        <v>30</v>
      </c>
      <c r="M11" s="25" t="s">
        <v>30</v>
      </c>
      <c r="N11" s="31" t="s">
        <v>30</v>
      </c>
      <c r="O11" s="31" t="s">
        <v>30</v>
      </c>
      <c r="P11" s="32"/>
      <c r="Q11" s="33" t="s">
        <v>41</v>
      </c>
      <c r="R11" s="34"/>
      <c r="S11" s="35" t="s">
        <v>82</v>
      </c>
      <c r="T11" s="29">
        <v>1</v>
      </c>
      <c r="U11" s="30"/>
    </row>
    <row r="12" spans="1:21" ht="37.5" x14ac:dyDescent="0.4">
      <c r="A12" s="20" t="s">
        <v>24</v>
      </c>
      <c r="B12" s="21">
        <v>3083</v>
      </c>
      <c r="C12" s="2" t="s">
        <v>25</v>
      </c>
      <c r="D12" s="22" t="s">
        <v>83</v>
      </c>
      <c r="E12" s="22" t="s">
        <v>27</v>
      </c>
      <c r="F12" s="23" t="s">
        <v>84</v>
      </c>
      <c r="G12" s="22" t="s">
        <v>85</v>
      </c>
      <c r="H12" s="24" t="s">
        <v>86</v>
      </c>
      <c r="I12" s="25" t="s">
        <v>30</v>
      </c>
      <c r="J12" s="25" t="s">
        <v>30</v>
      </c>
      <c r="K12" s="25" t="s">
        <v>30</v>
      </c>
      <c r="L12" s="26" t="s">
        <v>30</v>
      </c>
      <c r="M12" s="25" t="s">
        <v>30</v>
      </c>
      <c r="N12" s="31" t="s">
        <v>30</v>
      </c>
      <c r="O12" s="31" t="s">
        <v>30</v>
      </c>
      <c r="P12" s="32"/>
      <c r="Q12" s="33" t="s">
        <v>41</v>
      </c>
      <c r="R12" s="34"/>
      <c r="S12" s="28" t="s">
        <v>30</v>
      </c>
      <c r="T12" s="42" t="s">
        <v>30</v>
      </c>
      <c r="U12" s="30"/>
    </row>
    <row r="13" spans="1:21" ht="56.45" customHeight="1" x14ac:dyDescent="0.4">
      <c r="A13" s="20" t="s">
        <v>87</v>
      </c>
      <c r="B13" s="21">
        <v>3084</v>
      </c>
      <c r="C13" s="2" t="s">
        <v>25</v>
      </c>
      <c r="D13" s="22" t="s">
        <v>88</v>
      </c>
      <c r="E13" s="22" t="s">
        <v>46</v>
      </c>
      <c r="F13" s="23" t="s">
        <v>89</v>
      </c>
      <c r="G13" s="24" t="s">
        <v>90</v>
      </c>
      <c r="H13" s="24" t="s">
        <v>91</v>
      </c>
      <c r="I13" s="40" t="s">
        <v>92</v>
      </c>
      <c r="J13" s="25" t="s">
        <v>30</v>
      </c>
      <c r="K13" s="25" t="s">
        <v>30</v>
      </c>
      <c r="L13" s="26" t="s">
        <v>30</v>
      </c>
      <c r="M13" s="25" t="s">
        <v>30</v>
      </c>
      <c r="N13" s="31" t="s">
        <v>30</v>
      </c>
      <c r="O13" s="31" t="s">
        <v>93</v>
      </c>
      <c r="P13" s="32" t="s">
        <v>94</v>
      </c>
      <c r="Q13" s="18" t="s">
        <v>95</v>
      </c>
      <c r="R13" s="1" t="s">
        <v>33</v>
      </c>
      <c r="S13" s="35" t="s">
        <v>96</v>
      </c>
      <c r="T13" s="29">
        <v>3</v>
      </c>
      <c r="U13" s="30" t="s">
        <v>34</v>
      </c>
    </row>
    <row r="14" spans="1:21" ht="37.5" x14ac:dyDescent="0.4">
      <c r="A14" s="20" t="s">
        <v>77</v>
      </c>
      <c r="B14" s="21">
        <v>3085</v>
      </c>
      <c r="C14" s="2" t="s">
        <v>25</v>
      </c>
      <c r="D14" s="22" t="s">
        <v>97</v>
      </c>
      <c r="E14" s="22" t="s">
        <v>98</v>
      </c>
      <c r="F14" s="23" t="s">
        <v>99</v>
      </c>
      <c r="G14" s="24" t="s">
        <v>100</v>
      </c>
      <c r="H14" s="24" t="s">
        <v>101</v>
      </c>
      <c r="I14" s="25" t="s">
        <v>30</v>
      </c>
      <c r="J14" s="25" t="s">
        <v>30</v>
      </c>
      <c r="K14" s="25" t="s">
        <v>30</v>
      </c>
      <c r="L14" s="26" t="s">
        <v>30</v>
      </c>
      <c r="M14" s="25" t="s">
        <v>30</v>
      </c>
      <c r="N14" s="26" t="s">
        <v>30</v>
      </c>
      <c r="O14" s="26" t="s">
        <v>30</v>
      </c>
      <c r="P14" s="27"/>
      <c r="Q14" s="33" t="s">
        <v>41</v>
      </c>
      <c r="R14" s="34"/>
      <c r="S14" s="35" t="s">
        <v>102</v>
      </c>
      <c r="T14" s="29">
        <v>24</v>
      </c>
      <c r="U14" s="30" t="s">
        <v>34</v>
      </c>
    </row>
    <row r="15" spans="1:21" ht="37.5" x14ac:dyDescent="0.4">
      <c r="A15" s="20" t="s">
        <v>103</v>
      </c>
      <c r="B15" s="21">
        <v>3086</v>
      </c>
      <c r="C15" s="2" t="s">
        <v>25</v>
      </c>
      <c r="D15" s="22" t="s">
        <v>104</v>
      </c>
      <c r="E15" s="22" t="s">
        <v>105</v>
      </c>
      <c r="F15" s="23" t="s">
        <v>106</v>
      </c>
      <c r="G15" s="22"/>
      <c r="H15" s="24" t="s">
        <v>107</v>
      </c>
      <c r="I15" s="25" t="s">
        <v>30</v>
      </c>
      <c r="J15" s="25" t="s">
        <v>30</v>
      </c>
      <c r="K15" s="25" t="s">
        <v>30</v>
      </c>
      <c r="L15" s="26" t="s">
        <v>30</v>
      </c>
      <c r="M15" s="25" t="s">
        <v>30</v>
      </c>
      <c r="N15" s="31" t="s">
        <v>30</v>
      </c>
      <c r="O15" s="31" t="s">
        <v>30</v>
      </c>
      <c r="P15" s="32"/>
      <c r="Q15" s="33" t="s">
        <v>41</v>
      </c>
      <c r="R15" s="34"/>
      <c r="S15" s="37" t="s">
        <v>30</v>
      </c>
      <c r="T15" s="37" t="s">
        <v>30</v>
      </c>
      <c r="U15" s="38" t="s">
        <v>30</v>
      </c>
    </row>
    <row r="16" spans="1:21" ht="135.6" customHeight="1" x14ac:dyDescent="0.4">
      <c r="A16" s="20" t="s">
        <v>24</v>
      </c>
      <c r="B16" s="21">
        <v>3087</v>
      </c>
      <c r="C16" s="2" t="s">
        <v>25</v>
      </c>
      <c r="D16" s="22" t="s">
        <v>108</v>
      </c>
      <c r="E16" s="22" t="s">
        <v>109</v>
      </c>
      <c r="F16" s="23" t="s">
        <v>110</v>
      </c>
      <c r="G16" s="24" t="s">
        <v>111</v>
      </c>
      <c r="H16" s="24" t="s">
        <v>112</v>
      </c>
      <c r="I16" s="40" t="s">
        <v>113</v>
      </c>
      <c r="J16" s="25" t="s">
        <v>31</v>
      </c>
      <c r="K16" s="25" t="s">
        <v>30</v>
      </c>
      <c r="L16" s="26" t="s">
        <v>30</v>
      </c>
      <c r="M16" s="25" t="s">
        <v>31</v>
      </c>
      <c r="N16" s="31" t="s">
        <v>30</v>
      </c>
      <c r="O16" s="31" t="s">
        <v>114</v>
      </c>
      <c r="P16" s="32" t="s">
        <v>94</v>
      </c>
      <c r="Q16" s="18" t="s">
        <v>115</v>
      </c>
      <c r="R16" s="34" t="s">
        <v>116</v>
      </c>
      <c r="S16" s="34" t="s">
        <v>117</v>
      </c>
      <c r="T16" s="34">
        <v>849</v>
      </c>
      <c r="U16" s="38" t="s">
        <v>118</v>
      </c>
    </row>
    <row r="17" spans="1:21" ht="37.5" x14ac:dyDescent="0.4">
      <c r="A17" s="20" t="s">
        <v>119</v>
      </c>
      <c r="B17" s="21">
        <v>3088</v>
      </c>
      <c r="C17" s="2" t="s">
        <v>25</v>
      </c>
      <c r="D17" s="22" t="s">
        <v>120</v>
      </c>
      <c r="E17" s="22" t="s">
        <v>121</v>
      </c>
      <c r="F17" s="23" t="s">
        <v>122</v>
      </c>
      <c r="G17" s="22" t="s">
        <v>123</v>
      </c>
      <c r="H17" s="24" t="s">
        <v>124</v>
      </c>
      <c r="I17" s="39" t="s">
        <v>125</v>
      </c>
      <c r="J17" s="25" t="s">
        <v>30</v>
      </c>
      <c r="K17" s="25" t="s">
        <v>30</v>
      </c>
      <c r="L17" s="26" t="s">
        <v>30</v>
      </c>
      <c r="M17" s="25" t="s">
        <v>30</v>
      </c>
      <c r="N17" s="26" t="s">
        <v>30</v>
      </c>
      <c r="O17" s="26" t="s">
        <v>30</v>
      </c>
      <c r="P17" s="27"/>
      <c r="Q17" s="18"/>
      <c r="R17" s="34" t="s">
        <v>126</v>
      </c>
      <c r="S17" s="34" t="s">
        <v>127</v>
      </c>
      <c r="T17" s="34">
        <v>1</v>
      </c>
      <c r="U17" s="38" t="s">
        <v>30</v>
      </c>
    </row>
    <row r="18" spans="1:21" ht="37.5" x14ac:dyDescent="0.4">
      <c r="A18" s="20" t="s">
        <v>87</v>
      </c>
      <c r="B18" s="21">
        <v>3089</v>
      </c>
      <c r="C18" s="2" t="s">
        <v>25</v>
      </c>
      <c r="D18" s="22" t="s">
        <v>128</v>
      </c>
      <c r="E18" s="22" t="s">
        <v>27</v>
      </c>
      <c r="F18" s="23" t="s">
        <v>129</v>
      </c>
      <c r="G18" s="22"/>
      <c r="H18" s="24" t="s">
        <v>130</v>
      </c>
      <c r="I18" s="25" t="s">
        <v>30</v>
      </c>
      <c r="J18" s="25" t="s">
        <v>30</v>
      </c>
      <c r="K18" s="25" t="s">
        <v>30</v>
      </c>
      <c r="L18" s="26" t="s">
        <v>30</v>
      </c>
      <c r="M18" s="25" t="s">
        <v>30</v>
      </c>
      <c r="N18" s="31" t="s">
        <v>30</v>
      </c>
      <c r="O18" s="31" t="s">
        <v>30</v>
      </c>
      <c r="P18" s="32"/>
      <c r="Q18" s="33" t="s">
        <v>41</v>
      </c>
      <c r="R18" s="34"/>
      <c r="S18" s="37" t="s">
        <v>30</v>
      </c>
      <c r="T18" s="37" t="s">
        <v>30</v>
      </c>
      <c r="U18" s="38" t="s">
        <v>30</v>
      </c>
    </row>
    <row r="19" spans="1:21" ht="37.5" x14ac:dyDescent="0.4">
      <c r="A19" s="20" t="s">
        <v>131</v>
      </c>
      <c r="B19" s="21">
        <v>3090</v>
      </c>
      <c r="C19" s="2" t="s">
        <v>25</v>
      </c>
      <c r="D19" s="22" t="s">
        <v>132</v>
      </c>
      <c r="E19" s="22" t="s">
        <v>98</v>
      </c>
      <c r="F19" s="23" t="s">
        <v>133</v>
      </c>
      <c r="G19" s="24" t="s">
        <v>134</v>
      </c>
      <c r="H19" s="24" t="s">
        <v>135</v>
      </c>
      <c r="I19" s="25" t="s">
        <v>30</v>
      </c>
      <c r="J19" s="25" t="s">
        <v>30</v>
      </c>
      <c r="K19" s="25" t="s">
        <v>30</v>
      </c>
      <c r="L19" s="26" t="s">
        <v>30</v>
      </c>
      <c r="M19" s="25" t="s">
        <v>30</v>
      </c>
      <c r="N19" s="31" t="s">
        <v>30</v>
      </c>
      <c r="O19" s="31" t="s">
        <v>30</v>
      </c>
      <c r="P19" s="32"/>
      <c r="Q19" s="33" t="s">
        <v>41</v>
      </c>
      <c r="R19" s="34"/>
      <c r="S19" s="35" t="s">
        <v>136</v>
      </c>
      <c r="T19" s="29">
        <v>5</v>
      </c>
      <c r="U19" s="30"/>
    </row>
    <row r="20" spans="1:21" ht="32.450000000000003" customHeight="1" x14ac:dyDescent="0.4">
      <c r="A20" s="20" t="s">
        <v>87</v>
      </c>
      <c r="B20" s="21">
        <v>3091</v>
      </c>
      <c r="C20" s="2" t="s">
        <v>25</v>
      </c>
      <c r="D20" s="22" t="s">
        <v>137</v>
      </c>
      <c r="E20" s="22" t="s">
        <v>27</v>
      </c>
      <c r="F20" s="23" t="s">
        <v>138</v>
      </c>
      <c r="G20" s="22" t="s">
        <v>139</v>
      </c>
      <c r="H20" s="24" t="s">
        <v>140</v>
      </c>
      <c r="I20" s="25" t="s">
        <v>30</v>
      </c>
      <c r="J20" s="25" t="s">
        <v>30</v>
      </c>
      <c r="K20" s="25" t="s">
        <v>30</v>
      </c>
      <c r="L20" s="26" t="s">
        <v>30</v>
      </c>
      <c r="M20" s="25" t="s">
        <v>30</v>
      </c>
      <c r="N20" s="31" t="s">
        <v>30</v>
      </c>
      <c r="O20" s="31" t="s">
        <v>30</v>
      </c>
      <c r="P20" s="32"/>
      <c r="Q20" s="33" t="s">
        <v>41</v>
      </c>
      <c r="R20" s="34"/>
      <c r="S20" s="28" t="s">
        <v>30</v>
      </c>
      <c r="T20" s="42" t="s">
        <v>30</v>
      </c>
      <c r="U20" s="30"/>
    </row>
    <row r="21" spans="1:21" ht="37.5" x14ac:dyDescent="0.4">
      <c r="A21" s="20" t="s">
        <v>24</v>
      </c>
      <c r="B21" s="21">
        <v>3092</v>
      </c>
      <c r="C21" s="2" t="s">
        <v>25</v>
      </c>
      <c r="D21" s="22" t="s">
        <v>141</v>
      </c>
      <c r="E21" s="22" t="s">
        <v>46</v>
      </c>
      <c r="F21" s="23" t="s">
        <v>142</v>
      </c>
      <c r="G21" s="22"/>
      <c r="H21" s="24" t="s">
        <v>143</v>
      </c>
      <c r="I21" s="25" t="s">
        <v>30</v>
      </c>
      <c r="J21" s="25" t="s">
        <v>30</v>
      </c>
      <c r="K21" s="25" t="s">
        <v>30</v>
      </c>
      <c r="L21" s="26" t="s">
        <v>30</v>
      </c>
      <c r="M21" s="25" t="s">
        <v>30</v>
      </c>
      <c r="N21" s="31" t="s">
        <v>30</v>
      </c>
      <c r="O21" s="31" t="s">
        <v>30</v>
      </c>
      <c r="P21" s="32"/>
      <c r="Q21" s="33" t="s">
        <v>41</v>
      </c>
      <c r="R21" s="34"/>
      <c r="S21" s="35" t="s">
        <v>144</v>
      </c>
      <c r="T21" s="29">
        <v>4</v>
      </c>
      <c r="U21" s="30" t="s">
        <v>34</v>
      </c>
    </row>
    <row r="22" spans="1:21" ht="37.5" x14ac:dyDescent="0.4">
      <c r="A22" s="20" t="s">
        <v>131</v>
      </c>
      <c r="B22" s="21">
        <v>3093</v>
      </c>
      <c r="C22" s="2" t="s">
        <v>25</v>
      </c>
      <c r="D22" s="22" t="s">
        <v>145</v>
      </c>
      <c r="E22" s="22" t="s">
        <v>98</v>
      </c>
      <c r="F22" s="23" t="s">
        <v>146</v>
      </c>
      <c r="G22" s="22" t="s">
        <v>147</v>
      </c>
      <c r="H22" s="24" t="s">
        <v>148</v>
      </c>
      <c r="I22" s="25" t="s">
        <v>30</v>
      </c>
      <c r="J22" s="25" t="s">
        <v>30</v>
      </c>
      <c r="K22" s="25" t="s">
        <v>30</v>
      </c>
      <c r="L22" s="26" t="s">
        <v>30</v>
      </c>
      <c r="M22" s="25" t="s">
        <v>30</v>
      </c>
      <c r="N22" s="31" t="s">
        <v>30</v>
      </c>
      <c r="O22" s="31" t="s">
        <v>30</v>
      </c>
      <c r="P22" s="32"/>
      <c r="Q22" s="33" t="s">
        <v>41</v>
      </c>
      <c r="R22" s="34"/>
      <c r="S22" s="35" t="s">
        <v>149</v>
      </c>
      <c r="T22" s="29">
        <v>260</v>
      </c>
      <c r="U22" s="30" t="s">
        <v>34</v>
      </c>
    </row>
    <row r="23" spans="1:21" ht="37.5" x14ac:dyDescent="0.4">
      <c r="A23" s="20" t="s">
        <v>150</v>
      </c>
      <c r="B23" s="21">
        <v>3094</v>
      </c>
      <c r="C23" s="2" t="s">
        <v>25</v>
      </c>
      <c r="D23" s="22" t="s">
        <v>151</v>
      </c>
      <c r="E23" s="22" t="s">
        <v>27</v>
      </c>
      <c r="F23" s="23" t="s">
        <v>152</v>
      </c>
      <c r="G23" s="22" t="s">
        <v>30</v>
      </c>
      <c r="H23" s="24" t="s">
        <v>153</v>
      </c>
      <c r="I23" s="25" t="s">
        <v>30</v>
      </c>
      <c r="J23" s="25" t="s">
        <v>30</v>
      </c>
      <c r="K23" s="25" t="s">
        <v>30</v>
      </c>
      <c r="L23" s="26" t="s">
        <v>30</v>
      </c>
      <c r="M23" s="25" t="s">
        <v>30</v>
      </c>
      <c r="N23" s="31" t="s">
        <v>30</v>
      </c>
      <c r="O23" s="31" t="s">
        <v>30</v>
      </c>
      <c r="P23" s="32"/>
      <c r="Q23" s="33" t="s">
        <v>41</v>
      </c>
      <c r="R23" s="34"/>
      <c r="S23" s="35" t="s">
        <v>154</v>
      </c>
      <c r="T23" s="29">
        <v>8</v>
      </c>
      <c r="U23" s="30"/>
    </row>
    <row r="24" spans="1:21" ht="37.5" x14ac:dyDescent="0.4">
      <c r="A24" s="20" t="s">
        <v>155</v>
      </c>
      <c r="B24" s="21">
        <v>3095</v>
      </c>
      <c r="C24" s="2" t="s">
        <v>25</v>
      </c>
      <c r="D24" s="24" t="s">
        <v>156</v>
      </c>
      <c r="E24" s="24" t="s">
        <v>157</v>
      </c>
      <c r="F24" s="23" t="s">
        <v>158</v>
      </c>
      <c r="G24" s="24"/>
      <c r="H24" s="24" t="s">
        <v>159</v>
      </c>
      <c r="I24" s="25" t="s">
        <v>30</v>
      </c>
      <c r="J24" s="25" t="s">
        <v>30</v>
      </c>
      <c r="K24" s="25" t="s">
        <v>30</v>
      </c>
      <c r="L24" s="26" t="s">
        <v>30</v>
      </c>
      <c r="M24" s="25" t="s">
        <v>30</v>
      </c>
      <c r="N24" s="31" t="s">
        <v>30</v>
      </c>
      <c r="O24" s="31" t="s">
        <v>30</v>
      </c>
      <c r="P24" s="32"/>
      <c r="Q24" s="33" t="s">
        <v>41</v>
      </c>
      <c r="R24" s="34"/>
      <c r="S24" s="37" t="s">
        <v>30</v>
      </c>
      <c r="T24" s="37" t="s">
        <v>30</v>
      </c>
      <c r="U24" s="38" t="s">
        <v>30</v>
      </c>
    </row>
    <row r="25" spans="1:21" ht="66" customHeight="1" x14ac:dyDescent="0.4">
      <c r="A25" s="20" t="s">
        <v>103</v>
      </c>
      <c r="B25" s="21">
        <v>3096</v>
      </c>
      <c r="C25" s="2" t="s">
        <v>25</v>
      </c>
      <c r="D25" s="22" t="s">
        <v>160</v>
      </c>
      <c r="E25" s="22" t="s">
        <v>46</v>
      </c>
      <c r="F25" s="23" t="s">
        <v>161</v>
      </c>
      <c r="G25" s="24" t="s">
        <v>162</v>
      </c>
      <c r="H25" s="24" t="s">
        <v>163</v>
      </c>
      <c r="I25" s="25" t="s">
        <v>30</v>
      </c>
      <c r="J25" s="25" t="s">
        <v>30</v>
      </c>
      <c r="K25" s="25" t="s">
        <v>30</v>
      </c>
      <c r="L25" s="26" t="s">
        <v>30</v>
      </c>
      <c r="M25" s="25" t="s">
        <v>30</v>
      </c>
      <c r="N25" s="31" t="s">
        <v>30</v>
      </c>
      <c r="O25" s="31" t="s">
        <v>30</v>
      </c>
      <c r="P25" s="32"/>
      <c r="Q25" s="33" t="s">
        <v>41</v>
      </c>
      <c r="R25" s="34"/>
      <c r="S25" s="35" t="s">
        <v>164</v>
      </c>
      <c r="T25" s="29">
        <v>23</v>
      </c>
      <c r="U25" s="30" t="s">
        <v>66</v>
      </c>
    </row>
    <row r="26" spans="1:21" ht="108" x14ac:dyDescent="0.4">
      <c r="A26" s="20" t="s">
        <v>165</v>
      </c>
      <c r="B26" s="21">
        <v>3097</v>
      </c>
      <c r="C26" s="2" t="s">
        <v>25</v>
      </c>
      <c r="D26" s="22" t="s">
        <v>166</v>
      </c>
      <c r="E26" s="22" t="s">
        <v>167</v>
      </c>
      <c r="F26" s="23" t="s">
        <v>168</v>
      </c>
      <c r="G26" s="22" t="s">
        <v>169</v>
      </c>
      <c r="H26" s="24" t="s">
        <v>170</v>
      </c>
      <c r="I26" s="25" t="s">
        <v>30</v>
      </c>
      <c r="J26" s="25" t="s">
        <v>30</v>
      </c>
      <c r="K26" s="25" t="s">
        <v>30</v>
      </c>
      <c r="L26" s="26" t="s">
        <v>30</v>
      </c>
      <c r="M26" s="25" t="s">
        <v>30</v>
      </c>
      <c r="N26" s="31" t="s">
        <v>30</v>
      </c>
      <c r="O26" s="31" t="s">
        <v>30</v>
      </c>
      <c r="P26" s="32"/>
      <c r="Q26" s="33" t="s">
        <v>41</v>
      </c>
      <c r="R26" s="34"/>
      <c r="S26" s="34" t="s">
        <v>171</v>
      </c>
      <c r="T26" s="34">
        <v>9</v>
      </c>
      <c r="U26" s="38" t="s">
        <v>172</v>
      </c>
    </row>
    <row r="27" spans="1:21" ht="37.5" x14ac:dyDescent="0.4">
      <c r="A27" s="20" t="s">
        <v>173</v>
      </c>
      <c r="B27" s="21">
        <v>3098</v>
      </c>
      <c r="C27" s="2" t="s">
        <v>25</v>
      </c>
      <c r="D27" s="24" t="s">
        <v>174</v>
      </c>
      <c r="E27" s="22" t="s">
        <v>46</v>
      </c>
      <c r="F27" s="23" t="s">
        <v>175</v>
      </c>
      <c r="G27" s="24" t="s">
        <v>176</v>
      </c>
      <c r="H27" s="24" t="s">
        <v>177</v>
      </c>
      <c r="I27" s="25" t="s">
        <v>30</v>
      </c>
      <c r="J27" s="25" t="s">
        <v>30</v>
      </c>
      <c r="K27" s="25" t="s">
        <v>30</v>
      </c>
      <c r="L27" s="26" t="s">
        <v>30</v>
      </c>
      <c r="M27" s="25" t="s">
        <v>30</v>
      </c>
      <c r="N27" s="31" t="s">
        <v>30</v>
      </c>
      <c r="O27" s="31" t="s">
        <v>30</v>
      </c>
      <c r="P27" s="32"/>
      <c r="Q27" s="33" t="s">
        <v>41</v>
      </c>
      <c r="R27" s="34"/>
      <c r="S27" s="35" t="s">
        <v>178</v>
      </c>
      <c r="T27" s="29">
        <v>85</v>
      </c>
      <c r="U27" s="30" t="s">
        <v>34</v>
      </c>
    </row>
    <row r="28" spans="1:21" ht="37.5" x14ac:dyDescent="0.4">
      <c r="A28" s="20" t="s">
        <v>173</v>
      </c>
      <c r="B28" s="21">
        <v>3099</v>
      </c>
      <c r="C28" s="2" t="s">
        <v>25</v>
      </c>
      <c r="D28" s="22" t="s">
        <v>179</v>
      </c>
      <c r="E28" s="22" t="s">
        <v>98</v>
      </c>
      <c r="F28" s="23" t="s">
        <v>180</v>
      </c>
      <c r="G28" s="22" t="s">
        <v>181</v>
      </c>
      <c r="H28" s="24" t="s">
        <v>182</v>
      </c>
      <c r="I28" s="25" t="s">
        <v>30</v>
      </c>
      <c r="J28" s="25" t="s">
        <v>30</v>
      </c>
      <c r="K28" s="25" t="s">
        <v>30</v>
      </c>
      <c r="L28" s="26" t="s">
        <v>30</v>
      </c>
      <c r="M28" s="25" t="s">
        <v>30</v>
      </c>
      <c r="N28" s="31" t="s">
        <v>30</v>
      </c>
      <c r="O28" s="31" t="s">
        <v>30</v>
      </c>
      <c r="P28" s="32"/>
      <c r="Q28" s="33" t="s">
        <v>41</v>
      </c>
      <c r="R28" s="34"/>
      <c r="S28" s="35" t="s">
        <v>183</v>
      </c>
      <c r="T28" s="29">
        <v>5</v>
      </c>
      <c r="U28" s="30" t="s">
        <v>34</v>
      </c>
    </row>
    <row r="29" spans="1:21" ht="37.5" x14ac:dyDescent="0.4">
      <c r="A29" s="20" t="s">
        <v>165</v>
      </c>
      <c r="B29" s="21">
        <v>3100</v>
      </c>
      <c r="C29" s="2" t="s">
        <v>25</v>
      </c>
      <c r="D29" s="22" t="s">
        <v>184</v>
      </c>
      <c r="E29" s="22" t="s">
        <v>46</v>
      </c>
      <c r="F29" s="23" t="s">
        <v>185</v>
      </c>
      <c r="G29" s="22" t="s">
        <v>186</v>
      </c>
      <c r="H29" s="24" t="s">
        <v>187</v>
      </c>
      <c r="I29" s="25" t="s">
        <v>30</v>
      </c>
      <c r="J29" s="25" t="s">
        <v>30</v>
      </c>
      <c r="K29" s="25" t="s">
        <v>30</v>
      </c>
      <c r="L29" s="26" t="s">
        <v>30</v>
      </c>
      <c r="M29" s="25" t="s">
        <v>30</v>
      </c>
      <c r="N29" s="31" t="s">
        <v>30</v>
      </c>
      <c r="O29" s="31" t="s">
        <v>30</v>
      </c>
      <c r="P29" s="32"/>
      <c r="Q29" s="33" t="s">
        <v>41</v>
      </c>
      <c r="R29" s="34"/>
      <c r="S29" s="37" t="s">
        <v>30</v>
      </c>
      <c r="T29" s="37" t="s">
        <v>30</v>
      </c>
      <c r="U29" s="38" t="s">
        <v>30</v>
      </c>
    </row>
    <row r="30" spans="1:21" ht="68.45" customHeight="1" x14ac:dyDescent="0.4">
      <c r="A30" s="20" t="s">
        <v>24</v>
      </c>
      <c r="B30" s="21">
        <v>3101</v>
      </c>
      <c r="C30" s="2" t="s">
        <v>25</v>
      </c>
      <c r="D30" s="24" t="s">
        <v>188</v>
      </c>
      <c r="E30" s="24" t="s">
        <v>189</v>
      </c>
      <c r="F30" s="23" t="s">
        <v>190</v>
      </c>
      <c r="G30" s="22" t="s">
        <v>191</v>
      </c>
      <c r="H30" s="24" t="s">
        <v>192</v>
      </c>
      <c r="I30" s="25" t="s">
        <v>30</v>
      </c>
      <c r="J30" s="25" t="s">
        <v>30</v>
      </c>
      <c r="K30" s="25" t="s">
        <v>30</v>
      </c>
      <c r="L30" s="26" t="s">
        <v>30</v>
      </c>
      <c r="M30" s="25" t="s">
        <v>30</v>
      </c>
      <c r="N30" s="31" t="s">
        <v>30</v>
      </c>
      <c r="O30" s="31" t="s">
        <v>30</v>
      </c>
      <c r="P30" s="32"/>
      <c r="Q30" s="33" t="s">
        <v>41</v>
      </c>
      <c r="R30" s="34"/>
      <c r="S30" s="35" t="s">
        <v>193</v>
      </c>
      <c r="T30" s="29">
        <v>1</v>
      </c>
      <c r="U30" s="30" t="s">
        <v>194</v>
      </c>
    </row>
    <row r="31" spans="1:21" ht="37.5" x14ac:dyDescent="0.4">
      <c r="A31" s="20" t="s">
        <v>165</v>
      </c>
      <c r="B31" s="21">
        <v>3102</v>
      </c>
      <c r="C31" s="2" t="s">
        <v>25</v>
      </c>
      <c r="D31" s="24" t="s">
        <v>195</v>
      </c>
      <c r="E31" s="24" t="s">
        <v>189</v>
      </c>
      <c r="F31" s="23" t="s">
        <v>196</v>
      </c>
      <c r="G31" s="24" t="s">
        <v>197</v>
      </c>
      <c r="H31" s="24" t="s">
        <v>198</v>
      </c>
      <c r="I31" s="25" t="s">
        <v>30</v>
      </c>
      <c r="J31" s="25" t="s">
        <v>30</v>
      </c>
      <c r="K31" s="25" t="s">
        <v>30</v>
      </c>
      <c r="L31" s="26" t="s">
        <v>30</v>
      </c>
      <c r="M31" s="25" t="s">
        <v>30</v>
      </c>
      <c r="N31" s="31" t="s">
        <v>30</v>
      </c>
      <c r="O31" s="31" t="s">
        <v>30</v>
      </c>
      <c r="P31" s="32"/>
      <c r="Q31" s="33" t="s">
        <v>41</v>
      </c>
      <c r="R31" s="34"/>
      <c r="S31" s="35" t="s">
        <v>199</v>
      </c>
      <c r="T31" s="29">
        <v>9</v>
      </c>
      <c r="U31" s="30"/>
    </row>
    <row r="32" spans="1:21" ht="37.5" x14ac:dyDescent="0.4">
      <c r="A32" s="20" t="s">
        <v>150</v>
      </c>
      <c r="B32" s="21">
        <v>3103</v>
      </c>
      <c r="C32" s="2" t="s">
        <v>200</v>
      </c>
      <c r="D32" s="22" t="s">
        <v>201</v>
      </c>
      <c r="E32" s="22" t="s">
        <v>27</v>
      </c>
      <c r="F32" s="23" t="s">
        <v>202</v>
      </c>
      <c r="G32" s="22" t="s">
        <v>201</v>
      </c>
      <c r="H32" s="24" t="s">
        <v>203</v>
      </c>
      <c r="I32" s="25" t="s">
        <v>30</v>
      </c>
      <c r="J32" s="25" t="s">
        <v>30</v>
      </c>
      <c r="K32" s="25" t="s">
        <v>30</v>
      </c>
      <c r="L32" s="26" t="s">
        <v>30</v>
      </c>
      <c r="M32" s="25" t="s">
        <v>30</v>
      </c>
      <c r="N32" s="31" t="s">
        <v>30</v>
      </c>
      <c r="O32" s="31" t="s">
        <v>30</v>
      </c>
      <c r="P32" s="32"/>
      <c r="Q32" s="18" t="s">
        <v>30</v>
      </c>
      <c r="R32" s="34"/>
      <c r="S32" s="37" t="s">
        <v>30</v>
      </c>
      <c r="T32" s="37" t="s">
        <v>30</v>
      </c>
      <c r="U32" s="38" t="s">
        <v>30</v>
      </c>
    </row>
    <row r="33" spans="1:21" ht="34.9" customHeight="1" x14ac:dyDescent="0.4">
      <c r="A33" s="20" t="s">
        <v>165</v>
      </c>
      <c r="B33" s="21">
        <v>3104</v>
      </c>
      <c r="C33" s="2" t="s">
        <v>25</v>
      </c>
      <c r="D33" s="22" t="s">
        <v>204</v>
      </c>
      <c r="E33" s="22" t="s">
        <v>167</v>
      </c>
      <c r="F33" s="23" t="s">
        <v>205</v>
      </c>
      <c r="G33" s="22" t="s">
        <v>206</v>
      </c>
      <c r="H33" s="24" t="s">
        <v>207</v>
      </c>
      <c r="I33" s="25" t="s">
        <v>30</v>
      </c>
      <c r="J33" s="25" t="s">
        <v>30</v>
      </c>
      <c r="K33" s="25" t="s">
        <v>30</v>
      </c>
      <c r="L33" s="26" t="s">
        <v>30</v>
      </c>
      <c r="M33" s="25" t="s">
        <v>30</v>
      </c>
      <c r="N33" s="31" t="s">
        <v>30</v>
      </c>
      <c r="O33" s="31" t="s">
        <v>30</v>
      </c>
      <c r="P33" s="32"/>
      <c r="Q33" s="33" t="s">
        <v>41</v>
      </c>
      <c r="R33" s="34"/>
      <c r="S33" s="28" t="s">
        <v>30</v>
      </c>
      <c r="T33" s="42" t="s">
        <v>30</v>
      </c>
      <c r="U33" s="30"/>
    </row>
    <row r="34" spans="1:21" ht="36" customHeight="1" x14ac:dyDescent="0.4">
      <c r="A34" s="20" t="s">
        <v>173</v>
      </c>
      <c r="B34" s="21">
        <v>3105</v>
      </c>
      <c r="C34" s="2" t="s">
        <v>25</v>
      </c>
      <c r="D34" s="24" t="s">
        <v>208</v>
      </c>
      <c r="E34" s="22" t="s">
        <v>209</v>
      </c>
      <c r="F34" s="23" t="s">
        <v>210</v>
      </c>
      <c r="G34" s="24" t="s">
        <v>211</v>
      </c>
      <c r="H34" s="24" t="s">
        <v>212</v>
      </c>
      <c r="I34" s="25" t="s">
        <v>30</v>
      </c>
      <c r="J34" s="25" t="s">
        <v>30</v>
      </c>
      <c r="K34" s="25" t="s">
        <v>30</v>
      </c>
      <c r="L34" s="26" t="s">
        <v>30</v>
      </c>
      <c r="M34" s="25" t="s">
        <v>30</v>
      </c>
      <c r="N34" s="31" t="s">
        <v>30</v>
      </c>
      <c r="O34" s="31" t="s">
        <v>30</v>
      </c>
      <c r="P34" s="32"/>
      <c r="Q34" s="33" t="s">
        <v>41</v>
      </c>
      <c r="R34" s="34"/>
      <c r="S34" s="28" t="s">
        <v>30</v>
      </c>
      <c r="T34" s="42" t="s">
        <v>30</v>
      </c>
      <c r="U34" s="30"/>
    </row>
    <row r="35" spans="1:21" ht="37.5" x14ac:dyDescent="0.4">
      <c r="A35" s="20" t="s">
        <v>173</v>
      </c>
      <c r="B35" s="21">
        <v>3106</v>
      </c>
      <c r="C35" s="2" t="s">
        <v>25</v>
      </c>
      <c r="D35" s="22" t="s">
        <v>213</v>
      </c>
      <c r="E35" s="22" t="s">
        <v>27</v>
      </c>
      <c r="F35" s="23" t="s">
        <v>214</v>
      </c>
      <c r="G35" s="24" t="s">
        <v>215</v>
      </c>
      <c r="H35" s="24" t="s">
        <v>216</v>
      </c>
      <c r="I35" s="25" t="s">
        <v>30</v>
      </c>
      <c r="J35" s="25" t="s">
        <v>30</v>
      </c>
      <c r="K35" s="25" t="s">
        <v>30</v>
      </c>
      <c r="L35" s="26" t="s">
        <v>30</v>
      </c>
      <c r="M35" s="25" t="s">
        <v>30</v>
      </c>
      <c r="N35" s="31" t="s">
        <v>30</v>
      </c>
      <c r="O35" s="31" t="s">
        <v>30</v>
      </c>
      <c r="P35" s="32"/>
      <c r="Q35" s="33" t="s">
        <v>41</v>
      </c>
      <c r="R35" s="34"/>
      <c r="S35" s="35" t="s">
        <v>217</v>
      </c>
      <c r="T35" s="29">
        <v>1</v>
      </c>
      <c r="U35" s="30" t="s">
        <v>34</v>
      </c>
    </row>
    <row r="36" spans="1:21" ht="127.9" customHeight="1" x14ac:dyDescent="0.4">
      <c r="A36" s="20" t="s">
        <v>24</v>
      </c>
      <c r="B36" s="21">
        <v>3107</v>
      </c>
      <c r="C36" s="2" t="s">
        <v>25</v>
      </c>
      <c r="D36" s="22" t="s">
        <v>218</v>
      </c>
      <c r="E36" s="22" t="s">
        <v>121</v>
      </c>
      <c r="F36" s="23" t="s">
        <v>219</v>
      </c>
      <c r="G36" s="22" t="s">
        <v>220</v>
      </c>
      <c r="H36" s="24" t="s">
        <v>221</v>
      </c>
      <c r="I36" s="39" t="s">
        <v>31</v>
      </c>
      <c r="J36" s="25" t="s">
        <v>31</v>
      </c>
      <c r="K36" s="25" t="s">
        <v>30</v>
      </c>
      <c r="L36" s="39" t="s">
        <v>222</v>
      </c>
      <c r="M36" s="25" t="s">
        <v>31</v>
      </c>
      <c r="N36" s="39" t="s">
        <v>31</v>
      </c>
      <c r="O36" s="39" t="s">
        <v>31</v>
      </c>
      <c r="P36" s="27" t="s">
        <v>223</v>
      </c>
      <c r="Q36" s="18" t="s">
        <v>224</v>
      </c>
      <c r="R36" s="1" t="s">
        <v>225</v>
      </c>
      <c r="S36" s="35" t="s">
        <v>226</v>
      </c>
      <c r="T36" s="29">
        <v>246</v>
      </c>
      <c r="U36" s="30" t="s">
        <v>227</v>
      </c>
    </row>
    <row r="37" spans="1:21" ht="37.5" x14ac:dyDescent="0.4">
      <c r="A37" s="20" t="s">
        <v>87</v>
      </c>
      <c r="B37" s="21">
        <v>3108</v>
      </c>
      <c r="C37" s="21" t="s">
        <v>50</v>
      </c>
      <c r="D37" s="22" t="s">
        <v>228</v>
      </c>
      <c r="E37" s="24" t="s">
        <v>229</v>
      </c>
      <c r="F37" s="23" t="s">
        <v>230</v>
      </c>
      <c r="G37" s="24" t="s">
        <v>231</v>
      </c>
      <c r="H37" s="24" t="s">
        <v>232</v>
      </c>
      <c r="I37" s="25" t="s">
        <v>30</v>
      </c>
      <c r="J37" s="25" t="s">
        <v>30</v>
      </c>
      <c r="K37" s="25" t="s">
        <v>30</v>
      </c>
      <c r="L37" s="26" t="s">
        <v>30</v>
      </c>
      <c r="M37" s="25" t="s">
        <v>30</v>
      </c>
      <c r="N37" s="31" t="s">
        <v>30</v>
      </c>
      <c r="O37" s="31" t="s">
        <v>30</v>
      </c>
      <c r="P37" s="32"/>
      <c r="Q37" s="18" t="s">
        <v>30</v>
      </c>
      <c r="R37" s="34"/>
      <c r="S37" s="28" t="s">
        <v>30</v>
      </c>
      <c r="T37" s="29" t="s">
        <v>34</v>
      </c>
      <c r="U37" s="30" t="s">
        <v>34</v>
      </c>
    </row>
    <row r="38" spans="1:21" ht="37.5" x14ac:dyDescent="0.4">
      <c r="A38" s="20" t="s">
        <v>24</v>
      </c>
      <c r="B38" s="21">
        <v>3109</v>
      </c>
      <c r="C38" s="21" t="s">
        <v>50</v>
      </c>
      <c r="D38" s="22" t="s">
        <v>233</v>
      </c>
      <c r="E38" s="22" t="s">
        <v>30</v>
      </c>
      <c r="F38" s="23" t="s">
        <v>234</v>
      </c>
      <c r="G38" s="22" t="s">
        <v>30</v>
      </c>
      <c r="H38" s="24" t="s">
        <v>30</v>
      </c>
      <c r="I38" s="25" t="s">
        <v>30</v>
      </c>
      <c r="J38" s="25" t="s">
        <v>30</v>
      </c>
      <c r="K38" s="25" t="s">
        <v>30</v>
      </c>
      <c r="L38" s="26" t="s">
        <v>30</v>
      </c>
      <c r="M38" s="25" t="s">
        <v>30</v>
      </c>
      <c r="N38" s="31" t="s">
        <v>30</v>
      </c>
      <c r="O38" s="31" t="s">
        <v>30</v>
      </c>
      <c r="P38" s="32"/>
      <c r="Q38" s="18" t="s">
        <v>30</v>
      </c>
      <c r="R38" s="34"/>
      <c r="S38" s="37" t="s">
        <v>30</v>
      </c>
      <c r="T38" s="37" t="s">
        <v>30</v>
      </c>
      <c r="U38" s="38" t="s">
        <v>30</v>
      </c>
    </row>
    <row r="39" spans="1:21" ht="34.9" customHeight="1" x14ac:dyDescent="0.4">
      <c r="A39" s="20" t="s">
        <v>165</v>
      </c>
      <c r="B39" s="21">
        <v>3110</v>
      </c>
      <c r="C39" s="21" t="s">
        <v>50</v>
      </c>
      <c r="D39" s="22" t="s">
        <v>235</v>
      </c>
      <c r="E39" s="22" t="s">
        <v>27</v>
      </c>
      <c r="F39" s="23" t="s">
        <v>236</v>
      </c>
      <c r="G39" s="22" t="s">
        <v>30</v>
      </c>
      <c r="H39" s="24" t="s">
        <v>30</v>
      </c>
      <c r="I39" s="25" t="s">
        <v>30</v>
      </c>
      <c r="J39" s="25" t="s">
        <v>30</v>
      </c>
      <c r="K39" s="25" t="s">
        <v>30</v>
      </c>
      <c r="L39" s="26" t="s">
        <v>30</v>
      </c>
      <c r="M39" s="25" t="s">
        <v>30</v>
      </c>
      <c r="N39" s="31" t="s">
        <v>30</v>
      </c>
      <c r="O39" s="31" t="s">
        <v>30</v>
      </c>
      <c r="P39" s="32"/>
      <c r="Q39" s="18" t="s">
        <v>30</v>
      </c>
      <c r="R39" s="34"/>
      <c r="S39" s="28" t="s">
        <v>30</v>
      </c>
      <c r="T39" s="29" t="s">
        <v>34</v>
      </c>
      <c r="U39" s="30" t="s">
        <v>34</v>
      </c>
    </row>
    <row r="40" spans="1:21" ht="37.5" x14ac:dyDescent="0.4">
      <c r="A40" s="20" t="s">
        <v>131</v>
      </c>
      <c r="B40" s="21">
        <v>3111</v>
      </c>
      <c r="C40" s="21" t="s">
        <v>50</v>
      </c>
      <c r="D40" s="22" t="s">
        <v>237</v>
      </c>
      <c r="E40" s="22" t="s">
        <v>27</v>
      </c>
      <c r="F40" s="23" t="s">
        <v>238</v>
      </c>
      <c r="G40" s="22" t="s">
        <v>30</v>
      </c>
      <c r="H40" s="24" t="s">
        <v>30</v>
      </c>
      <c r="I40" s="25" t="s">
        <v>30</v>
      </c>
      <c r="J40" s="25" t="s">
        <v>30</v>
      </c>
      <c r="K40" s="25" t="s">
        <v>30</v>
      </c>
      <c r="L40" s="26" t="s">
        <v>30</v>
      </c>
      <c r="M40" s="25" t="s">
        <v>30</v>
      </c>
      <c r="N40" s="31" t="s">
        <v>30</v>
      </c>
      <c r="O40" s="31" t="s">
        <v>30</v>
      </c>
      <c r="P40" s="32"/>
      <c r="Q40" s="18" t="s">
        <v>30</v>
      </c>
      <c r="R40" s="34"/>
      <c r="S40" s="37" t="s">
        <v>30</v>
      </c>
      <c r="T40" s="37" t="s">
        <v>30</v>
      </c>
      <c r="U40" s="38" t="s">
        <v>30</v>
      </c>
    </row>
    <row r="41" spans="1:21" ht="37.5" x14ac:dyDescent="0.4">
      <c r="A41" s="20" t="s">
        <v>165</v>
      </c>
      <c r="B41" s="21">
        <v>3112</v>
      </c>
      <c r="C41" s="21" t="s">
        <v>50</v>
      </c>
      <c r="D41" s="22" t="s">
        <v>239</v>
      </c>
      <c r="E41" s="22" t="s">
        <v>27</v>
      </c>
      <c r="F41" s="23" t="s">
        <v>240</v>
      </c>
      <c r="G41" s="22" t="s">
        <v>30</v>
      </c>
      <c r="H41" s="24" t="s">
        <v>241</v>
      </c>
      <c r="I41" s="25" t="s">
        <v>30</v>
      </c>
      <c r="J41" s="25" t="s">
        <v>30</v>
      </c>
      <c r="K41" s="25" t="s">
        <v>30</v>
      </c>
      <c r="L41" s="26" t="s">
        <v>30</v>
      </c>
      <c r="M41" s="25" t="s">
        <v>30</v>
      </c>
      <c r="N41" s="31" t="s">
        <v>30</v>
      </c>
      <c r="O41" s="31" t="s">
        <v>30</v>
      </c>
      <c r="P41" s="32"/>
      <c r="Q41" s="18" t="s">
        <v>30</v>
      </c>
      <c r="R41" s="34"/>
      <c r="S41" s="37" t="s">
        <v>30</v>
      </c>
      <c r="T41" s="37" t="s">
        <v>30</v>
      </c>
      <c r="U41" s="38" t="s">
        <v>30</v>
      </c>
    </row>
    <row r="42" spans="1:21" ht="37.5" x14ac:dyDescent="0.4">
      <c r="A42" s="20" t="s">
        <v>165</v>
      </c>
      <c r="B42" s="21">
        <v>3113</v>
      </c>
      <c r="C42" s="21" t="s">
        <v>50</v>
      </c>
      <c r="D42" s="22" t="s">
        <v>242</v>
      </c>
      <c r="E42" s="22" t="s">
        <v>46</v>
      </c>
      <c r="F42" s="23" t="s">
        <v>243</v>
      </c>
      <c r="G42" s="22" t="s">
        <v>30</v>
      </c>
      <c r="H42" s="24" t="s">
        <v>30</v>
      </c>
      <c r="I42" s="25" t="s">
        <v>30</v>
      </c>
      <c r="J42" s="25" t="s">
        <v>30</v>
      </c>
      <c r="K42" s="25" t="s">
        <v>30</v>
      </c>
      <c r="L42" s="26" t="s">
        <v>30</v>
      </c>
      <c r="M42" s="25" t="s">
        <v>30</v>
      </c>
      <c r="N42" s="31" t="s">
        <v>30</v>
      </c>
      <c r="O42" s="31" t="s">
        <v>30</v>
      </c>
      <c r="P42" s="32"/>
      <c r="Q42" s="18" t="s">
        <v>30</v>
      </c>
      <c r="R42" s="34"/>
      <c r="S42" s="37" t="s">
        <v>30</v>
      </c>
      <c r="T42" s="37" t="s">
        <v>30</v>
      </c>
      <c r="U42" s="38" t="s">
        <v>30</v>
      </c>
    </row>
    <row r="43" spans="1:21" ht="37.5" x14ac:dyDescent="0.4">
      <c r="A43" s="20" t="s">
        <v>165</v>
      </c>
      <c r="B43" s="21">
        <v>3114</v>
      </c>
      <c r="C43" s="21" t="s">
        <v>50</v>
      </c>
      <c r="D43" s="22" t="s">
        <v>244</v>
      </c>
      <c r="E43" s="22" t="s">
        <v>30</v>
      </c>
      <c r="F43" s="23" t="s">
        <v>245</v>
      </c>
      <c r="G43" s="22" t="s">
        <v>30</v>
      </c>
      <c r="H43" s="24" t="s">
        <v>30</v>
      </c>
      <c r="I43" s="25" t="s">
        <v>30</v>
      </c>
      <c r="J43" s="25" t="s">
        <v>30</v>
      </c>
      <c r="K43" s="25" t="s">
        <v>30</v>
      </c>
      <c r="L43" s="26" t="s">
        <v>30</v>
      </c>
      <c r="M43" s="25" t="s">
        <v>30</v>
      </c>
      <c r="N43" s="31" t="s">
        <v>30</v>
      </c>
      <c r="O43" s="31" t="s">
        <v>30</v>
      </c>
      <c r="P43" s="32"/>
      <c r="Q43" s="33" t="s">
        <v>246</v>
      </c>
      <c r="R43" s="34"/>
      <c r="S43" s="37" t="s">
        <v>30</v>
      </c>
      <c r="T43" s="37" t="s">
        <v>30</v>
      </c>
      <c r="U43" s="38" t="s">
        <v>30</v>
      </c>
    </row>
    <row r="44" spans="1:21" ht="37.5" x14ac:dyDescent="0.4">
      <c r="A44" s="20" t="s">
        <v>247</v>
      </c>
      <c r="B44" s="21">
        <v>3115</v>
      </c>
      <c r="C44" s="43" t="s">
        <v>248</v>
      </c>
      <c r="D44" s="22" t="s">
        <v>249</v>
      </c>
      <c r="E44" s="22" t="s">
        <v>30</v>
      </c>
      <c r="F44" s="23" t="s">
        <v>250</v>
      </c>
      <c r="G44" s="22" t="s">
        <v>30</v>
      </c>
      <c r="H44" s="24" t="s">
        <v>30</v>
      </c>
      <c r="I44" s="25" t="s">
        <v>30</v>
      </c>
      <c r="J44" s="25" t="s">
        <v>30</v>
      </c>
      <c r="K44" s="25" t="s">
        <v>30</v>
      </c>
      <c r="L44" s="26" t="s">
        <v>30</v>
      </c>
      <c r="M44" s="25" t="s">
        <v>30</v>
      </c>
      <c r="N44" s="31" t="s">
        <v>30</v>
      </c>
      <c r="O44" s="31" t="s">
        <v>30</v>
      </c>
      <c r="P44" s="32"/>
      <c r="Q44" s="18" t="s">
        <v>30</v>
      </c>
      <c r="R44" s="34"/>
      <c r="S44" s="37" t="s">
        <v>30</v>
      </c>
      <c r="T44" s="37" t="s">
        <v>30</v>
      </c>
      <c r="U44" s="38" t="s">
        <v>30</v>
      </c>
    </row>
  </sheetData>
  <autoFilter ref="A1:U2">
    <filterColumn colId="6" showButton="0"/>
    <filterColumn colId="8" showButton="0"/>
    <filterColumn colId="9" showButton="0"/>
    <filterColumn colId="10" showButton="0"/>
    <filterColumn colId="11" showButton="0"/>
    <filterColumn colId="12" showButton="0"/>
    <filterColumn colId="13" showButton="0"/>
    <filterColumn colId="14" showButton="0"/>
    <filterColumn colId="18" showButton="0"/>
  </autoFilter>
  <mergeCells count="3">
    <mergeCell ref="G1:H1"/>
    <mergeCell ref="I1:P1"/>
    <mergeCell ref="S1:T1"/>
  </mergeCells>
  <phoneticPr fontId="2"/>
  <dataValidations count="1">
    <dataValidation imeMode="halfAlpha" allowBlank="1" showInputMessage="1" showErrorMessage="1" sqref="H2:H44 I1:I2 K2:L2 N2:O2"/>
  </dataValidations>
  <pageMargins left="0.70866141732283472" right="0.70866141732283472" top="0.74803149606299213" bottom="0.74803149606299213" header="0.31496062992125984" footer="0.31496062992125984"/>
  <pageSetup paperSize="9" scale="4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山梨</vt:lpstr>
      <vt:lpstr>山梨!Print_Area</vt:lpstr>
      <vt:lpstr>山梨!Print_Titles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2019-11-15T01:02:03Z</dcterms:created>
  <dcterms:modified xsi:type="dcterms:W3CDTF">2019-11-15T01:02:05Z</dcterms:modified>
</cp:coreProperties>
</file>