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5.調査報告関係\200201_帰国者・接触者関係\都道府県・日付別\20200813\⑦　HP公表資料（毎週水曜17時時点のものを木曜夕方までに広報班に登録）\"/>
    </mc:Choice>
  </mc:AlternateContent>
  <bookViews>
    <workbookView xWindow="0" yWindow="0" windowWidth="16170" windowHeight="3870"/>
  </bookViews>
  <sheets>
    <sheet name="【HP】接触者相談センタ 外来" sheetId="5" r:id="rId1"/>
  </sheets>
  <definedNames>
    <definedName name="_xlnm._FilterDatabase" localSheetId="0" hidden="1">'【HP】接触者相談センタ 外来'!$A$2:$EH$147</definedName>
    <definedName name="_xlnm.Print_Area" localSheetId="0">'【HP】接触者相談センタ 外来'!$A$1:$EH$147</definedName>
    <definedName name="_xlnm.Print_Titles" localSheetId="0">'【HP】接触者相談センタ 外来'!$A:$C,'【HP】接触者相談センタ 外来'!$2:$3</definedName>
  </definedNames>
  <calcPr calcId="162913"/>
</workbook>
</file>

<file path=xl/calcChain.xml><?xml version="1.0" encoding="utf-8"?>
<calcChain xmlns="http://schemas.openxmlformats.org/spreadsheetml/2006/main">
  <c r="EB4" i="5" l="1"/>
  <c r="EC4" i="5"/>
  <c r="ED4" i="5"/>
  <c r="EE4" i="5"/>
  <c r="EF4" i="5"/>
  <c r="EG4" i="5"/>
  <c r="EH4" i="5"/>
  <c r="EB5" i="5"/>
  <c r="EC5" i="5"/>
  <c r="ED5" i="5"/>
  <c r="EE5" i="5"/>
  <c r="EF5" i="5"/>
  <c r="EG5" i="5"/>
  <c r="EH5" i="5"/>
  <c r="EB6" i="5"/>
  <c r="EC6" i="5"/>
  <c r="ED6" i="5"/>
  <c r="EE6" i="5"/>
  <c r="EF6" i="5"/>
  <c r="EG6" i="5"/>
  <c r="EH6" i="5"/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<sst xmlns="http://schemas.openxmlformats.org/spreadsheetml/2006/main" count="194" uniqueCount="53">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</sst>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47"/>
  <sheetViews>
    <sheetView tabSelected="1" view="pageBreakPreview" topLeftCell="C1" zoomScale="55" zoomScaleNormal="70" zoomScaleSheetLayoutView="55" zoomScalePageLayoutView="50" workbookViewId="0">
      <pane xSplit="3" ySplit="3" topLeftCell="DR4" activePane="bottomRight" state="frozen"/>
      <selection activeCell="C1" sqref="C1"/>
      <selection pane="topRight" activeCell="F1" sqref="F1"/>
      <selection pane="bottomLeft" activeCell="C4" sqref="C4"/>
      <selection pane="bottomRight" activeCell="DX28" sqref="DX28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38" width="20.625" style="1" customWidth="1"/>
    <col min="139" max="16384" width="9" style="1"/>
  </cols>
  <sheetData>
    <row r="1" spans="1:138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38" s="4" customFormat="1" ht="24.75" customHeight="1" x14ac:dyDescent="0.4">
      <c r="A2" s="28" t="s">
        <v>52</v>
      </c>
      <c r="B2" s="38" t="s">
        <v>51</v>
      </c>
      <c r="C2" s="30"/>
      <c r="D2" s="24">
        <v>43920</v>
      </c>
      <c r="E2" s="24">
        <v>43921</v>
      </c>
      <c r="F2" s="24">
        <v>43922</v>
      </c>
      <c r="G2" s="24">
        <v>43923</v>
      </c>
      <c r="H2" s="24">
        <v>43924</v>
      </c>
      <c r="I2" s="24">
        <v>43925</v>
      </c>
      <c r="J2" s="24">
        <v>43926</v>
      </c>
      <c r="K2" s="24">
        <v>43927</v>
      </c>
      <c r="L2" s="24">
        <v>43928</v>
      </c>
      <c r="M2" s="24">
        <v>43929</v>
      </c>
      <c r="N2" s="24">
        <v>43930</v>
      </c>
      <c r="O2" s="24">
        <v>43931</v>
      </c>
      <c r="P2" s="24">
        <v>43932</v>
      </c>
      <c r="Q2" s="24">
        <v>43933</v>
      </c>
      <c r="R2" s="24">
        <v>43934</v>
      </c>
      <c r="S2" s="24">
        <v>43935</v>
      </c>
      <c r="T2" s="24">
        <v>43936</v>
      </c>
      <c r="U2" s="24">
        <v>43937</v>
      </c>
      <c r="V2" s="24">
        <v>43938</v>
      </c>
      <c r="W2" s="24">
        <v>43939</v>
      </c>
      <c r="X2" s="24">
        <v>43940</v>
      </c>
      <c r="Y2" s="24">
        <v>43941</v>
      </c>
      <c r="Z2" s="24">
        <v>43942</v>
      </c>
      <c r="AA2" s="24">
        <v>43943</v>
      </c>
      <c r="AB2" s="24">
        <v>43944</v>
      </c>
      <c r="AC2" s="24">
        <v>43945</v>
      </c>
      <c r="AD2" s="24">
        <v>43946</v>
      </c>
      <c r="AE2" s="24">
        <v>43947</v>
      </c>
      <c r="AF2" s="24">
        <v>43948</v>
      </c>
      <c r="AG2" s="24">
        <v>43949</v>
      </c>
      <c r="AH2" s="24">
        <v>43950</v>
      </c>
      <c r="AI2" s="24">
        <v>43951</v>
      </c>
      <c r="AJ2" s="24">
        <v>43952</v>
      </c>
      <c r="AK2" s="24">
        <v>43953</v>
      </c>
      <c r="AL2" s="24">
        <v>43954</v>
      </c>
      <c r="AM2" s="24">
        <v>43955</v>
      </c>
      <c r="AN2" s="24">
        <v>43956</v>
      </c>
      <c r="AO2" s="24">
        <v>43957</v>
      </c>
      <c r="AP2" s="24">
        <v>43958</v>
      </c>
      <c r="AQ2" s="24">
        <v>43959</v>
      </c>
      <c r="AR2" s="24">
        <v>43960</v>
      </c>
      <c r="AS2" s="24">
        <v>43961</v>
      </c>
      <c r="AT2" s="24">
        <v>43962</v>
      </c>
      <c r="AU2" s="24">
        <v>43963</v>
      </c>
      <c r="AV2" s="24">
        <v>43964</v>
      </c>
      <c r="AW2" s="24">
        <v>43965</v>
      </c>
      <c r="AX2" s="24">
        <v>43966</v>
      </c>
      <c r="AY2" s="24">
        <v>43967</v>
      </c>
      <c r="AZ2" s="24">
        <v>43968</v>
      </c>
      <c r="BA2" s="24">
        <v>43969</v>
      </c>
      <c r="BB2" s="24">
        <v>43970</v>
      </c>
      <c r="BC2" s="24">
        <v>43971</v>
      </c>
      <c r="BD2" s="24">
        <v>43972</v>
      </c>
      <c r="BE2" s="24">
        <v>43973</v>
      </c>
      <c r="BF2" s="24">
        <v>43974</v>
      </c>
      <c r="BG2" s="24">
        <v>43975</v>
      </c>
      <c r="BH2" s="24">
        <v>43976</v>
      </c>
      <c r="BI2" s="24">
        <v>43977</v>
      </c>
      <c r="BJ2" s="24">
        <v>43978</v>
      </c>
      <c r="BK2" s="24">
        <v>43979</v>
      </c>
      <c r="BL2" s="24">
        <v>43980</v>
      </c>
      <c r="BM2" s="24">
        <v>43981</v>
      </c>
      <c r="BN2" s="24">
        <v>43982</v>
      </c>
      <c r="BO2" s="24">
        <v>43983</v>
      </c>
      <c r="BP2" s="24">
        <v>43984</v>
      </c>
      <c r="BQ2" s="24">
        <v>43985</v>
      </c>
      <c r="BR2" s="24">
        <v>43986</v>
      </c>
      <c r="BS2" s="24">
        <v>43987</v>
      </c>
      <c r="BT2" s="24">
        <v>43988</v>
      </c>
      <c r="BU2" s="24">
        <v>43989</v>
      </c>
      <c r="BV2" s="24">
        <v>43990</v>
      </c>
      <c r="BW2" s="24">
        <v>43991</v>
      </c>
      <c r="BX2" s="24">
        <v>43992</v>
      </c>
      <c r="BY2" s="24">
        <v>43993</v>
      </c>
      <c r="BZ2" s="24">
        <v>43994</v>
      </c>
      <c r="CA2" s="24">
        <v>43995</v>
      </c>
      <c r="CB2" s="24">
        <v>43996</v>
      </c>
      <c r="CC2" s="24">
        <v>43997</v>
      </c>
      <c r="CD2" s="24">
        <v>43998</v>
      </c>
      <c r="CE2" s="24">
        <v>43999</v>
      </c>
      <c r="CF2" s="24">
        <v>44000</v>
      </c>
      <c r="CG2" s="24">
        <v>44001</v>
      </c>
      <c r="CH2" s="24">
        <v>44002</v>
      </c>
      <c r="CI2" s="24">
        <v>44003</v>
      </c>
      <c r="CJ2" s="24">
        <v>44004</v>
      </c>
      <c r="CK2" s="24">
        <v>44005</v>
      </c>
      <c r="CL2" s="24">
        <v>44006</v>
      </c>
      <c r="CM2" s="24">
        <v>44007</v>
      </c>
      <c r="CN2" s="24">
        <v>44008</v>
      </c>
      <c r="CO2" s="24">
        <v>44009</v>
      </c>
      <c r="CP2" s="24">
        <v>44010</v>
      </c>
      <c r="CQ2" s="24">
        <v>44011</v>
      </c>
      <c r="CR2" s="24">
        <v>44012</v>
      </c>
      <c r="CS2" s="24">
        <v>44013</v>
      </c>
      <c r="CT2" s="24">
        <v>44014</v>
      </c>
      <c r="CU2" s="24">
        <v>44015</v>
      </c>
      <c r="CV2" s="24">
        <v>44016</v>
      </c>
      <c r="CW2" s="24">
        <v>44017</v>
      </c>
      <c r="CX2" s="24">
        <v>44018</v>
      </c>
      <c r="CY2" s="24">
        <v>44019</v>
      </c>
      <c r="CZ2" s="24">
        <v>44020</v>
      </c>
      <c r="DA2" s="24">
        <v>44021</v>
      </c>
      <c r="DB2" s="24">
        <v>44022</v>
      </c>
      <c r="DC2" s="24">
        <v>44023</v>
      </c>
      <c r="DD2" s="24">
        <v>44024</v>
      </c>
      <c r="DE2" s="24">
        <v>44025</v>
      </c>
      <c r="DF2" s="24">
        <v>44026</v>
      </c>
      <c r="DG2" s="24">
        <v>44027</v>
      </c>
      <c r="DH2" s="24">
        <v>44028</v>
      </c>
      <c r="DI2" s="24">
        <v>44029</v>
      </c>
      <c r="DJ2" s="24">
        <v>44030</v>
      </c>
      <c r="DK2" s="24">
        <v>44031</v>
      </c>
      <c r="DL2" s="24">
        <v>44032</v>
      </c>
      <c r="DM2" s="24">
        <v>44033</v>
      </c>
      <c r="DN2" s="24">
        <v>44034</v>
      </c>
      <c r="DO2" s="24">
        <v>44035</v>
      </c>
      <c r="DP2" s="24">
        <v>44036</v>
      </c>
      <c r="DQ2" s="24">
        <v>44037</v>
      </c>
      <c r="DR2" s="24">
        <v>44038</v>
      </c>
      <c r="DS2" s="24">
        <v>44039</v>
      </c>
      <c r="DT2" s="24">
        <v>44040</v>
      </c>
      <c r="DU2" s="24">
        <v>44041</v>
      </c>
      <c r="DV2" s="24">
        <v>44042</v>
      </c>
      <c r="DW2" s="24">
        <v>44043</v>
      </c>
      <c r="DX2" s="24">
        <v>44044</v>
      </c>
      <c r="DY2" s="24">
        <v>44045</v>
      </c>
      <c r="DZ2" s="24">
        <v>44046</v>
      </c>
      <c r="EA2" s="24">
        <v>44047</v>
      </c>
      <c r="EB2" s="24">
        <v>44048</v>
      </c>
      <c r="EC2" s="24">
        <v>44049</v>
      </c>
      <c r="ED2" s="24">
        <v>44050</v>
      </c>
      <c r="EE2" s="24">
        <v>44051</v>
      </c>
      <c r="EF2" s="24">
        <v>44052</v>
      </c>
      <c r="EG2" s="24">
        <v>44053</v>
      </c>
      <c r="EH2" s="24">
        <v>44054</v>
      </c>
    </row>
    <row r="3" spans="1:138" s="4" customFormat="1" ht="6.75" customHeight="1" thickBot="1" x14ac:dyDescent="0.45">
      <c r="A3" s="29"/>
      <c r="B3" s="39"/>
      <c r="C3" s="31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</row>
    <row r="4" spans="1:138" ht="24.95" customHeight="1" thickBot="1" x14ac:dyDescent="0.45">
      <c r="A4" s="32"/>
      <c r="B4" s="36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9554</v>
      </c>
      <c r="CT4" s="23">
        <f t="shared" si="2"/>
        <v>9297</v>
      </c>
      <c r="CU4" s="23">
        <f t="shared" si="2"/>
        <v>10532</v>
      </c>
      <c r="CV4" s="23">
        <f t="shared" si="2"/>
        <v>6103</v>
      </c>
      <c r="CW4" s="23">
        <f t="shared" si="2"/>
        <v>5934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15704</v>
      </c>
      <c r="CY4" s="23">
        <f t="shared" si="3"/>
        <v>12575</v>
      </c>
      <c r="CZ4" s="23">
        <f t="shared" si="3"/>
        <v>12145</v>
      </c>
      <c r="DA4" s="23">
        <f t="shared" si="3"/>
        <v>12354</v>
      </c>
      <c r="DB4" s="23">
        <f t="shared" si="3"/>
        <v>13232</v>
      </c>
      <c r="DC4" s="23">
        <f t="shared" si="3"/>
        <v>6804</v>
      </c>
      <c r="DD4" s="23">
        <f t="shared" si="3"/>
        <v>6016</v>
      </c>
      <c r="DE4" s="23">
        <f t="shared" si="3"/>
        <v>17912</v>
      </c>
      <c r="DF4" s="23">
        <f t="shared" si="3"/>
        <v>16022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14827</v>
      </c>
      <c r="DH4" s="23">
        <f t="shared" si="4"/>
        <v>16086</v>
      </c>
      <c r="DI4" s="23">
        <f t="shared" si="4"/>
        <v>15502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6950</v>
      </c>
      <c r="DK4" s="23">
        <f t="shared" si="4"/>
        <v>6053</v>
      </c>
      <c r="DL4" s="23">
        <f t="shared" si="4"/>
        <v>24076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19639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22073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12160</v>
      </c>
      <c r="DP4" s="23">
        <f t="shared" si="5"/>
        <v>12627</v>
      </c>
      <c r="DQ4" s="23">
        <f t="shared" si="5"/>
        <v>13339</v>
      </c>
      <c r="DR4" s="23">
        <f t="shared" si="5"/>
        <v>11312</v>
      </c>
      <c r="DS4" s="23">
        <f t="shared" si="5"/>
        <v>30512</v>
      </c>
      <c r="DT4" s="23">
        <f t="shared" si="5"/>
        <v>22977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23534</v>
      </c>
      <c r="DV4" s="23">
        <f t="shared" si="6"/>
        <v>21970</v>
      </c>
      <c r="DW4" s="23">
        <f t="shared" si="6"/>
        <v>23557</v>
      </c>
      <c r="DX4" s="23">
        <f t="shared" si="6"/>
        <v>9658</v>
      </c>
      <c r="DY4" s="23">
        <f t="shared" si="6"/>
        <v>9331</v>
      </c>
      <c r="DZ4" s="23">
        <f t="shared" si="6"/>
        <v>21871</v>
      </c>
      <c r="EA4" s="23">
        <f t="shared" si="6"/>
        <v>17736</v>
      </c>
      <c r="EB4" s="23">
        <f t="shared" ref="EB4:EH4" si="7">SUM(EB7,EB10,EB13,EB16,EB19,EB22,EB25,EB28,EB31,EB34,EB37,EB40,EB43,EB46,EB49,EB52,EB55,EB58,EB61,EB64,EB67,EB70,EB73,EB76,EB79,EB82,EB85,EB88,EB91,EB94,EB97,EB100,EB103,EB106,EB109,EB112,EB115,EB118,EB121,EB124,EB127,EB130,EB133,EB136,EB139,EB142,EB145)</f>
        <v>12864</v>
      </c>
      <c r="EC4" s="23">
        <f t="shared" si="7"/>
        <v>10718</v>
      </c>
      <c r="ED4" s="23">
        <f t="shared" si="7"/>
        <v>4441</v>
      </c>
      <c r="EE4" s="23">
        <f t="shared" si="7"/>
        <v>2174</v>
      </c>
      <c r="EF4" s="23">
        <f t="shared" si="7"/>
        <v>1842</v>
      </c>
      <c r="EG4" s="23">
        <f t="shared" si="7"/>
        <v>2024</v>
      </c>
      <c r="EH4" s="23">
        <f t="shared" si="7"/>
        <v>390</v>
      </c>
    </row>
    <row r="5" spans="1:138" ht="24.95" customHeight="1" x14ac:dyDescent="0.4">
      <c r="A5" s="33"/>
      <c r="B5" s="37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8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8"/>
        <v>20103</v>
      </c>
      <c r="H5" s="15">
        <f t="shared" si="8"/>
        <v>17567</v>
      </c>
      <c r="I5" s="15">
        <f t="shared" si="8"/>
        <v>8988</v>
      </c>
      <c r="J5" s="15">
        <f t="shared" si="8"/>
        <v>8387</v>
      </c>
      <c r="K5" s="15">
        <f t="shared" si="8"/>
        <v>25449</v>
      </c>
      <c r="L5" s="15">
        <f t="shared" si="8"/>
        <v>22742</v>
      </c>
      <c r="M5" s="15">
        <f t="shared" si="8"/>
        <v>22108</v>
      </c>
      <c r="N5" s="15">
        <f t="shared" si="8"/>
        <v>23695</v>
      </c>
      <c r="O5" s="15">
        <f t="shared" si="8"/>
        <v>24380</v>
      </c>
      <c r="P5" s="15">
        <f t="shared" si="8"/>
        <v>10030</v>
      </c>
      <c r="Q5" s="15">
        <f t="shared" si="8"/>
        <v>9492</v>
      </c>
      <c r="R5" s="15">
        <f t="shared" si="8"/>
        <v>31542</v>
      </c>
      <c r="S5" s="15">
        <f t="shared" si="8"/>
        <v>24228</v>
      </c>
      <c r="T5" s="15">
        <f t="shared" si="8"/>
        <v>22679</v>
      </c>
      <c r="U5" s="15">
        <f t="shared" si="8"/>
        <v>23973</v>
      </c>
      <c r="V5" s="15">
        <f t="shared" si="8"/>
        <v>23916</v>
      </c>
      <c r="W5" s="15">
        <f t="shared" si="8"/>
        <v>10556</v>
      </c>
      <c r="X5" s="15">
        <f t="shared" si="8"/>
        <v>8760</v>
      </c>
      <c r="Y5" s="15">
        <f t="shared" si="8"/>
        <v>27479</v>
      </c>
      <c r="Z5" s="15">
        <f t="shared" si="8"/>
        <v>18048</v>
      </c>
      <c r="AA5" s="15">
        <f t="shared" si="8"/>
        <v>16568</v>
      </c>
      <c r="AB5" s="15">
        <f t="shared" si="8"/>
        <v>16632</v>
      </c>
      <c r="AC5" s="15">
        <f t="shared" si="8"/>
        <v>18473</v>
      </c>
      <c r="AD5" s="15">
        <f t="shared" si="8"/>
        <v>8460</v>
      </c>
      <c r="AE5" s="15">
        <f t="shared" si="8"/>
        <v>6953</v>
      </c>
      <c r="AF5" s="15">
        <f t="shared" si="8"/>
        <v>20570</v>
      </c>
      <c r="AG5" s="15">
        <f t="shared" si="8"/>
        <v>14178</v>
      </c>
      <c r="AH5" s="15">
        <f t="shared" si="8"/>
        <v>6920</v>
      </c>
      <c r="AI5" s="15">
        <f t="shared" si="8"/>
        <v>17977</v>
      </c>
      <c r="AJ5" s="15">
        <f t="shared" si="8"/>
        <v>13831</v>
      </c>
      <c r="AK5" s="15">
        <f t="shared" si="8"/>
        <v>7462</v>
      </c>
      <c r="AL5" s="15">
        <f t="shared" ref="AL5:BQ5" si="9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9"/>
        <v>9487</v>
      </c>
      <c r="AN5" s="15">
        <f t="shared" si="9"/>
        <v>9020</v>
      </c>
      <c r="AO5" s="15">
        <f t="shared" si="9"/>
        <v>10007</v>
      </c>
      <c r="AP5" s="15">
        <f t="shared" si="9"/>
        <v>17650</v>
      </c>
      <c r="AQ5" s="15">
        <f t="shared" si="9"/>
        <v>12069</v>
      </c>
      <c r="AR5" s="15">
        <f t="shared" si="9"/>
        <v>8910</v>
      </c>
      <c r="AS5" s="15">
        <f t="shared" si="9"/>
        <v>6944</v>
      </c>
      <c r="AT5" s="15">
        <f t="shared" si="9"/>
        <v>18144</v>
      </c>
      <c r="AU5" s="15">
        <f t="shared" si="9"/>
        <v>12236</v>
      </c>
      <c r="AV5" s="15">
        <f t="shared" si="9"/>
        <v>11229</v>
      </c>
      <c r="AW5" s="15">
        <f t="shared" si="9"/>
        <v>10702</v>
      </c>
      <c r="AX5" s="15">
        <f t="shared" si="9"/>
        <v>10422</v>
      </c>
      <c r="AY5" s="15">
        <f t="shared" si="9"/>
        <v>5376</v>
      </c>
      <c r="AZ5" s="15">
        <f t="shared" si="9"/>
        <v>4545</v>
      </c>
      <c r="BA5" s="15">
        <f t="shared" si="9"/>
        <v>12191</v>
      </c>
      <c r="BB5" s="15">
        <f t="shared" si="9"/>
        <v>8528</v>
      </c>
      <c r="BC5" s="15">
        <f t="shared" si="9"/>
        <v>7362</v>
      </c>
      <c r="BD5" s="15">
        <f t="shared" si="9"/>
        <v>6761</v>
      </c>
      <c r="BE5" s="15">
        <f t="shared" si="9"/>
        <v>6700</v>
      </c>
      <c r="BF5" s="15">
        <f t="shared" si="9"/>
        <v>4152</v>
      </c>
      <c r="BG5" s="15">
        <f t="shared" si="9"/>
        <v>3706</v>
      </c>
      <c r="BH5" s="15">
        <f t="shared" si="9"/>
        <v>9111</v>
      </c>
      <c r="BI5" s="15">
        <f t="shared" si="9"/>
        <v>6951</v>
      </c>
      <c r="BJ5" s="15">
        <f t="shared" si="9"/>
        <v>6553</v>
      </c>
      <c r="BK5" s="15">
        <f t="shared" si="9"/>
        <v>6308</v>
      </c>
      <c r="BL5" s="15">
        <f t="shared" si="9"/>
        <v>6804</v>
      </c>
      <c r="BM5" s="15">
        <f t="shared" si="9"/>
        <v>4096</v>
      </c>
      <c r="BN5" s="15">
        <f t="shared" si="9"/>
        <v>3648</v>
      </c>
      <c r="BO5" s="15">
        <f t="shared" si="9"/>
        <v>9613</v>
      </c>
      <c r="BP5" s="15">
        <f t="shared" si="9"/>
        <v>8225</v>
      </c>
      <c r="BQ5" s="15">
        <f t="shared" si="9"/>
        <v>8865</v>
      </c>
      <c r="BR5" s="15">
        <f t="shared" ref="BR5:CW5" si="10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10"/>
        <v>8836</v>
      </c>
      <c r="BT5" s="15">
        <f t="shared" si="10"/>
        <v>4958</v>
      </c>
      <c r="BU5" s="15">
        <f t="shared" si="10"/>
        <v>4279</v>
      </c>
      <c r="BV5" s="15">
        <f t="shared" si="10"/>
        <v>10128</v>
      </c>
      <c r="BW5" s="15">
        <f t="shared" si="10"/>
        <v>7626</v>
      </c>
      <c r="BX5" s="15">
        <f t="shared" si="10"/>
        <v>7095</v>
      </c>
      <c r="BY5" s="15">
        <f t="shared" si="10"/>
        <v>6194</v>
      </c>
      <c r="BZ5" s="15">
        <f t="shared" si="10"/>
        <v>6483</v>
      </c>
      <c r="CA5" s="15">
        <f t="shared" si="10"/>
        <v>3724</v>
      </c>
      <c r="CB5" s="15">
        <f t="shared" si="10"/>
        <v>3627</v>
      </c>
      <c r="CC5" s="15">
        <f t="shared" si="10"/>
        <v>8517</v>
      </c>
      <c r="CD5" s="15">
        <f t="shared" si="10"/>
        <v>6181</v>
      </c>
      <c r="CE5" s="15">
        <f t="shared" si="10"/>
        <v>5883</v>
      </c>
      <c r="CF5" s="15">
        <f t="shared" si="10"/>
        <v>5549</v>
      </c>
      <c r="CG5" s="15">
        <f t="shared" si="10"/>
        <v>5364</v>
      </c>
      <c r="CH5" s="15">
        <f t="shared" si="10"/>
        <v>3494</v>
      </c>
      <c r="CI5" s="15">
        <f t="shared" si="10"/>
        <v>3110</v>
      </c>
      <c r="CJ5" s="15">
        <f t="shared" si="10"/>
        <v>7235</v>
      </c>
      <c r="CK5" s="15">
        <f t="shared" si="10"/>
        <v>5773</v>
      </c>
      <c r="CL5" s="15">
        <f t="shared" si="10"/>
        <v>6140</v>
      </c>
      <c r="CM5" s="11">
        <f t="shared" si="10"/>
        <v>5623</v>
      </c>
      <c r="CN5" s="11">
        <f t="shared" si="10"/>
        <v>5016</v>
      </c>
      <c r="CO5" s="11">
        <f t="shared" si="10"/>
        <v>3113</v>
      </c>
      <c r="CP5" s="11">
        <f t="shared" si="10"/>
        <v>2925</v>
      </c>
      <c r="CQ5" s="11">
        <f t="shared" si="10"/>
        <v>7550</v>
      </c>
      <c r="CR5" s="15">
        <f t="shared" si="10"/>
        <v>6173</v>
      </c>
      <c r="CS5" s="15">
        <f t="shared" si="10"/>
        <v>6498</v>
      </c>
      <c r="CT5" s="15">
        <f t="shared" si="10"/>
        <v>6227</v>
      </c>
      <c r="CU5" s="15">
        <f t="shared" si="10"/>
        <v>6988</v>
      </c>
      <c r="CV5" s="15">
        <f t="shared" si="10"/>
        <v>4694</v>
      </c>
      <c r="CW5" s="15">
        <f t="shared" si="10"/>
        <v>4389</v>
      </c>
      <c r="CX5" s="15">
        <f t="shared" ref="CX5:DF5" si="11">SUM(CX8,CX11,CX14,CX17,CX20,CX23,CX26,CX29,CX32,CX35,CX38,CX41,CX44,CX47,CX50,CX53,CX56,CX59,CX62,CX65,CX68,CX71,CX74,CX77,CX80,CX83,CX86,CX89,CX92,CX95,CX98,CX101,CX104,CX107,CX110,CX113,CX116,CX119,CX122,CX125,CX128,CX131,CX134,CX137,CX140,CX143,CX146)</f>
        <v>10844</v>
      </c>
      <c r="CY5" s="15">
        <f t="shared" si="11"/>
        <v>8733</v>
      </c>
      <c r="CZ5" s="15">
        <f t="shared" si="11"/>
        <v>8234</v>
      </c>
      <c r="DA5" s="15">
        <f t="shared" si="11"/>
        <v>8290</v>
      </c>
      <c r="DB5" s="15">
        <f t="shared" si="11"/>
        <v>8681</v>
      </c>
      <c r="DC5" s="15">
        <f t="shared" si="11"/>
        <v>5297</v>
      </c>
      <c r="DD5" s="15">
        <f t="shared" si="11"/>
        <v>4804</v>
      </c>
      <c r="DE5" s="15">
        <f t="shared" si="11"/>
        <v>11574</v>
      </c>
      <c r="DF5" s="15">
        <f t="shared" si="11"/>
        <v>10282</v>
      </c>
      <c r="DG5" s="15">
        <f t="shared" ref="DG5:DL5" si="12">SUM(DG8,DG11,DG14,DG17,DG20,DG23,DG26,DG29,DG32,DG35,DG38,DG41,DG44,DG47,DG50,DG53,DG56,DG59,DG62,DG65,DG68,DG71,DG74,DG77,DG80,DG83,DG86,DG89,DG92,DG95,DG98,DG101,DG104,DG107,DG110,DG113,DG116,DG119,DG122,DG125,DG128,DG131,DG134,DG137,DG140,DG143,DG146)</f>
        <v>9492</v>
      </c>
      <c r="DH5" s="15">
        <f t="shared" si="12"/>
        <v>10298</v>
      </c>
      <c r="DI5" s="15">
        <f t="shared" si="12"/>
        <v>9130</v>
      </c>
      <c r="DJ5" s="15">
        <f t="shared" si="12"/>
        <v>4709</v>
      </c>
      <c r="DK5" s="15">
        <f t="shared" si="12"/>
        <v>4530</v>
      </c>
      <c r="DL5" s="15">
        <f t="shared" si="12"/>
        <v>15853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12216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13926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8532</v>
      </c>
      <c r="DP5" s="15">
        <f t="shared" ref="DP5:DT5" si="13">SUM(DP8,DP11,DP14,DP17,DP20,DP23,DP26,DP29,DP32,DP35,DP38,DP41,DP44,DP47,DP50,DP53,DP56,DP59,DP62,DP65,DP68,DP71,DP74,DP77,DP80,DP83,DP86,DP89,DP92,DP95,DP98,DP101,DP104,DP107,DP110,DP113,DP116,DP119,DP122,DP125,DP128,DP131,DP134,DP137,DP140,DP143,DP146)</f>
        <v>8849</v>
      </c>
      <c r="DQ5" s="15">
        <f t="shared" si="13"/>
        <v>9577</v>
      </c>
      <c r="DR5" s="15">
        <f t="shared" si="13"/>
        <v>8118</v>
      </c>
      <c r="DS5" s="15">
        <f t="shared" si="13"/>
        <v>19963</v>
      </c>
      <c r="DT5" s="15">
        <f t="shared" si="13"/>
        <v>14856</v>
      </c>
      <c r="DU5" s="15">
        <f t="shared" ref="DU5:EA5" si="14">SUM(DU8,DU11,DU14,DU17,DU20,DU23,DU26,DU29,DU32,DU35,DU38,DU41,DU44,DU47,DU50,DU53,DU56,DU59,DU62,DU65,DU68,DU71,DU74,DU77,DU80,DU83,DU86,DU89,DU92,DU95,DU98,DU101,DU104,DU107,DU110,DU113,DU116,DU119,DU122,DU125,DU128,DU131,DU134,DU137,DU140,DU143,DU146)</f>
        <v>14966</v>
      </c>
      <c r="DV5" s="15">
        <f t="shared" si="14"/>
        <v>13011</v>
      </c>
      <c r="DW5" s="15">
        <f t="shared" si="14"/>
        <v>14425</v>
      </c>
      <c r="DX5" s="15">
        <f t="shared" si="14"/>
        <v>6837</v>
      </c>
      <c r="DY5" s="15">
        <f t="shared" si="14"/>
        <v>6816</v>
      </c>
      <c r="DZ5" s="15">
        <f t="shared" si="14"/>
        <v>14227</v>
      </c>
      <c r="EA5" s="15">
        <f t="shared" si="14"/>
        <v>11132</v>
      </c>
      <c r="EB5" s="15">
        <f t="shared" ref="EB5:EH5" si="15">SUM(EB8,EB11,EB14,EB17,EB20,EB23,EB26,EB29,EB32,EB35,EB38,EB41,EB44,EB47,EB50,EB53,EB56,EB59,EB62,EB65,EB68,EB71,EB74,EB77,EB80,EB83,EB86,EB89,EB92,EB95,EB98,EB101,EB104,EB107,EB110,EB113,EB116,EB119,EB122,EB125,EB128,EB131,EB134,EB137,EB140,EB143,EB146)</f>
        <v>8849</v>
      </c>
      <c r="EC5" s="15">
        <f t="shared" si="15"/>
        <v>7292</v>
      </c>
      <c r="ED5" s="15">
        <f t="shared" si="15"/>
        <v>3192</v>
      </c>
      <c r="EE5" s="15">
        <f t="shared" si="15"/>
        <v>1572</v>
      </c>
      <c r="EF5" s="15">
        <f t="shared" si="15"/>
        <v>1337</v>
      </c>
      <c r="EG5" s="15">
        <f t="shared" si="15"/>
        <v>1497</v>
      </c>
      <c r="EH5" s="15">
        <f t="shared" si="15"/>
        <v>288</v>
      </c>
    </row>
    <row r="6" spans="1:138" ht="24.95" customHeight="1" thickBot="1" x14ac:dyDescent="0.45">
      <c r="A6" s="33"/>
      <c r="B6" s="37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16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16"/>
        <v>1873</v>
      </c>
      <c r="H6" s="15">
        <f t="shared" si="16"/>
        <v>1994</v>
      </c>
      <c r="I6" s="15">
        <f t="shared" si="16"/>
        <v>1122</v>
      </c>
      <c r="J6" s="15">
        <f t="shared" si="16"/>
        <v>592</v>
      </c>
      <c r="K6" s="15">
        <f t="shared" si="16"/>
        <v>2704</v>
      </c>
      <c r="L6" s="15">
        <f t="shared" si="16"/>
        <v>2420</v>
      </c>
      <c r="M6" s="15">
        <f t="shared" si="16"/>
        <v>2449</v>
      </c>
      <c r="N6" s="15">
        <f t="shared" si="16"/>
        <v>2691</v>
      </c>
      <c r="O6" s="15">
        <f t="shared" si="16"/>
        <v>2861</v>
      </c>
      <c r="P6" s="15">
        <f t="shared" si="16"/>
        <v>1247</v>
      </c>
      <c r="Q6" s="15">
        <f t="shared" si="16"/>
        <v>774</v>
      </c>
      <c r="R6" s="15">
        <f t="shared" si="16"/>
        <v>3431</v>
      </c>
      <c r="S6" s="15">
        <f t="shared" si="16"/>
        <v>3332</v>
      </c>
      <c r="T6" s="15">
        <f t="shared" si="16"/>
        <v>3160</v>
      </c>
      <c r="U6" s="15">
        <f t="shared" si="16"/>
        <v>3220</v>
      </c>
      <c r="V6" s="15">
        <f t="shared" si="16"/>
        <v>3325</v>
      </c>
      <c r="W6" s="15">
        <f t="shared" si="16"/>
        <v>1479</v>
      </c>
      <c r="X6" s="15">
        <f t="shared" si="16"/>
        <v>753</v>
      </c>
      <c r="Y6" s="15">
        <f t="shared" si="16"/>
        <v>3112</v>
      </c>
      <c r="Z6" s="15">
        <f t="shared" si="16"/>
        <v>2706</v>
      </c>
      <c r="AA6" s="15">
        <f t="shared" si="16"/>
        <v>2839</v>
      </c>
      <c r="AB6" s="15">
        <f t="shared" si="16"/>
        <v>2558</v>
      </c>
      <c r="AC6" s="15">
        <f t="shared" si="16"/>
        <v>2826</v>
      </c>
      <c r="AD6" s="15">
        <f t="shared" si="16"/>
        <v>1430</v>
      </c>
      <c r="AE6" s="15">
        <f t="shared" si="16"/>
        <v>628</v>
      </c>
      <c r="AF6" s="15">
        <f t="shared" si="16"/>
        <v>3192</v>
      </c>
      <c r="AG6" s="15">
        <f t="shared" si="16"/>
        <v>2912</v>
      </c>
      <c r="AH6" s="15">
        <f t="shared" si="16"/>
        <v>925</v>
      </c>
      <c r="AI6" s="15">
        <f t="shared" si="16"/>
        <v>2991</v>
      </c>
      <c r="AJ6" s="15">
        <f t="shared" si="16"/>
        <v>2950</v>
      </c>
      <c r="AK6" s="15">
        <f t="shared" si="16"/>
        <v>1688</v>
      </c>
      <c r="AL6" s="15">
        <f t="shared" ref="AL6:BQ6" si="17">SUM(AL9,AL12,AL15,AL18,AL21,AL24,AL27,AL30,AL33,AL36,AL39,AL42,AL45,AL48,AL51,AL54,AL57,AL60,AL63,AL66,AL69,AL72,AL75,AL78,AL81,AL84,AL87,AL90,AL93,AL96,AL99,AL102,AL105,AL108,AL111,AL114,AL117,AL120,AL123,AL126,AL129,AL132,AL135,AL138,AL141,AL144,AL147)</f>
        <v>910</v>
      </c>
      <c r="AM6" s="15">
        <f t="shared" si="17"/>
        <v>1424</v>
      </c>
      <c r="AN6" s="15">
        <f t="shared" si="17"/>
        <v>1316</v>
      </c>
      <c r="AO6" s="15">
        <f t="shared" si="17"/>
        <v>1335</v>
      </c>
      <c r="AP6" s="15">
        <f t="shared" si="17"/>
        <v>3129</v>
      </c>
      <c r="AQ6" s="15">
        <f t="shared" si="17"/>
        <v>2898</v>
      </c>
      <c r="AR6" s="15">
        <f t="shared" si="17"/>
        <v>1474</v>
      </c>
      <c r="AS6" s="15">
        <f t="shared" si="17"/>
        <v>775</v>
      </c>
      <c r="AT6" s="15">
        <f t="shared" si="17"/>
        <v>3498</v>
      </c>
      <c r="AU6" s="15">
        <f t="shared" si="17"/>
        <v>2978</v>
      </c>
      <c r="AV6" s="15">
        <f t="shared" si="17"/>
        <v>2798</v>
      </c>
      <c r="AW6" s="15">
        <f t="shared" si="17"/>
        <v>2530</v>
      </c>
      <c r="AX6" s="15">
        <f t="shared" si="17"/>
        <v>2574</v>
      </c>
      <c r="AY6" s="15">
        <f t="shared" si="17"/>
        <v>1389</v>
      </c>
      <c r="AZ6" s="15">
        <f t="shared" si="17"/>
        <v>612</v>
      </c>
      <c r="BA6" s="15">
        <f t="shared" si="17"/>
        <v>2674</v>
      </c>
      <c r="BB6" s="15">
        <f t="shared" si="17"/>
        <v>2334</v>
      </c>
      <c r="BC6" s="15">
        <f t="shared" si="17"/>
        <v>2307</v>
      </c>
      <c r="BD6" s="15">
        <f t="shared" si="17"/>
        <v>1876</v>
      </c>
      <c r="BE6" s="15">
        <f t="shared" si="17"/>
        <v>1902</v>
      </c>
      <c r="BF6" s="15">
        <f t="shared" si="17"/>
        <v>1140</v>
      </c>
      <c r="BG6" s="15">
        <f t="shared" si="17"/>
        <v>543</v>
      </c>
      <c r="BH6" s="15">
        <f t="shared" si="17"/>
        <v>2135</v>
      </c>
      <c r="BI6" s="15">
        <f t="shared" si="17"/>
        <v>2195</v>
      </c>
      <c r="BJ6" s="15">
        <f t="shared" si="17"/>
        <v>2159</v>
      </c>
      <c r="BK6" s="15">
        <f t="shared" si="17"/>
        <v>1879</v>
      </c>
      <c r="BL6" s="15">
        <f t="shared" si="17"/>
        <v>1947</v>
      </c>
      <c r="BM6" s="15">
        <f t="shared" si="17"/>
        <v>894</v>
      </c>
      <c r="BN6" s="15">
        <f t="shared" si="17"/>
        <v>393</v>
      </c>
      <c r="BO6" s="15">
        <f t="shared" si="17"/>
        <v>2441</v>
      </c>
      <c r="BP6" s="15">
        <f t="shared" si="17"/>
        <v>2418</v>
      </c>
      <c r="BQ6" s="15">
        <f t="shared" si="17"/>
        <v>2527</v>
      </c>
      <c r="BR6" s="15">
        <f t="shared" ref="BR6:CW6" si="18">SUM(BR9,BR12,BR15,BR18,BR21,BR24,BR27,BR30,BR33,BR36,BR39,BR42,BR45,BR48,BR51,BR54,BR57,BR60,BR63,BR66,BR69,BR72,BR75,BR78,BR81,BR84,BR87,BR90,BR93,BR96,BR99,BR102,BR105,BR108,BR111,BR114,BR117,BR120,BR123,BR126,BR129,BR132,BR135,BR138,BR141,BR144,BR147)</f>
        <v>2720</v>
      </c>
      <c r="BS6" s="15">
        <f t="shared" si="18"/>
        <v>2939</v>
      </c>
      <c r="BT6" s="15">
        <f t="shared" si="18"/>
        <v>1538</v>
      </c>
      <c r="BU6" s="15">
        <f t="shared" si="18"/>
        <v>604</v>
      </c>
      <c r="BV6" s="15">
        <f t="shared" si="18"/>
        <v>2823</v>
      </c>
      <c r="BW6" s="15">
        <f t="shared" si="18"/>
        <v>2845</v>
      </c>
      <c r="BX6" s="15">
        <f t="shared" si="18"/>
        <v>2690</v>
      </c>
      <c r="BY6" s="15">
        <f t="shared" si="18"/>
        <v>2292</v>
      </c>
      <c r="BZ6" s="15">
        <f t="shared" si="18"/>
        <v>2540</v>
      </c>
      <c r="CA6" s="15">
        <f t="shared" si="18"/>
        <v>1345</v>
      </c>
      <c r="CB6" s="15">
        <f t="shared" si="18"/>
        <v>553</v>
      </c>
      <c r="CC6" s="15">
        <f t="shared" si="18"/>
        <v>2763</v>
      </c>
      <c r="CD6" s="15">
        <f t="shared" si="18"/>
        <v>2528</v>
      </c>
      <c r="CE6" s="15">
        <f t="shared" si="18"/>
        <v>2420</v>
      </c>
      <c r="CF6" s="15">
        <f t="shared" si="18"/>
        <v>2234</v>
      </c>
      <c r="CG6" s="15">
        <f t="shared" si="18"/>
        <v>2303</v>
      </c>
      <c r="CH6" s="15">
        <f t="shared" si="18"/>
        <v>1105</v>
      </c>
      <c r="CI6" s="15">
        <f t="shared" si="18"/>
        <v>462</v>
      </c>
      <c r="CJ6" s="15">
        <f t="shared" si="18"/>
        <v>2292</v>
      </c>
      <c r="CK6" s="15">
        <f t="shared" si="18"/>
        <v>2221</v>
      </c>
      <c r="CL6" s="15">
        <f t="shared" si="18"/>
        <v>2421</v>
      </c>
      <c r="CM6" s="11">
        <f t="shared" si="18"/>
        <v>2177</v>
      </c>
      <c r="CN6" s="11">
        <f t="shared" si="18"/>
        <v>2234</v>
      </c>
      <c r="CO6" s="11">
        <f t="shared" si="18"/>
        <v>1150</v>
      </c>
      <c r="CP6" s="11">
        <f t="shared" si="18"/>
        <v>591</v>
      </c>
      <c r="CQ6" s="11">
        <f t="shared" si="18"/>
        <v>2563</v>
      </c>
      <c r="CR6" s="15">
        <f t="shared" si="18"/>
        <v>2224</v>
      </c>
      <c r="CS6" s="15">
        <f t="shared" si="18"/>
        <v>4087</v>
      </c>
      <c r="CT6" s="15">
        <f t="shared" si="18"/>
        <v>4088</v>
      </c>
      <c r="CU6" s="15">
        <f t="shared" si="18"/>
        <v>4453</v>
      </c>
      <c r="CV6" s="15">
        <f t="shared" si="18"/>
        <v>1682</v>
      </c>
      <c r="CW6" s="15">
        <f t="shared" si="18"/>
        <v>1056</v>
      </c>
      <c r="CX6" s="15">
        <f t="shared" ref="CX6:DF6" si="19">SUM(CX9,CX12,CX15,CX18,CX21,CX24,CX27,CX30,CX33,CX36,CX39,CX42,CX45,CX48,CX51,CX54,CX57,CX60,CX63,CX66,CX69,CX72,CX75,CX78,CX81,CX84,CX87,CX90,CX93,CX96,CX99,CX102,CX105,CX108,CX111,CX114,CX117,CX120,CX123,CX126,CX129,CX132,CX135,CX138,CX141,CX144,CX147)</f>
        <v>4296</v>
      </c>
      <c r="CY6" s="15">
        <f t="shared" si="19"/>
        <v>6693</v>
      </c>
      <c r="CZ6" s="15">
        <f t="shared" si="19"/>
        <v>5972</v>
      </c>
      <c r="DA6" s="15">
        <f t="shared" si="19"/>
        <v>6050</v>
      </c>
      <c r="DB6" s="15">
        <f t="shared" si="19"/>
        <v>5766</v>
      </c>
      <c r="DC6" s="15">
        <f t="shared" si="19"/>
        <v>3684</v>
      </c>
      <c r="DD6" s="15">
        <f t="shared" si="19"/>
        <v>1845</v>
      </c>
      <c r="DE6" s="15">
        <f t="shared" si="19"/>
        <v>4252</v>
      </c>
      <c r="DF6" s="15">
        <f t="shared" si="19"/>
        <v>8350</v>
      </c>
      <c r="DG6" s="15">
        <f t="shared" ref="DG6:DM6" si="20">SUM(DG9,DG12,DG15,DG18,DG21,DG24,DG27,DG30,DG33,DG36,DG39,DG42,DG45,DG48,DG51,DG54,DG57,DG60,DG63,DG66,DG69,DG72,DG75,DG78,DG81,DG84,DG87,DG90,DG93,DG96,DG99,DG102,DG105,DG108,DG111,DG114,DG117,DG120,DG123,DG126,DG129,DG132,DG135,DG138,DG141,DG144,DG147)</f>
        <v>7865</v>
      </c>
      <c r="DH6" s="15">
        <f t="shared" si="20"/>
        <v>7892</v>
      </c>
      <c r="DI6" s="15">
        <f t="shared" si="20"/>
        <v>7574</v>
      </c>
      <c r="DJ6" s="15">
        <f t="shared" si="20"/>
        <v>4856</v>
      </c>
      <c r="DK6" s="15">
        <f t="shared" si="20"/>
        <v>2454</v>
      </c>
      <c r="DL6" s="15">
        <f t="shared" si="20"/>
        <v>5071</v>
      </c>
      <c r="DM6" s="15">
        <f t="shared" si="20"/>
        <v>11018</v>
      </c>
      <c r="DN6" s="15">
        <f t="shared" ref="DN6:DT6" si="21">SUM(DN9,DN12,DN15,DN18,DN21,DN24,DN27,DN30,DN33,DN36,DN39,DN42,DN45,DN48,DN51,DN54,DN57,DN60,DN63,DN66,DN69,DN72,DN75,DN78,DN81,DN84,DN87,DN90,DN93,DN96,DN99,DN102,DN105,DN108,DN111,DN114,DN117,DN120,DN123,DN126,DN129,DN132,DN135,DN138,DN141,DN144,DN147)</f>
        <v>9966</v>
      </c>
      <c r="DO6" s="15">
        <f t="shared" si="21"/>
        <v>6914</v>
      </c>
      <c r="DP6" s="15">
        <f t="shared" si="21"/>
        <v>2717</v>
      </c>
      <c r="DQ6" s="15">
        <f t="shared" si="21"/>
        <v>3553</v>
      </c>
      <c r="DR6" s="15">
        <f t="shared" si="21"/>
        <v>3703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6885</v>
      </c>
      <c r="DT6" s="15">
        <f t="shared" si="21"/>
        <v>13480</v>
      </c>
      <c r="DU6" s="15">
        <f t="shared" ref="DU6:EA6" si="22">SUM(DU9,DU12,DU15,DU18,DU21,DU24,DU27,DU30,DU33,DU36,DU39,DU42,DU45,DU48,DU51,DU54,DU57,DU60,DU63,DU66,DU69,DU72,DU75,DU78,DU81,DU84,DU87,DU90,DU93,DU96,DU99,DU102,DU105,DU108,DU111,DU114,DU117,DU120,DU123,DU126,DU129,DU132,DU135,DU138,DU141,DU144,DU147)</f>
        <v>12234</v>
      </c>
      <c r="DV6" s="15">
        <f t="shared" si="22"/>
        <v>10904</v>
      </c>
      <c r="DW6" s="15">
        <f t="shared" si="22"/>
        <v>11316</v>
      </c>
      <c r="DX6" s="15">
        <f t="shared" si="22"/>
        <v>7118</v>
      </c>
      <c r="DY6" s="15">
        <f t="shared" si="22"/>
        <v>3368</v>
      </c>
      <c r="DZ6" s="15">
        <f t="shared" si="22"/>
        <v>6438</v>
      </c>
      <c r="EA6" s="15">
        <f t="shared" si="22"/>
        <v>13385</v>
      </c>
      <c r="EB6" s="15">
        <f t="shared" ref="EB6:EH6" si="23">SUM(EB9,EB12,EB15,EB18,EB21,EB24,EB27,EB30,EB33,EB36,EB39,EB42,EB45,EB48,EB51,EB54,EB57,EB60,EB63,EB66,EB69,EB72,EB75,EB78,EB81,EB84,EB87,EB90,EB93,EB96,EB99,EB102,EB105,EB108,EB111,EB114,EB117,EB120,EB123,EB126,EB129,EB132,EB135,EB138,EB141,EB144,EB147)</f>
        <v>10998</v>
      </c>
      <c r="EC6" s="15">
        <f t="shared" si="23"/>
        <v>10906</v>
      </c>
      <c r="ED6" s="15">
        <f t="shared" si="23"/>
        <v>9806</v>
      </c>
      <c r="EE6" s="15">
        <f t="shared" si="23"/>
        <v>6996</v>
      </c>
      <c r="EF6" s="15">
        <f t="shared" si="23"/>
        <v>3386</v>
      </c>
      <c r="EG6" s="15">
        <f t="shared" si="23"/>
        <v>2253</v>
      </c>
      <c r="EH6" s="15">
        <f t="shared" si="23"/>
        <v>5646</v>
      </c>
    </row>
    <row r="7" spans="1:138" ht="24.95" customHeight="1" thickBot="1" x14ac:dyDescent="0.45">
      <c r="A7" s="26">
        <v>1</v>
      </c>
      <c r="B7" s="36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</row>
    <row r="8" spans="1:138" ht="24.95" customHeight="1" x14ac:dyDescent="0.4">
      <c r="A8" s="27"/>
      <c r="B8" s="37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</row>
    <row r="9" spans="1:138" ht="24.95" customHeight="1" thickBot="1" x14ac:dyDescent="0.45">
      <c r="A9" s="27"/>
      <c r="B9" s="37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46</v>
      </c>
      <c r="EG9" s="14">
        <v>42</v>
      </c>
      <c r="EH9" s="14">
        <v>61</v>
      </c>
    </row>
    <row r="10" spans="1:138" s="17" customFormat="1" ht="24.95" customHeight="1" thickBot="1" x14ac:dyDescent="0.45">
      <c r="A10" s="26">
        <v>2</v>
      </c>
      <c r="B10" s="36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/>
    </row>
    <row r="11" spans="1:138" s="18" customFormat="1" ht="24.95" customHeight="1" x14ac:dyDescent="0.4">
      <c r="A11" s="27"/>
      <c r="B11" s="37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/>
    </row>
    <row r="12" spans="1:138" s="18" customFormat="1" ht="24.95" customHeight="1" thickBot="1" x14ac:dyDescent="0.45">
      <c r="A12" s="27"/>
      <c r="B12" s="37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11</v>
      </c>
      <c r="EG12" s="14">
        <v>5</v>
      </c>
      <c r="EH12" s="14">
        <v>18</v>
      </c>
    </row>
    <row r="13" spans="1:138" s="17" customFormat="1" ht="24.95" customHeight="1" thickBot="1" x14ac:dyDescent="0.45">
      <c r="A13" s="26">
        <v>3</v>
      </c>
      <c r="B13" s="36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/>
    </row>
    <row r="14" spans="1:138" s="18" customFormat="1" ht="24.95" customHeight="1" x14ac:dyDescent="0.4">
      <c r="A14" s="27"/>
      <c r="B14" s="37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/>
    </row>
    <row r="15" spans="1:138" s="18" customFormat="1" ht="24.95" customHeight="1" thickBot="1" x14ac:dyDescent="0.45">
      <c r="A15" s="27"/>
      <c r="B15" s="37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40</v>
      </c>
      <c r="EE15" s="14">
        <v>44</v>
      </c>
      <c r="EF15" s="14">
        <v>13</v>
      </c>
      <c r="EG15" s="14">
        <v>2</v>
      </c>
      <c r="EH15" s="14">
        <v>2</v>
      </c>
    </row>
    <row r="16" spans="1:138" s="17" customFormat="1" ht="24.95" customHeight="1" thickBot="1" x14ac:dyDescent="0.45">
      <c r="A16" s="26">
        <v>4</v>
      </c>
      <c r="B16" s="36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146</v>
      </c>
      <c r="EC16" s="16"/>
      <c r="ED16" s="16"/>
      <c r="EE16" s="16"/>
      <c r="EF16" s="16"/>
      <c r="EG16" s="16"/>
      <c r="EH16" s="16"/>
    </row>
    <row r="17" spans="1:138" s="18" customFormat="1" ht="24.95" customHeight="1" x14ac:dyDescent="0.4">
      <c r="A17" s="27"/>
      <c r="B17" s="37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58</v>
      </c>
      <c r="EC17" s="14"/>
      <c r="ED17" s="14"/>
      <c r="EE17" s="14"/>
      <c r="EF17" s="14"/>
      <c r="EG17" s="14"/>
      <c r="EH17" s="14"/>
    </row>
    <row r="18" spans="1:138" s="18" customFormat="1" ht="24.95" customHeight="1" thickBot="1" x14ac:dyDescent="0.45">
      <c r="A18" s="27"/>
      <c r="B18" s="37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112</v>
      </c>
      <c r="EB18" s="14">
        <v>54</v>
      </c>
      <c r="EC18" s="14">
        <v>117</v>
      </c>
      <c r="ED18" s="14">
        <v>48</v>
      </c>
      <c r="EE18" s="14">
        <v>29</v>
      </c>
      <c r="EF18" s="14">
        <v>6</v>
      </c>
      <c r="EG18" s="14">
        <v>31</v>
      </c>
      <c r="EH18" s="14">
        <v>29</v>
      </c>
    </row>
    <row r="19" spans="1:138" s="17" customFormat="1" ht="24.95" customHeight="1" thickBot="1" x14ac:dyDescent="0.45">
      <c r="A19" s="26">
        <v>5</v>
      </c>
      <c r="B19" s="36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/>
      <c r="EC19" s="16">
        <v>83</v>
      </c>
      <c r="ED19" s="16">
        <v>111</v>
      </c>
      <c r="EE19" s="16"/>
      <c r="EF19" s="16"/>
      <c r="EG19" s="16"/>
      <c r="EH19" s="16"/>
    </row>
    <row r="20" spans="1:138" s="18" customFormat="1" ht="24.95" customHeight="1" x14ac:dyDescent="0.4">
      <c r="A20" s="27"/>
      <c r="B20" s="37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/>
      <c r="EC20" s="14">
        <v>17</v>
      </c>
      <c r="ED20" s="14">
        <v>21</v>
      </c>
      <c r="EE20" s="14"/>
      <c r="EF20" s="14"/>
      <c r="EG20" s="14"/>
      <c r="EH20" s="14"/>
    </row>
    <row r="21" spans="1:138" s="18" customFormat="1" ht="24.95" customHeight="1" thickBot="1" x14ac:dyDescent="0.45">
      <c r="A21" s="27"/>
      <c r="B21" s="37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</row>
    <row r="22" spans="1:138" s="17" customFormat="1" ht="24.95" customHeight="1" thickBot="1" x14ac:dyDescent="0.45">
      <c r="A22" s="26">
        <v>6</v>
      </c>
      <c r="B22" s="36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/>
    </row>
    <row r="23" spans="1:138" s="18" customFormat="1" ht="24.95" customHeight="1" x14ac:dyDescent="0.4">
      <c r="A23" s="27"/>
      <c r="B23" s="37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/>
    </row>
    <row r="24" spans="1:138" s="18" customFormat="1" ht="24.95" customHeight="1" thickBot="1" x14ac:dyDescent="0.45">
      <c r="A24" s="27"/>
      <c r="B24" s="37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5</v>
      </c>
      <c r="EA24" s="14">
        <v>10</v>
      </c>
      <c r="EB24" s="14">
        <v>5</v>
      </c>
      <c r="EC24" s="14">
        <v>9</v>
      </c>
      <c r="ED24" s="14">
        <v>13</v>
      </c>
      <c r="EE24" s="14">
        <v>6</v>
      </c>
      <c r="EF24" s="14">
        <v>0</v>
      </c>
      <c r="EG24" s="14">
        <v>1</v>
      </c>
      <c r="EH24" s="14">
        <v>6</v>
      </c>
    </row>
    <row r="25" spans="1:138" s="17" customFormat="1" ht="24.95" customHeight="1" thickBot="1" x14ac:dyDescent="0.45">
      <c r="A25" s="26">
        <v>7</v>
      </c>
      <c r="B25" s="36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/>
    </row>
    <row r="26" spans="1:138" s="18" customFormat="1" ht="24.95" customHeight="1" x14ac:dyDescent="0.4">
      <c r="A26" s="27"/>
      <c r="B26" s="37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/>
    </row>
    <row r="27" spans="1:138" s="18" customFormat="1" ht="24.95" customHeight="1" thickBot="1" x14ac:dyDescent="0.45">
      <c r="A27" s="27"/>
      <c r="B27" s="37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69</v>
      </c>
      <c r="EF27" s="14">
        <v>84</v>
      </c>
      <c r="EG27" s="14">
        <v>7</v>
      </c>
      <c r="EH27" s="14">
        <v>55</v>
      </c>
    </row>
    <row r="28" spans="1:138" s="17" customFormat="1" ht="24.95" customHeight="1" thickBot="1" x14ac:dyDescent="0.45">
      <c r="A28" s="26">
        <v>8</v>
      </c>
      <c r="B28" s="36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</row>
    <row r="29" spans="1:138" s="18" customFormat="1" ht="24.95" customHeight="1" x14ac:dyDescent="0.4">
      <c r="A29" s="27"/>
      <c r="B29" s="37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</row>
    <row r="30" spans="1:138" s="18" customFormat="1" ht="24.95" customHeight="1" thickBot="1" x14ac:dyDescent="0.45">
      <c r="A30" s="27"/>
      <c r="B30" s="37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233</v>
      </c>
    </row>
    <row r="31" spans="1:138" s="17" customFormat="1" ht="24.95" customHeight="1" thickBot="1" x14ac:dyDescent="0.45">
      <c r="A31" s="26">
        <v>9</v>
      </c>
      <c r="B31" s="36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/>
      <c r="EA31" s="16"/>
      <c r="EB31" s="16"/>
      <c r="EC31" s="16"/>
      <c r="ED31" s="16"/>
      <c r="EE31" s="16"/>
      <c r="EF31" s="16"/>
      <c r="EG31" s="16"/>
      <c r="EH31" s="16"/>
    </row>
    <row r="32" spans="1:138" s="18" customFormat="1" ht="24.95" customHeight="1" x14ac:dyDescent="0.4">
      <c r="A32" s="27"/>
      <c r="B32" s="37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/>
      <c r="EA32" s="14"/>
      <c r="EB32" s="14"/>
      <c r="EC32" s="14"/>
      <c r="ED32" s="14"/>
      <c r="EE32" s="14"/>
      <c r="EF32" s="14"/>
      <c r="EG32" s="14"/>
      <c r="EH32" s="14"/>
    </row>
    <row r="33" spans="1:138" s="18" customFormat="1" ht="24.95" customHeight="1" thickBot="1" x14ac:dyDescent="0.45">
      <c r="A33" s="27"/>
      <c r="B33" s="37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85</v>
      </c>
      <c r="DY33" s="14">
        <v>62</v>
      </c>
      <c r="DZ33" s="14">
        <v>75</v>
      </c>
      <c r="EA33" s="14">
        <v>217</v>
      </c>
      <c r="EB33" s="14">
        <v>158</v>
      </c>
      <c r="EC33" s="14">
        <v>213</v>
      </c>
      <c r="ED33" s="14">
        <v>162</v>
      </c>
      <c r="EE33" s="14">
        <v>106</v>
      </c>
      <c r="EF33" s="14">
        <v>66</v>
      </c>
      <c r="EG33" s="14">
        <v>12</v>
      </c>
      <c r="EH33" s="14">
        <v>72</v>
      </c>
    </row>
    <row r="34" spans="1:138" s="17" customFormat="1" ht="24.95" customHeight="1" thickBot="1" x14ac:dyDescent="0.45">
      <c r="A34" s="26">
        <v>10</v>
      </c>
      <c r="B34" s="36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/>
      <c r="EH34" s="16"/>
    </row>
    <row r="35" spans="1:138" s="18" customFormat="1" ht="24.95" customHeight="1" x14ac:dyDescent="0.4">
      <c r="A35" s="27"/>
      <c r="B35" s="37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/>
      <c r="EH35" s="14"/>
    </row>
    <row r="36" spans="1:138" s="18" customFormat="1" ht="24.95" customHeight="1" thickBot="1" x14ac:dyDescent="0.45">
      <c r="A36" s="27"/>
      <c r="B36" s="37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114</v>
      </c>
      <c r="DY36" s="14">
        <v>57</v>
      </c>
      <c r="DZ36" s="14">
        <v>85</v>
      </c>
      <c r="EA36" s="14">
        <v>184</v>
      </c>
      <c r="EB36" s="14">
        <v>166</v>
      </c>
      <c r="EC36" s="14">
        <v>183</v>
      </c>
      <c r="ED36" s="14">
        <v>167</v>
      </c>
      <c r="EE36" s="14">
        <v>97</v>
      </c>
      <c r="EF36" s="14">
        <v>70</v>
      </c>
      <c r="EG36" s="14">
        <v>76</v>
      </c>
      <c r="EH36" s="14">
        <v>152</v>
      </c>
    </row>
    <row r="37" spans="1:138" s="17" customFormat="1" ht="24.95" customHeight="1" x14ac:dyDescent="0.4">
      <c r="A37" s="26">
        <v>11</v>
      </c>
      <c r="B37" s="34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/>
      <c r="EB37" s="16"/>
      <c r="EC37" s="16"/>
      <c r="ED37" s="16"/>
      <c r="EE37" s="16"/>
      <c r="EF37" s="16"/>
      <c r="EG37" s="16"/>
      <c r="EH37" s="16"/>
    </row>
    <row r="38" spans="1:138" s="18" customFormat="1" ht="24.95" customHeight="1" x14ac:dyDescent="0.4">
      <c r="A38" s="27"/>
      <c r="B38" s="35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/>
      <c r="EB38" s="14"/>
      <c r="EC38" s="14"/>
      <c r="ED38" s="14"/>
      <c r="EE38" s="14"/>
      <c r="EF38" s="14"/>
      <c r="EG38" s="14"/>
      <c r="EH38" s="14"/>
    </row>
    <row r="39" spans="1:138" s="18" customFormat="1" ht="24.95" customHeight="1" thickBot="1" x14ac:dyDescent="0.45">
      <c r="A39" s="27"/>
      <c r="B39" s="35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369</v>
      </c>
      <c r="DY39" s="14">
        <v>196</v>
      </c>
      <c r="DZ39" s="14">
        <v>516</v>
      </c>
      <c r="EA39" s="14">
        <v>974</v>
      </c>
      <c r="EB39" s="14">
        <v>916</v>
      </c>
      <c r="EC39" s="14">
        <v>1074</v>
      </c>
      <c r="ED39" s="14">
        <v>688</v>
      </c>
      <c r="EE39" s="14">
        <v>378</v>
      </c>
      <c r="EF39" s="14">
        <v>180</v>
      </c>
      <c r="EG39" s="14">
        <v>86</v>
      </c>
      <c r="EH39" s="14">
        <v>668</v>
      </c>
    </row>
    <row r="40" spans="1:138" s="17" customFormat="1" ht="24.95" customHeight="1" x14ac:dyDescent="0.4">
      <c r="A40" s="26">
        <v>12</v>
      </c>
      <c r="B40" s="34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</row>
    <row r="41" spans="1:138" s="18" customFormat="1" ht="24.95" customHeight="1" x14ac:dyDescent="0.4">
      <c r="A41" s="27"/>
      <c r="B41" s="35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</row>
    <row r="42" spans="1:138" s="18" customFormat="1" ht="24.95" customHeight="1" thickBot="1" x14ac:dyDescent="0.45">
      <c r="A42" s="27"/>
      <c r="B42" s="35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226</v>
      </c>
      <c r="DY42" s="14">
        <v>139</v>
      </c>
      <c r="DZ42" s="14">
        <v>243</v>
      </c>
      <c r="EA42" s="14">
        <v>512</v>
      </c>
      <c r="EB42" s="14">
        <v>525</v>
      </c>
      <c r="EC42" s="14">
        <v>342</v>
      </c>
      <c r="ED42" s="14">
        <v>355</v>
      </c>
      <c r="EE42" s="14">
        <v>288</v>
      </c>
      <c r="EF42" s="14">
        <v>160</v>
      </c>
      <c r="EG42" s="14">
        <v>83</v>
      </c>
      <c r="EH42" s="14">
        <v>169</v>
      </c>
    </row>
    <row r="43" spans="1:138" s="17" customFormat="1" ht="24.95" customHeight="1" x14ac:dyDescent="0.4">
      <c r="A43" s="26">
        <v>13</v>
      </c>
      <c r="B43" s="34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/>
      <c r="EE43" s="16"/>
      <c r="EF43" s="16"/>
      <c r="EG43" s="16"/>
      <c r="EH43" s="16"/>
    </row>
    <row r="44" spans="1:138" s="18" customFormat="1" ht="24.95" customHeight="1" x14ac:dyDescent="0.4">
      <c r="A44" s="27"/>
      <c r="B44" s="35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/>
      <c r="EE44" s="14"/>
      <c r="EF44" s="14"/>
      <c r="EG44" s="14"/>
      <c r="EH44" s="14"/>
    </row>
    <row r="45" spans="1:138" s="18" customFormat="1" ht="24.95" customHeight="1" thickBot="1" x14ac:dyDescent="0.45">
      <c r="A45" s="27"/>
      <c r="B45" s="35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1066</v>
      </c>
      <c r="CT45" s="14">
        <v>1123</v>
      </c>
      <c r="CU45" s="14">
        <v>1183</v>
      </c>
      <c r="CV45" s="14">
        <v>456</v>
      </c>
      <c r="CW45" s="14">
        <v>152</v>
      </c>
      <c r="CX45" s="14">
        <v>1169</v>
      </c>
      <c r="CY45" s="14">
        <v>1648</v>
      </c>
      <c r="CZ45" s="14">
        <v>1668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1602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3302</v>
      </c>
      <c r="DU45" s="14">
        <v>2964</v>
      </c>
      <c r="DV45" s="14">
        <v>2775</v>
      </c>
      <c r="DW45" s="14">
        <v>2980</v>
      </c>
      <c r="DX45" s="14">
        <v>1456</v>
      </c>
      <c r="DY45" s="14">
        <v>600</v>
      </c>
      <c r="DZ45" s="14">
        <v>1683</v>
      </c>
      <c r="EA45" s="14">
        <v>3178</v>
      </c>
      <c r="EB45" s="14">
        <v>2071</v>
      </c>
      <c r="EC45" s="14">
        <v>2010</v>
      </c>
      <c r="ED45" s="14">
        <v>1825</v>
      </c>
      <c r="EE45" s="14">
        <v>1342</v>
      </c>
      <c r="EF45" s="14">
        <v>541</v>
      </c>
      <c r="EG45" s="14">
        <v>313</v>
      </c>
      <c r="EH45" s="14">
        <v>1196</v>
      </c>
    </row>
    <row r="46" spans="1:138" s="17" customFormat="1" ht="24.95" customHeight="1" x14ac:dyDescent="0.4">
      <c r="A46" s="26">
        <v>14</v>
      </c>
      <c r="B46" s="34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1034</v>
      </c>
      <c r="DZ46" s="16">
        <v>2053</v>
      </c>
      <c r="EA46" s="16">
        <v>1606</v>
      </c>
      <c r="EB46" s="16">
        <v>1584</v>
      </c>
      <c r="EC46" s="16">
        <v>1555</v>
      </c>
      <c r="ED46" s="16"/>
      <c r="EE46" s="16"/>
      <c r="EF46" s="16"/>
      <c r="EG46" s="16"/>
      <c r="EH46" s="16"/>
    </row>
    <row r="47" spans="1:138" s="18" customFormat="1" ht="24.95" customHeight="1" x14ac:dyDescent="0.4">
      <c r="A47" s="27"/>
      <c r="B47" s="35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941</v>
      </c>
      <c r="DZ47" s="14">
        <v>1706</v>
      </c>
      <c r="EA47" s="14">
        <v>1318</v>
      </c>
      <c r="EB47" s="14">
        <v>1300</v>
      </c>
      <c r="EC47" s="14">
        <v>1269</v>
      </c>
      <c r="ED47" s="14"/>
      <c r="EE47" s="14"/>
      <c r="EF47" s="14"/>
      <c r="EG47" s="14"/>
      <c r="EH47" s="14"/>
    </row>
    <row r="48" spans="1:138" s="18" customFormat="1" ht="24.95" customHeight="1" thickBot="1" x14ac:dyDescent="0.45">
      <c r="A48" s="27"/>
      <c r="B48" s="35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654</v>
      </c>
      <c r="EA48" s="14">
        <v>1094</v>
      </c>
      <c r="EB48" s="14">
        <v>1115</v>
      </c>
      <c r="EC48" s="14">
        <v>1022</v>
      </c>
      <c r="ED48" s="14">
        <v>973</v>
      </c>
      <c r="EE48" s="14">
        <v>656</v>
      </c>
      <c r="EF48" s="14">
        <v>212</v>
      </c>
      <c r="EG48" s="14">
        <v>173</v>
      </c>
      <c r="EH48" s="14">
        <v>427</v>
      </c>
    </row>
    <row r="49" spans="1:138" s="17" customFormat="1" ht="24.95" customHeight="1" x14ac:dyDescent="0.4">
      <c r="A49" s="26">
        <v>15</v>
      </c>
      <c r="B49" s="34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290</v>
      </c>
      <c r="EE49" s="16">
        <v>153</v>
      </c>
      <c r="EF49" s="16">
        <v>151</v>
      </c>
      <c r="EG49" s="16">
        <v>137</v>
      </c>
      <c r="EH49" s="16"/>
    </row>
    <row r="50" spans="1:138" s="18" customFormat="1" ht="24.95" customHeight="1" x14ac:dyDescent="0.4">
      <c r="A50" s="27"/>
      <c r="B50" s="35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228</v>
      </c>
      <c r="EE50" s="14">
        <v>138</v>
      </c>
      <c r="EF50" s="14">
        <v>136</v>
      </c>
      <c r="EG50" s="14">
        <v>131</v>
      </c>
      <c r="EH50" s="14"/>
    </row>
    <row r="51" spans="1:138" s="18" customFormat="1" ht="24.95" customHeight="1" thickBot="1" x14ac:dyDescent="0.45">
      <c r="A51" s="27"/>
      <c r="B51" s="35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54</v>
      </c>
      <c r="EE51" s="14">
        <v>66</v>
      </c>
      <c r="EF51" s="14">
        <v>45</v>
      </c>
      <c r="EG51" s="14">
        <v>7</v>
      </c>
      <c r="EH51" s="14">
        <v>25</v>
      </c>
    </row>
    <row r="52" spans="1:138" s="17" customFormat="1" ht="24.95" customHeight="1" x14ac:dyDescent="0.4">
      <c r="A52" s="26">
        <v>16</v>
      </c>
      <c r="B52" s="34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/>
    </row>
    <row r="53" spans="1:138" s="18" customFormat="1" ht="24.95" customHeight="1" x14ac:dyDescent="0.4">
      <c r="A53" s="27"/>
      <c r="B53" s="35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/>
    </row>
    <row r="54" spans="1:138" s="18" customFormat="1" ht="24.95" customHeight="1" thickBot="1" x14ac:dyDescent="0.45">
      <c r="A54" s="27"/>
      <c r="B54" s="35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38</v>
      </c>
      <c r="EF54" s="14">
        <v>14</v>
      </c>
      <c r="EG54" s="14">
        <v>5</v>
      </c>
      <c r="EH54" s="14">
        <v>29</v>
      </c>
    </row>
    <row r="55" spans="1:138" s="17" customFormat="1" ht="24.95" customHeight="1" x14ac:dyDescent="0.4">
      <c r="A55" s="26">
        <v>17</v>
      </c>
      <c r="B55" s="34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/>
      <c r="EB55" s="16"/>
      <c r="EC55" s="16"/>
      <c r="ED55" s="16"/>
      <c r="EE55" s="16"/>
      <c r="EF55" s="16"/>
      <c r="EG55" s="16"/>
      <c r="EH55" s="16"/>
    </row>
    <row r="56" spans="1:138" s="18" customFormat="1" ht="24.95" customHeight="1" x14ac:dyDescent="0.4">
      <c r="A56" s="27"/>
      <c r="B56" s="35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/>
      <c r="EB56" s="14"/>
      <c r="EC56" s="14"/>
      <c r="ED56" s="14"/>
      <c r="EE56" s="14"/>
      <c r="EF56" s="14"/>
      <c r="EG56" s="14"/>
      <c r="EH56" s="14"/>
    </row>
    <row r="57" spans="1:138" s="18" customFormat="1" ht="24.95" customHeight="1" thickBot="1" x14ac:dyDescent="0.45">
      <c r="A57" s="27"/>
      <c r="B57" s="35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41</v>
      </c>
      <c r="EC57" s="14">
        <v>37</v>
      </c>
      <c r="ED57" s="14">
        <v>60</v>
      </c>
      <c r="EE57" s="14">
        <v>49</v>
      </c>
      <c r="EF57" s="14">
        <v>60</v>
      </c>
      <c r="EG57" s="14">
        <v>50</v>
      </c>
      <c r="EH57" s="14">
        <v>74</v>
      </c>
    </row>
    <row r="58" spans="1:138" s="17" customFormat="1" ht="24.95" customHeight="1" x14ac:dyDescent="0.4">
      <c r="A58" s="26">
        <v>18</v>
      </c>
      <c r="B58" s="34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/>
    </row>
    <row r="59" spans="1:138" s="18" customFormat="1" ht="24.95" customHeight="1" x14ac:dyDescent="0.4">
      <c r="A59" s="27"/>
      <c r="B59" s="35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/>
    </row>
    <row r="60" spans="1:138" s="18" customFormat="1" ht="24.95" customHeight="1" thickBot="1" x14ac:dyDescent="0.45">
      <c r="A60" s="27"/>
      <c r="B60" s="35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35</v>
      </c>
      <c r="DY60" s="14">
        <v>21</v>
      </c>
      <c r="DZ60" s="14">
        <v>40</v>
      </c>
      <c r="EA60" s="14">
        <v>45</v>
      </c>
      <c r="EB60" s="14">
        <v>44</v>
      </c>
      <c r="EC60" s="14">
        <v>49</v>
      </c>
      <c r="ED60" s="14">
        <v>45</v>
      </c>
      <c r="EE60" s="14">
        <v>46</v>
      </c>
      <c r="EF60" s="14">
        <v>25</v>
      </c>
      <c r="EG60" s="14">
        <v>17</v>
      </c>
      <c r="EH60" s="14">
        <v>36</v>
      </c>
    </row>
    <row r="61" spans="1:138" s="17" customFormat="1" ht="24.95" customHeight="1" x14ac:dyDescent="0.4">
      <c r="A61" s="26">
        <v>19</v>
      </c>
      <c r="B61" s="34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/>
      <c r="EE61" s="16"/>
      <c r="EF61" s="16"/>
      <c r="EG61" s="16"/>
      <c r="EH61" s="16"/>
    </row>
    <row r="62" spans="1:138" s="18" customFormat="1" ht="24.95" customHeight="1" x14ac:dyDescent="0.4">
      <c r="A62" s="27"/>
      <c r="B62" s="35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/>
      <c r="EE62" s="14"/>
      <c r="EF62" s="14"/>
      <c r="EG62" s="14"/>
      <c r="EH62" s="14"/>
    </row>
    <row r="63" spans="1:138" s="18" customFormat="1" ht="24.95" customHeight="1" thickBot="1" x14ac:dyDescent="0.45">
      <c r="A63" s="27"/>
      <c r="B63" s="35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113</v>
      </c>
      <c r="EE63" s="14">
        <v>40</v>
      </c>
      <c r="EF63" s="14">
        <v>35</v>
      </c>
      <c r="EG63" s="14">
        <v>6</v>
      </c>
      <c r="EH63" s="14">
        <v>57</v>
      </c>
    </row>
    <row r="64" spans="1:138" s="17" customFormat="1" ht="24.95" customHeight="1" x14ac:dyDescent="0.4">
      <c r="A64" s="26">
        <v>20</v>
      </c>
      <c r="B64" s="34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/>
      <c r="ED64" s="16">
        <v>431</v>
      </c>
      <c r="EE64" s="16"/>
      <c r="EF64" s="16"/>
      <c r="EG64" s="16"/>
      <c r="EH64" s="16"/>
    </row>
    <row r="65" spans="1:138" s="18" customFormat="1" ht="24.95" customHeight="1" x14ac:dyDescent="0.4">
      <c r="A65" s="27"/>
      <c r="B65" s="35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/>
      <c r="ED65" s="14">
        <v>339</v>
      </c>
      <c r="EE65" s="14"/>
      <c r="EF65" s="14"/>
      <c r="EG65" s="14"/>
      <c r="EH65" s="14"/>
    </row>
    <row r="66" spans="1:138" s="18" customFormat="1" ht="24.95" customHeight="1" thickBot="1" x14ac:dyDescent="0.45">
      <c r="A66" s="27"/>
      <c r="B66" s="35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134</v>
      </c>
      <c r="DY66" s="14">
        <v>61</v>
      </c>
      <c r="DZ66" s="14">
        <v>157</v>
      </c>
      <c r="EA66" s="14">
        <v>287</v>
      </c>
      <c r="EB66" s="14">
        <v>236</v>
      </c>
      <c r="EC66" s="14">
        <v>218</v>
      </c>
      <c r="ED66" s="14">
        <v>153</v>
      </c>
      <c r="EE66" s="14">
        <v>107</v>
      </c>
      <c r="EF66" s="14">
        <v>72</v>
      </c>
      <c r="EG66" s="14">
        <v>65</v>
      </c>
      <c r="EH66" s="14">
        <v>124</v>
      </c>
    </row>
    <row r="67" spans="1:138" s="17" customFormat="1" ht="24.95" customHeight="1" x14ac:dyDescent="0.4">
      <c r="A67" s="26">
        <v>21</v>
      </c>
      <c r="B67" s="34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/>
    </row>
    <row r="68" spans="1:138" s="18" customFormat="1" ht="24.95" customHeight="1" x14ac:dyDescent="0.4">
      <c r="A68" s="27"/>
      <c r="B68" s="35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/>
    </row>
    <row r="69" spans="1:138" s="18" customFormat="1" ht="24.95" customHeight="1" thickBot="1" x14ac:dyDescent="0.45">
      <c r="A69" s="27"/>
      <c r="B69" s="35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145</v>
      </c>
      <c r="DY69" s="14">
        <v>82</v>
      </c>
      <c r="DZ69" s="14">
        <v>201</v>
      </c>
      <c r="EA69" s="14">
        <v>324</v>
      </c>
      <c r="EB69" s="14">
        <v>272</v>
      </c>
      <c r="EC69" s="14">
        <v>220</v>
      </c>
      <c r="ED69" s="14">
        <v>209</v>
      </c>
      <c r="EE69" s="14">
        <v>158</v>
      </c>
      <c r="EF69" s="14">
        <v>83</v>
      </c>
      <c r="EG69" s="14">
        <v>67</v>
      </c>
      <c r="EH69" s="14">
        <v>110</v>
      </c>
    </row>
    <row r="70" spans="1:138" s="17" customFormat="1" ht="24.95" customHeight="1" x14ac:dyDescent="0.4">
      <c r="A70" s="26">
        <v>22</v>
      </c>
      <c r="B70" s="34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/>
    </row>
    <row r="71" spans="1:138" s="18" customFormat="1" ht="24.95" customHeight="1" x14ac:dyDescent="0.4">
      <c r="A71" s="27"/>
      <c r="B71" s="35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/>
    </row>
    <row r="72" spans="1:138" s="18" customFormat="1" ht="24.95" customHeight="1" thickBot="1" x14ac:dyDescent="0.45">
      <c r="A72" s="27"/>
      <c r="B72" s="35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115</v>
      </c>
      <c r="DY72" s="14">
        <v>36</v>
      </c>
      <c r="DZ72" s="14">
        <v>73</v>
      </c>
      <c r="EA72" s="14">
        <v>166</v>
      </c>
      <c r="EB72" s="14">
        <v>157</v>
      </c>
      <c r="EC72" s="14">
        <v>168</v>
      </c>
      <c r="ED72" s="14">
        <v>127</v>
      </c>
      <c r="EE72" s="14">
        <v>101</v>
      </c>
      <c r="EF72" s="14">
        <v>40</v>
      </c>
      <c r="EG72" s="14">
        <v>7</v>
      </c>
      <c r="EH72" s="14">
        <v>75</v>
      </c>
    </row>
    <row r="73" spans="1:138" s="17" customFormat="1" ht="24.95" customHeight="1" x14ac:dyDescent="0.4">
      <c r="A73" s="26">
        <v>23</v>
      </c>
      <c r="B73" s="34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</row>
    <row r="74" spans="1:138" s="18" customFormat="1" ht="24.95" customHeight="1" x14ac:dyDescent="0.4">
      <c r="A74" s="27"/>
      <c r="B74" s="35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</row>
    <row r="75" spans="1:138" s="18" customFormat="1" ht="24.95" customHeight="1" thickBot="1" x14ac:dyDescent="0.45">
      <c r="A75" s="27"/>
      <c r="B75" s="35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351</v>
      </c>
      <c r="DY75" s="14">
        <v>153</v>
      </c>
      <c r="DZ75" s="14">
        <v>218</v>
      </c>
      <c r="EA75" s="14">
        <v>431</v>
      </c>
      <c r="EB75" s="14">
        <v>316</v>
      </c>
      <c r="EC75" s="14">
        <v>326</v>
      </c>
      <c r="ED75" s="14">
        <v>325</v>
      </c>
      <c r="EE75" s="14">
        <v>338</v>
      </c>
      <c r="EF75" s="14">
        <v>158</v>
      </c>
      <c r="EG75" s="14">
        <v>134</v>
      </c>
      <c r="EH75" s="14">
        <v>238</v>
      </c>
    </row>
    <row r="76" spans="1:138" s="17" customFormat="1" ht="24.95" customHeight="1" x14ac:dyDescent="0.4">
      <c r="A76" s="26">
        <v>24</v>
      </c>
      <c r="B76" s="34" t="s">
        <v>24</v>
      </c>
      <c r="C76" s="21" t="s">
        <v>48</v>
      </c>
      <c r="D76" s="8"/>
      <c r="E76" s="6">
        <v>484</v>
      </c>
      <c r="F76" s="16">
        <v>652</v>
      </c>
      <c r="G76" s="16">
        <v>753</v>
      </c>
      <c r="H76" s="16">
        <v>648</v>
      </c>
      <c r="I76" s="16">
        <v>435</v>
      </c>
      <c r="J76" s="16">
        <v>317</v>
      </c>
      <c r="K76" s="16">
        <v>756</v>
      </c>
      <c r="L76" s="16">
        <v>560</v>
      </c>
      <c r="M76" s="16">
        <v>529</v>
      </c>
      <c r="N76" s="16">
        <v>564</v>
      </c>
      <c r="O76" s="16">
        <v>691</v>
      </c>
      <c r="P76" s="16">
        <v>345</v>
      </c>
      <c r="Q76" s="16">
        <v>357</v>
      </c>
      <c r="R76" s="16">
        <v>715</v>
      </c>
      <c r="S76" s="16">
        <v>572</v>
      </c>
      <c r="T76" s="16">
        <v>530</v>
      </c>
      <c r="U76" s="16">
        <v>691</v>
      </c>
      <c r="V76" s="16">
        <v>807</v>
      </c>
      <c r="W76" s="16">
        <v>600</v>
      </c>
      <c r="X76" s="16">
        <v>533</v>
      </c>
      <c r="Y76" s="16">
        <v>1001</v>
      </c>
      <c r="Z76" s="16">
        <v>652</v>
      </c>
      <c r="AA76" s="16">
        <v>653</v>
      </c>
      <c r="AB76" s="16">
        <v>579</v>
      </c>
      <c r="AC76" s="16">
        <v>564</v>
      </c>
      <c r="AD76" s="16">
        <v>407</v>
      </c>
      <c r="AE76" s="16">
        <v>300</v>
      </c>
      <c r="AF76" s="16">
        <v>521</v>
      </c>
      <c r="AG76" s="16">
        <v>347</v>
      </c>
      <c r="AH76" s="16">
        <v>223</v>
      </c>
      <c r="AI76" s="16">
        <v>378</v>
      </c>
      <c r="AJ76" s="16">
        <v>275</v>
      </c>
      <c r="AK76" s="16">
        <v>188</v>
      </c>
      <c r="AL76" s="16">
        <v>128</v>
      </c>
      <c r="AM76" s="16">
        <v>210</v>
      </c>
      <c r="AN76" s="16">
        <v>199</v>
      </c>
      <c r="AO76" s="16">
        <v>217</v>
      </c>
      <c r="AP76" s="16">
        <v>301</v>
      </c>
      <c r="AQ76" s="16">
        <v>247</v>
      </c>
      <c r="AR76" s="16">
        <v>182</v>
      </c>
      <c r="AS76" s="16">
        <v>138</v>
      </c>
      <c r="AT76" s="16">
        <v>328</v>
      </c>
      <c r="AU76" s="16">
        <v>206</v>
      </c>
      <c r="AV76" s="16">
        <v>187</v>
      </c>
      <c r="AW76" s="16">
        <v>179</v>
      </c>
      <c r="AX76" s="16">
        <v>168</v>
      </c>
      <c r="AY76" s="16">
        <v>112</v>
      </c>
      <c r="AZ76" s="16">
        <v>104</v>
      </c>
      <c r="BA76" s="16">
        <v>207</v>
      </c>
      <c r="BB76" s="16">
        <v>165</v>
      </c>
      <c r="BC76" s="16">
        <v>151</v>
      </c>
      <c r="BD76" s="16">
        <v>108</v>
      </c>
      <c r="BE76" s="16">
        <v>125</v>
      </c>
      <c r="BF76" s="16">
        <v>83</v>
      </c>
      <c r="BG76" s="16">
        <v>56</v>
      </c>
      <c r="BH76" s="16">
        <v>155</v>
      </c>
      <c r="BI76" s="16">
        <v>85</v>
      </c>
      <c r="BJ76" s="16">
        <v>80</v>
      </c>
      <c r="BK76" s="16">
        <v>104</v>
      </c>
      <c r="BL76" s="16"/>
      <c r="BM76" s="16"/>
      <c r="BN76" s="16"/>
      <c r="BO76" s="16"/>
      <c r="BP76" s="16">
        <v>100</v>
      </c>
      <c r="BQ76" s="16">
        <v>122</v>
      </c>
      <c r="BR76" s="16">
        <v>123</v>
      </c>
      <c r="BS76" s="16">
        <v>109</v>
      </c>
      <c r="BT76" s="16">
        <v>84</v>
      </c>
      <c r="BU76" s="16">
        <v>58</v>
      </c>
      <c r="BV76" s="16">
        <v>195</v>
      </c>
      <c r="BW76" s="16">
        <v>133</v>
      </c>
      <c r="BX76" s="16">
        <v>111</v>
      </c>
      <c r="BY76" s="16">
        <v>111</v>
      </c>
      <c r="BZ76" s="16">
        <v>106</v>
      </c>
      <c r="CA76" s="16">
        <v>61</v>
      </c>
      <c r="CB76" s="16">
        <v>49</v>
      </c>
      <c r="CC76" s="16">
        <v>125</v>
      </c>
      <c r="CD76" s="16">
        <v>95</v>
      </c>
      <c r="CE76" s="16">
        <v>87</v>
      </c>
      <c r="CF76" s="16">
        <v>91</v>
      </c>
      <c r="CG76" s="16">
        <v>121</v>
      </c>
      <c r="CH76" s="16">
        <v>63</v>
      </c>
      <c r="CI76" s="16">
        <v>58</v>
      </c>
      <c r="CJ76" s="16">
        <v>144</v>
      </c>
      <c r="CK76" s="16">
        <v>122</v>
      </c>
      <c r="CL76" s="16">
        <v>89</v>
      </c>
      <c r="CM76" s="16">
        <v>107</v>
      </c>
      <c r="CN76" s="16">
        <v>80</v>
      </c>
      <c r="CO76" s="16">
        <v>54</v>
      </c>
      <c r="CP76" s="16">
        <v>66</v>
      </c>
      <c r="CQ76" s="16">
        <v>124</v>
      </c>
      <c r="CR76" s="16">
        <v>102</v>
      </c>
      <c r="CS76" s="16">
        <v>103</v>
      </c>
      <c r="CT76" s="16">
        <v>106</v>
      </c>
      <c r="CU76" s="16">
        <v>96</v>
      </c>
      <c r="CV76" s="16">
        <v>66</v>
      </c>
      <c r="CW76" s="16">
        <v>30</v>
      </c>
      <c r="CX76" s="16">
        <v>139</v>
      </c>
      <c r="CY76" s="16">
        <v>98</v>
      </c>
      <c r="CZ76" s="16">
        <v>98</v>
      </c>
      <c r="DA76" s="16">
        <v>107</v>
      </c>
      <c r="DB76" s="16">
        <v>177</v>
      </c>
      <c r="DC76" s="16">
        <v>139</v>
      </c>
      <c r="DD76" s="16">
        <v>127</v>
      </c>
      <c r="DE76" s="16">
        <v>261</v>
      </c>
      <c r="DF76" s="16">
        <v>245</v>
      </c>
      <c r="DG76" s="16">
        <v>221</v>
      </c>
      <c r="DH76" s="16">
        <v>272</v>
      </c>
      <c r="DI76" s="16">
        <v>266</v>
      </c>
      <c r="DJ76" s="16">
        <v>229</v>
      </c>
      <c r="DK76" s="16">
        <v>147</v>
      </c>
      <c r="DL76" s="16">
        <v>401</v>
      </c>
      <c r="DM76" s="16">
        <v>293</v>
      </c>
      <c r="DN76" s="16">
        <v>319</v>
      </c>
      <c r="DO76" s="16">
        <v>303</v>
      </c>
      <c r="DP76" s="16">
        <v>323</v>
      </c>
      <c r="DQ76" s="16">
        <v>397</v>
      </c>
      <c r="DR76" s="16">
        <v>397</v>
      </c>
      <c r="DS76" s="16">
        <v>634</v>
      </c>
      <c r="DT76" s="16">
        <v>515</v>
      </c>
      <c r="DU76" s="16">
        <v>627</v>
      </c>
      <c r="DV76" s="16">
        <v>592</v>
      </c>
      <c r="DW76" s="16">
        <v>575</v>
      </c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</row>
    <row r="77" spans="1:138" s="18" customFormat="1" ht="24.95" customHeight="1" x14ac:dyDescent="0.4">
      <c r="A77" s="27"/>
      <c r="B77" s="35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</row>
    <row r="78" spans="1:138" s="18" customFormat="1" ht="24.95" customHeight="1" thickBot="1" x14ac:dyDescent="0.45">
      <c r="A78" s="27"/>
      <c r="B78" s="35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30</v>
      </c>
      <c r="DI78" s="14">
        <v>36</v>
      </c>
      <c r="DJ78" s="14">
        <v>25</v>
      </c>
      <c r="DK78" s="14">
        <v>6</v>
      </c>
      <c r="DL78" s="14">
        <v>19</v>
      </c>
      <c r="DM78" s="14">
        <v>44</v>
      </c>
      <c r="DN78" s="14">
        <v>39</v>
      </c>
      <c r="DO78" s="14">
        <v>36</v>
      </c>
      <c r="DP78" s="14">
        <v>37</v>
      </c>
      <c r="DQ78" s="14">
        <v>27</v>
      </c>
      <c r="DR78" s="14">
        <v>87</v>
      </c>
      <c r="DS78" s="14">
        <v>43</v>
      </c>
      <c r="DT78" s="14">
        <v>149</v>
      </c>
      <c r="DU78" s="14">
        <v>104</v>
      </c>
      <c r="DV78" s="14">
        <v>139</v>
      </c>
      <c r="DW78" s="14">
        <v>78</v>
      </c>
      <c r="DX78" s="14">
        <v>88</v>
      </c>
      <c r="DY78" s="14">
        <v>64</v>
      </c>
      <c r="DZ78" s="14">
        <v>73</v>
      </c>
      <c r="EA78" s="14">
        <v>181</v>
      </c>
      <c r="EB78" s="14">
        <v>133</v>
      </c>
      <c r="EC78" s="14">
        <v>160</v>
      </c>
      <c r="ED78" s="14">
        <v>166</v>
      </c>
      <c r="EE78" s="14">
        <v>142</v>
      </c>
      <c r="EF78" s="14">
        <v>77</v>
      </c>
      <c r="EG78" s="14">
        <v>36</v>
      </c>
      <c r="EH78" s="14">
        <v>48</v>
      </c>
    </row>
    <row r="79" spans="1:138" s="17" customFormat="1" ht="24.95" customHeight="1" x14ac:dyDescent="0.4">
      <c r="A79" s="26">
        <v>25</v>
      </c>
      <c r="B79" s="34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</row>
    <row r="80" spans="1:138" s="18" customFormat="1" ht="24.95" customHeight="1" x14ac:dyDescent="0.4">
      <c r="A80" s="27"/>
      <c r="B80" s="35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</row>
    <row r="81" spans="1:138" s="18" customFormat="1" ht="24.95" customHeight="1" thickBot="1" x14ac:dyDescent="0.45">
      <c r="A81" s="27"/>
      <c r="B81" s="35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>
        <v>17</v>
      </c>
      <c r="CT81" s="14">
        <v>27</v>
      </c>
      <c r="CU81" s="14">
        <v>36</v>
      </c>
      <c r="CV81" s="14">
        <v>2</v>
      </c>
      <c r="CW81" s="14">
        <v>0</v>
      </c>
      <c r="CX81" s="14">
        <v>3</v>
      </c>
      <c r="CY81" s="14">
        <v>25</v>
      </c>
      <c r="CZ81" s="14">
        <v>44</v>
      </c>
      <c r="DA81" s="14">
        <v>24</v>
      </c>
      <c r="DB81" s="14">
        <v>28</v>
      </c>
      <c r="DC81" s="14">
        <v>13</v>
      </c>
      <c r="DD81" s="14">
        <v>1</v>
      </c>
      <c r="DE81" s="14">
        <v>12</v>
      </c>
      <c r="DF81" s="14">
        <v>50</v>
      </c>
      <c r="DG81" s="14">
        <v>35</v>
      </c>
      <c r="DH81" s="14">
        <v>54</v>
      </c>
      <c r="DI81" s="14">
        <v>40</v>
      </c>
      <c r="DJ81" s="14">
        <v>15</v>
      </c>
      <c r="DK81" s="14">
        <v>5</v>
      </c>
      <c r="DL81" s="14">
        <v>6</v>
      </c>
      <c r="DM81" s="14">
        <v>46</v>
      </c>
      <c r="DN81" s="14">
        <v>83</v>
      </c>
      <c r="DO81" s="14">
        <v>20</v>
      </c>
      <c r="DP81" s="14">
        <v>6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19</v>
      </c>
      <c r="EF81" s="14">
        <v>5</v>
      </c>
      <c r="EG81" s="14">
        <v>2</v>
      </c>
      <c r="EH81" s="14">
        <v>33</v>
      </c>
    </row>
    <row r="82" spans="1:138" s="17" customFormat="1" ht="24.95" customHeight="1" x14ac:dyDescent="0.4">
      <c r="A82" s="26">
        <v>26</v>
      </c>
      <c r="B82" s="34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</row>
    <row r="83" spans="1:138" s="18" customFormat="1" ht="24.95" customHeight="1" x14ac:dyDescent="0.4">
      <c r="A83" s="27"/>
      <c r="B83" s="35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</row>
    <row r="84" spans="1:138" s="18" customFormat="1" ht="24.95" customHeight="1" thickBot="1" x14ac:dyDescent="0.45">
      <c r="A84" s="27"/>
      <c r="B84" s="35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378</v>
      </c>
      <c r="ED84" s="14">
        <v>321</v>
      </c>
      <c r="EE84" s="14">
        <v>158</v>
      </c>
      <c r="EF84" s="14">
        <v>101</v>
      </c>
      <c r="EG84" s="14">
        <v>34</v>
      </c>
      <c r="EH84" s="14">
        <v>188</v>
      </c>
    </row>
    <row r="85" spans="1:138" s="17" customFormat="1" ht="24.95" customHeight="1" x14ac:dyDescent="0.4">
      <c r="A85" s="26">
        <v>27</v>
      </c>
      <c r="B85" s="34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/>
      <c r="EC85" s="16"/>
      <c r="ED85" s="16"/>
      <c r="EE85" s="16"/>
      <c r="EF85" s="16"/>
      <c r="EG85" s="16"/>
      <c r="EH85" s="16"/>
    </row>
    <row r="86" spans="1:138" s="18" customFormat="1" ht="24.95" customHeight="1" x14ac:dyDescent="0.4">
      <c r="A86" s="27"/>
      <c r="B86" s="35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/>
      <c r="EC86" s="14"/>
      <c r="ED86" s="14"/>
      <c r="EE86" s="14"/>
      <c r="EF86" s="14"/>
      <c r="EG86" s="14"/>
      <c r="EH86" s="14"/>
    </row>
    <row r="87" spans="1:138" s="18" customFormat="1" ht="24.95" customHeight="1" thickBot="1" x14ac:dyDescent="0.45">
      <c r="A87" s="27"/>
      <c r="B87" s="35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666</v>
      </c>
      <c r="DY87" s="14">
        <v>339</v>
      </c>
      <c r="DZ87" s="14">
        <v>406</v>
      </c>
      <c r="EA87" s="14">
        <v>1086</v>
      </c>
      <c r="EB87" s="14">
        <v>929</v>
      </c>
      <c r="EC87" s="14">
        <v>830</v>
      </c>
      <c r="ED87" s="14">
        <v>856</v>
      </c>
      <c r="EE87" s="14">
        <v>648</v>
      </c>
      <c r="EF87" s="14">
        <v>364</v>
      </c>
      <c r="EG87" s="14">
        <v>277</v>
      </c>
      <c r="EH87" s="14">
        <v>356</v>
      </c>
    </row>
    <row r="88" spans="1:138" s="17" customFormat="1" ht="24.95" customHeight="1" x14ac:dyDescent="0.4">
      <c r="A88" s="26">
        <v>28</v>
      </c>
      <c r="B88" s="34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467</v>
      </c>
      <c r="DY88" s="16">
        <v>445</v>
      </c>
      <c r="DZ88" s="16">
        <v>1370</v>
      </c>
      <c r="EA88" s="16">
        <v>967</v>
      </c>
      <c r="EB88" s="16">
        <v>1040</v>
      </c>
      <c r="EC88" s="16"/>
      <c r="ED88" s="16"/>
      <c r="EE88" s="16"/>
      <c r="EF88" s="16"/>
      <c r="EG88" s="16"/>
      <c r="EH88" s="16"/>
    </row>
    <row r="89" spans="1:138" s="18" customFormat="1" ht="24.95" customHeight="1" x14ac:dyDescent="0.4">
      <c r="A89" s="27"/>
      <c r="B89" s="35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233</v>
      </c>
      <c r="DY89" s="14">
        <v>234</v>
      </c>
      <c r="DZ89" s="14">
        <v>774</v>
      </c>
      <c r="EA89" s="14">
        <v>542</v>
      </c>
      <c r="EB89" s="14">
        <v>625</v>
      </c>
      <c r="EC89" s="14"/>
      <c r="ED89" s="14"/>
      <c r="EE89" s="14"/>
      <c r="EF89" s="14"/>
      <c r="EG89" s="14"/>
      <c r="EH89" s="14"/>
    </row>
    <row r="90" spans="1:138" s="18" customFormat="1" ht="24.95" customHeight="1" thickBot="1" x14ac:dyDescent="0.45">
      <c r="A90" s="27"/>
      <c r="B90" s="35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347</v>
      </c>
      <c r="DY90" s="14">
        <v>97</v>
      </c>
      <c r="DZ90" s="14">
        <v>236</v>
      </c>
      <c r="EA90" s="14">
        <v>552</v>
      </c>
      <c r="EB90" s="14">
        <v>366</v>
      </c>
      <c r="EC90" s="14">
        <v>466</v>
      </c>
      <c r="ED90" s="14">
        <v>358</v>
      </c>
      <c r="EE90" s="14">
        <v>288</v>
      </c>
      <c r="EF90" s="14">
        <v>118</v>
      </c>
      <c r="EG90" s="14">
        <v>74</v>
      </c>
      <c r="EH90" s="14">
        <v>216</v>
      </c>
    </row>
    <row r="91" spans="1:138" s="17" customFormat="1" ht="24.95" customHeight="1" x14ac:dyDescent="0.4">
      <c r="A91" s="26">
        <v>29</v>
      </c>
      <c r="B91" s="34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</row>
    <row r="92" spans="1:138" s="18" customFormat="1" ht="24.95" customHeight="1" x14ac:dyDescent="0.4">
      <c r="A92" s="27"/>
      <c r="B92" s="35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</row>
    <row r="93" spans="1:138" s="18" customFormat="1" ht="24.95" customHeight="1" thickBot="1" x14ac:dyDescent="0.45">
      <c r="A93" s="27"/>
      <c r="B93" s="35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106</v>
      </c>
      <c r="DY93" s="14">
        <v>42</v>
      </c>
      <c r="DZ93" s="14">
        <v>33</v>
      </c>
      <c r="EA93" s="14">
        <v>134</v>
      </c>
      <c r="EB93" s="14">
        <v>103</v>
      </c>
      <c r="EC93" s="14">
        <v>115</v>
      </c>
      <c r="ED93" s="14">
        <v>144</v>
      </c>
      <c r="EE93" s="14">
        <v>132</v>
      </c>
      <c r="EF93" s="14">
        <v>54</v>
      </c>
      <c r="EG93" s="14">
        <v>31</v>
      </c>
      <c r="EH93" s="14">
        <v>35</v>
      </c>
    </row>
    <row r="94" spans="1:138" s="17" customFormat="1" ht="24.95" customHeight="1" x14ac:dyDescent="0.4">
      <c r="A94" s="26">
        <v>30</v>
      </c>
      <c r="B94" s="34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</row>
    <row r="95" spans="1:138" s="18" customFormat="1" ht="24.95" customHeight="1" x14ac:dyDescent="0.4">
      <c r="A95" s="27"/>
      <c r="B95" s="35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</row>
    <row r="96" spans="1:138" s="18" customFormat="1" ht="24.95" customHeight="1" thickBot="1" x14ac:dyDescent="0.45">
      <c r="A96" s="27"/>
      <c r="B96" s="35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72</v>
      </c>
      <c r="EE96" s="14">
        <v>28</v>
      </c>
      <c r="EF96" s="14">
        <v>3</v>
      </c>
      <c r="EG96" s="14">
        <v>7</v>
      </c>
      <c r="EH96" s="14">
        <v>35</v>
      </c>
    </row>
    <row r="97" spans="1:138" s="17" customFormat="1" ht="24.95" customHeight="1" x14ac:dyDescent="0.4">
      <c r="A97" s="26">
        <v>31</v>
      </c>
      <c r="B97" s="34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202</v>
      </c>
      <c r="EE97" s="16">
        <v>127</v>
      </c>
      <c r="EF97" s="16">
        <v>98</v>
      </c>
      <c r="EG97" s="16">
        <v>135</v>
      </c>
      <c r="EH97" s="16"/>
    </row>
    <row r="98" spans="1:138" s="18" customFormat="1" ht="24.95" customHeight="1" x14ac:dyDescent="0.4">
      <c r="A98" s="27"/>
      <c r="B98" s="35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175</v>
      </c>
      <c r="EE98" s="14">
        <v>114</v>
      </c>
      <c r="EF98" s="14">
        <v>84</v>
      </c>
      <c r="EG98" s="14">
        <v>122</v>
      </c>
      <c r="EH98" s="14"/>
    </row>
    <row r="99" spans="1:138" s="18" customFormat="1" ht="24.95" customHeight="1" thickBot="1" x14ac:dyDescent="0.45">
      <c r="A99" s="27"/>
      <c r="B99" s="35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</row>
    <row r="100" spans="1:138" s="17" customFormat="1" ht="24.95" customHeight="1" x14ac:dyDescent="0.4">
      <c r="A100" s="26">
        <v>32</v>
      </c>
      <c r="B100" s="34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/>
      <c r="EC100" s="16"/>
      <c r="ED100" s="16"/>
      <c r="EE100" s="16"/>
      <c r="EF100" s="16"/>
      <c r="EG100" s="16"/>
      <c r="EH100" s="16"/>
    </row>
    <row r="101" spans="1:138" s="18" customFormat="1" ht="24.95" customHeight="1" x14ac:dyDescent="0.4">
      <c r="A101" s="27"/>
      <c r="B101" s="35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/>
      <c r="EC101" s="14"/>
      <c r="ED101" s="14"/>
      <c r="EE101" s="14"/>
      <c r="EF101" s="14"/>
      <c r="EG101" s="14"/>
      <c r="EH101" s="14"/>
    </row>
    <row r="102" spans="1:138" s="18" customFormat="1" ht="24.95" customHeight="1" thickBot="1" x14ac:dyDescent="0.45">
      <c r="A102" s="27"/>
      <c r="B102" s="35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3</v>
      </c>
      <c r="EF102" s="14">
        <v>0</v>
      </c>
      <c r="EG102" s="14">
        <v>0</v>
      </c>
      <c r="EH102" s="14">
        <v>9</v>
      </c>
    </row>
    <row r="103" spans="1:138" s="17" customFormat="1" ht="24.95" customHeight="1" x14ac:dyDescent="0.4">
      <c r="A103" s="26">
        <v>33</v>
      </c>
      <c r="B103" s="34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87</v>
      </c>
      <c r="EF103" s="16">
        <v>78</v>
      </c>
      <c r="EG103" s="16">
        <v>72</v>
      </c>
      <c r="EH103" s="16"/>
    </row>
    <row r="104" spans="1:138" s="18" customFormat="1" ht="24.95" customHeight="1" x14ac:dyDescent="0.4">
      <c r="A104" s="27"/>
      <c r="B104" s="35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87</v>
      </c>
      <c r="EF104" s="14">
        <v>78</v>
      </c>
      <c r="EG104" s="14">
        <v>72</v>
      </c>
      <c r="EH104" s="14"/>
    </row>
    <row r="105" spans="1:138" s="18" customFormat="1" ht="24.95" customHeight="1" thickBot="1" x14ac:dyDescent="0.45">
      <c r="A105" s="27"/>
      <c r="B105" s="35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71</v>
      </c>
      <c r="DY105" s="14">
        <v>29</v>
      </c>
      <c r="DZ105" s="14">
        <v>80</v>
      </c>
      <c r="EA105" s="14">
        <v>141</v>
      </c>
      <c r="EB105" s="14">
        <v>137</v>
      </c>
      <c r="EC105" s="14">
        <v>112</v>
      </c>
      <c r="ED105" s="14">
        <v>125</v>
      </c>
      <c r="EE105" s="14">
        <v>85</v>
      </c>
      <c r="EF105" s="14">
        <v>39</v>
      </c>
      <c r="EG105" s="14">
        <v>19</v>
      </c>
      <c r="EH105" s="14">
        <v>68</v>
      </c>
    </row>
    <row r="106" spans="1:138" s="17" customFormat="1" ht="24.95" customHeight="1" x14ac:dyDescent="0.4">
      <c r="A106" s="26">
        <v>34</v>
      </c>
      <c r="B106" s="34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/>
      <c r="EE106" s="16"/>
      <c r="EF106" s="16"/>
      <c r="EG106" s="16"/>
      <c r="EH106" s="16"/>
    </row>
    <row r="107" spans="1:138" s="18" customFormat="1" ht="24.95" customHeight="1" x14ac:dyDescent="0.4">
      <c r="A107" s="27"/>
      <c r="B107" s="35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/>
      <c r="EE107" s="14"/>
      <c r="EF107" s="14"/>
      <c r="EG107" s="14"/>
      <c r="EH107" s="14"/>
    </row>
    <row r="108" spans="1:138" s="18" customFormat="1" ht="24.95" customHeight="1" thickBot="1" x14ac:dyDescent="0.45">
      <c r="A108" s="27"/>
      <c r="B108" s="35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107</v>
      </c>
      <c r="EC108" s="14">
        <v>102</v>
      </c>
      <c r="ED108" s="14">
        <v>97</v>
      </c>
      <c r="EE108" s="14">
        <v>94</v>
      </c>
      <c r="EF108" s="14">
        <v>46</v>
      </c>
      <c r="EG108" s="14">
        <v>97</v>
      </c>
      <c r="EH108" s="14">
        <v>64</v>
      </c>
    </row>
    <row r="109" spans="1:138" s="17" customFormat="1" ht="24.95" customHeight="1" x14ac:dyDescent="0.4">
      <c r="A109" s="26">
        <v>35</v>
      </c>
      <c r="B109" s="34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</row>
    <row r="110" spans="1:138" s="18" customFormat="1" ht="24.95" customHeight="1" x14ac:dyDescent="0.4">
      <c r="A110" s="27"/>
      <c r="B110" s="35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</row>
    <row r="111" spans="1:138" s="18" customFormat="1" ht="24.95" customHeight="1" thickBot="1" x14ac:dyDescent="0.45">
      <c r="A111" s="27"/>
      <c r="B111" s="35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</row>
    <row r="112" spans="1:138" s="17" customFormat="1" ht="24.95" customHeight="1" x14ac:dyDescent="0.4">
      <c r="A112" s="26">
        <v>36</v>
      </c>
      <c r="B112" s="34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/>
    </row>
    <row r="113" spans="1:138" s="18" customFormat="1" ht="24.95" customHeight="1" x14ac:dyDescent="0.4">
      <c r="A113" s="27"/>
      <c r="B113" s="35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/>
    </row>
    <row r="114" spans="1:138" s="18" customFormat="1" ht="24.95" customHeight="1" thickBot="1" x14ac:dyDescent="0.45">
      <c r="A114" s="27"/>
      <c r="B114" s="35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</row>
    <row r="115" spans="1:138" s="17" customFormat="1" ht="24.95" customHeight="1" x14ac:dyDescent="0.4">
      <c r="A115" s="26">
        <v>37</v>
      </c>
      <c r="B115" s="34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</row>
    <row r="116" spans="1:138" s="18" customFormat="1" ht="24.95" customHeight="1" x14ac:dyDescent="0.4">
      <c r="A116" s="27"/>
      <c r="B116" s="35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</row>
    <row r="117" spans="1:138" s="18" customFormat="1" ht="24.95" customHeight="1" thickBot="1" x14ac:dyDescent="0.45">
      <c r="A117" s="27"/>
      <c r="B117" s="35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19</v>
      </c>
    </row>
    <row r="118" spans="1:138" s="17" customFormat="1" ht="24.95" customHeight="1" x14ac:dyDescent="0.4">
      <c r="A118" s="26">
        <v>38</v>
      </c>
      <c r="B118" s="34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</row>
    <row r="119" spans="1:138" s="18" customFormat="1" ht="24.95" customHeight="1" x14ac:dyDescent="0.4">
      <c r="A119" s="27"/>
      <c r="B119" s="35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</row>
    <row r="120" spans="1:138" s="18" customFormat="1" ht="24.95" customHeight="1" thickBot="1" x14ac:dyDescent="0.45">
      <c r="A120" s="27"/>
      <c r="B120" s="35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</row>
    <row r="121" spans="1:138" s="17" customFormat="1" ht="24.95" customHeight="1" x14ac:dyDescent="0.4">
      <c r="A121" s="26">
        <v>39</v>
      </c>
      <c r="B121" s="34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/>
      <c r="EA121" s="16"/>
      <c r="EB121" s="16"/>
      <c r="EC121" s="16"/>
      <c r="ED121" s="16"/>
      <c r="EE121" s="16"/>
      <c r="EF121" s="16"/>
      <c r="EG121" s="16"/>
      <c r="EH121" s="16"/>
    </row>
    <row r="122" spans="1:138" s="18" customFormat="1" ht="24.95" customHeight="1" x14ac:dyDescent="0.4">
      <c r="A122" s="27"/>
      <c r="B122" s="35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/>
      <c r="EA122" s="14"/>
      <c r="EB122" s="14"/>
      <c r="EC122" s="14"/>
      <c r="ED122" s="14"/>
      <c r="EE122" s="14"/>
      <c r="EF122" s="14"/>
      <c r="EG122" s="14"/>
      <c r="EH122" s="14"/>
    </row>
    <row r="123" spans="1:138" s="18" customFormat="1" ht="24.95" customHeight="1" thickBot="1" x14ac:dyDescent="0.45">
      <c r="A123" s="27"/>
      <c r="B123" s="35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22</v>
      </c>
      <c r="ED123" s="14">
        <v>17</v>
      </c>
      <c r="EE123" s="14">
        <v>15</v>
      </c>
      <c r="EF123" s="14">
        <v>4</v>
      </c>
      <c r="EG123" s="14">
        <v>1</v>
      </c>
      <c r="EH123" s="14">
        <v>10</v>
      </c>
    </row>
    <row r="124" spans="1:138" s="17" customFormat="1" ht="24.95" customHeight="1" x14ac:dyDescent="0.4">
      <c r="A124" s="26">
        <v>40</v>
      </c>
      <c r="B124" s="34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</row>
    <row r="125" spans="1:138" s="18" customFormat="1" ht="24.95" customHeight="1" x14ac:dyDescent="0.4">
      <c r="A125" s="27"/>
      <c r="B125" s="35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</row>
    <row r="126" spans="1:138" s="18" customFormat="1" ht="24.95" customHeight="1" thickBot="1" x14ac:dyDescent="0.45">
      <c r="A126" s="27"/>
      <c r="B126" s="35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>
        <v>142</v>
      </c>
      <c r="CT126" s="14">
        <v>107</v>
      </c>
      <c r="CU126" s="14">
        <v>120</v>
      </c>
      <c r="CV126" s="14">
        <v>62</v>
      </c>
      <c r="CW126" s="14">
        <v>57</v>
      </c>
      <c r="CX126" s="14">
        <v>64</v>
      </c>
      <c r="CY126" s="14">
        <v>222</v>
      </c>
      <c r="CZ126" s="14">
        <v>136</v>
      </c>
      <c r="DA126" s="14">
        <v>135</v>
      </c>
      <c r="DB126" s="14">
        <v>127</v>
      </c>
      <c r="DC126" s="14">
        <v>91</v>
      </c>
      <c r="DD126" s="14">
        <v>69</v>
      </c>
      <c r="DE126" s="14">
        <v>69</v>
      </c>
      <c r="DF126" s="14">
        <v>226</v>
      </c>
      <c r="DG126" s="14">
        <v>158</v>
      </c>
      <c r="DH126" s="14">
        <v>122</v>
      </c>
      <c r="DI126" s="14">
        <v>179</v>
      </c>
      <c r="DJ126" s="14">
        <v>165</v>
      </c>
      <c r="DK126" s="14">
        <v>100</v>
      </c>
      <c r="DL126" s="14">
        <v>80</v>
      </c>
      <c r="DM126" s="14">
        <v>313</v>
      </c>
      <c r="DN126" s="14">
        <v>237</v>
      </c>
      <c r="DO126" s="14">
        <v>281</v>
      </c>
      <c r="DP126" s="14">
        <v>125</v>
      </c>
      <c r="DQ126" s="14">
        <v>238</v>
      </c>
      <c r="DR126" s="14">
        <v>182</v>
      </c>
      <c r="DS126" s="14">
        <v>196</v>
      </c>
      <c r="DT126" s="14">
        <v>529</v>
      </c>
      <c r="DU126" s="14">
        <v>454</v>
      </c>
      <c r="DV126" s="14">
        <v>490</v>
      </c>
      <c r="DW126" s="14">
        <v>445</v>
      </c>
      <c r="DX126" s="14">
        <v>377</v>
      </c>
      <c r="DY126" s="14">
        <v>175</v>
      </c>
      <c r="DZ126" s="14">
        <v>259</v>
      </c>
      <c r="EA126" s="14">
        <v>680</v>
      </c>
      <c r="EB126" s="14">
        <v>515</v>
      </c>
      <c r="EC126" s="14">
        <v>568</v>
      </c>
      <c r="ED126" s="14">
        <v>458</v>
      </c>
      <c r="EE126" s="14">
        <v>424</v>
      </c>
      <c r="EF126" s="14">
        <v>168</v>
      </c>
      <c r="EG126" s="14">
        <v>110</v>
      </c>
      <c r="EH126" s="14">
        <v>200</v>
      </c>
    </row>
    <row r="127" spans="1:138" s="17" customFormat="1" ht="24.95" customHeight="1" x14ac:dyDescent="0.4">
      <c r="A127" s="26">
        <v>41</v>
      </c>
      <c r="B127" s="34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</row>
    <row r="128" spans="1:138" s="18" customFormat="1" ht="24.95" customHeight="1" x14ac:dyDescent="0.4">
      <c r="A128" s="27"/>
      <c r="B128" s="35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</row>
    <row r="129" spans="1:138" s="18" customFormat="1" ht="24.95" customHeight="1" thickBot="1" x14ac:dyDescent="0.45">
      <c r="A129" s="27"/>
      <c r="B129" s="35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19</v>
      </c>
    </row>
    <row r="130" spans="1:138" s="17" customFormat="1" ht="24.95" customHeight="1" x14ac:dyDescent="0.4">
      <c r="A130" s="26">
        <v>42</v>
      </c>
      <c r="B130" s="34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145</v>
      </c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</row>
    <row r="131" spans="1:138" s="18" customFormat="1" ht="24.95" customHeight="1" x14ac:dyDescent="0.4">
      <c r="A131" s="27"/>
      <c r="B131" s="35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38</v>
      </c>
      <c r="CW131" s="14">
        <v>38</v>
      </c>
      <c r="CX131" s="14">
        <v>76</v>
      </c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</row>
    <row r="132" spans="1:138" s="18" customFormat="1" ht="24.95" customHeight="1" thickBot="1" x14ac:dyDescent="0.45">
      <c r="A132" s="27"/>
      <c r="B132" s="35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62</v>
      </c>
      <c r="CZ132" s="14">
        <v>50</v>
      </c>
      <c r="DA132" s="14">
        <v>65</v>
      </c>
      <c r="DB132" s="14">
        <v>36</v>
      </c>
      <c r="DC132" s="14">
        <v>37</v>
      </c>
      <c r="DD132" s="14">
        <v>51</v>
      </c>
      <c r="DE132" s="14">
        <v>105</v>
      </c>
      <c r="DF132" s="14">
        <v>168</v>
      </c>
      <c r="DG132" s="14">
        <v>166</v>
      </c>
      <c r="DH132" s="14">
        <v>114</v>
      </c>
      <c r="DI132" s="14">
        <v>139</v>
      </c>
      <c r="DJ132" s="14">
        <v>93</v>
      </c>
      <c r="DK132" s="14">
        <v>51</v>
      </c>
      <c r="DL132" s="14">
        <v>34</v>
      </c>
      <c r="DM132" s="14">
        <v>100</v>
      </c>
      <c r="DN132" s="14">
        <v>109</v>
      </c>
      <c r="DO132" s="14">
        <v>81</v>
      </c>
      <c r="DP132" s="14">
        <v>53</v>
      </c>
      <c r="DQ132" s="14">
        <v>68</v>
      </c>
      <c r="DR132" s="14">
        <v>53</v>
      </c>
      <c r="DS132" s="14">
        <v>53</v>
      </c>
      <c r="DT132" s="14">
        <v>154</v>
      </c>
      <c r="DU132" s="14">
        <v>184</v>
      </c>
      <c r="DV132" s="14">
        <v>189</v>
      </c>
      <c r="DW132" s="14">
        <v>130</v>
      </c>
      <c r="DX132" s="14">
        <v>129</v>
      </c>
      <c r="DY132" s="14">
        <v>89</v>
      </c>
      <c r="DZ132" s="14">
        <v>73</v>
      </c>
      <c r="EA132" s="14">
        <v>191</v>
      </c>
      <c r="EB132" s="14">
        <v>213</v>
      </c>
      <c r="EC132" s="14">
        <v>159</v>
      </c>
      <c r="ED132" s="14">
        <v>172</v>
      </c>
      <c r="EE132" s="14">
        <v>37</v>
      </c>
      <c r="EF132" s="14">
        <v>33</v>
      </c>
      <c r="EG132" s="14">
        <v>12</v>
      </c>
      <c r="EH132" s="14">
        <v>31</v>
      </c>
    </row>
    <row r="133" spans="1:138" s="17" customFormat="1" ht="24.95" customHeight="1" x14ac:dyDescent="0.4">
      <c r="A133" s="26">
        <v>43</v>
      </c>
      <c r="B133" s="34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/>
      <c r="EE133" s="16"/>
      <c r="EF133" s="16"/>
      <c r="EG133" s="16"/>
      <c r="EH133" s="16"/>
    </row>
    <row r="134" spans="1:138" s="18" customFormat="1" ht="24.95" customHeight="1" x14ac:dyDescent="0.4">
      <c r="A134" s="27"/>
      <c r="B134" s="35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/>
      <c r="EE134" s="14"/>
      <c r="EF134" s="14"/>
      <c r="EG134" s="14"/>
      <c r="EH134" s="14"/>
    </row>
    <row r="135" spans="1:138" s="18" customFormat="1" ht="24.95" customHeight="1" thickBot="1" x14ac:dyDescent="0.45">
      <c r="A135" s="27"/>
      <c r="B135" s="35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105</v>
      </c>
      <c r="DY135" s="14">
        <v>39</v>
      </c>
      <c r="DZ135" s="14">
        <v>55</v>
      </c>
      <c r="EA135" s="14">
        <v>211</v>
      </c>
      <c r="EB135" s="14">
        <v>178</v>
      </c>
      <c r="EC135" s="14">
        <v>195</v>
      </c>
      <c r="ED135" s="14">
        <v>173</v>
      </c>
      <c r="EE135" s="14">
        <v>70</v>
      </c>
      <c r="EF135" s="14">
        <v>83</v>
      </c>
      <c r="EG135" s="14">
        <v>54</v>
      </c>
      <c r="EH135" s="14">
        <v>91</v>
      </c>
    </row>
    <row r="136" spans="1:138" s="17" customFormat="1" ht="24.95" customHeight="1" x14ac:dyDescent="0.4">
      <c r="A136" s="26">
        <v>44</v>
      </c>
      <c r="B136" s="34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360</v>
      </c>
      <c r="EB136" s="16"/>
      <c r="EC136" s="16"/>
      <c r="ED136" s="16"/>
      <c r="EE136" s="16"/>
      <c r="EF136" s="16"/>
      <c r="EG136" s="16"/>
      <c r="EH136" s="16"/>
    </row>
    <row r="137" spans="1:138" s="18" customFormat="1" ht="24.95" customHeight="1" x14ac:dyDescent="0.4">
      <c r="A137" s="27"/>
      <c r="B137" s="35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/>
      <c r="EC137" s="14"/>
      <c r="ED137" s="14"/>
      <c r="EE137" s="14"/>
      <c r="EF137" s="14"/>
      <c r="EG137" s="14"/>
      <c r="EH137" s="14"/>
    </row>
    <row r="138" spans="1:138" s="18" customFormat="1" ht="24.95" customHeight="1" thickBot="1" x14ac:dyDescent="0.45">
      <c r="A138" s="27"/>
      <c r="B138" s="35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13</v>
      </c>
      <c r="EH138" s="14">
        <v>33</v>
      </c>
    </row>
    <row r="139" spans="1:138" s="17" customFormat="1" ht="24.95" customHeight="1" x14ac:dyDescent="0.4">
      <c r="A139" s="26">
        <v>45</v>
      </c>
      <c r="B139" s="34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</row>
    <row r="140" spans="1:138" s="18" customFormat="1" ht="24.95" customHeight="1" x14ac:dyDescent="0.4">
      <c r="A140" s="27"/>
      <c r="B140" s="35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</row>
    <row r="141" spans="1:138" s="18" customFormat="1" ht="24.95" customHeight="1" thickBot="1" x14ac:dyDescent="0.45">
      <c r="A141" s="27"/>
      <c r="B141" s="35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11</v>
      </c>
      <c r="DY141" s="14">
        <v>0</v>
      </c>
      <c r="DZ141" s="14">
        <v>6</v>
      </c>
      <c r="EA141" s="14">
        <v>11</v>
      </c>
      <c r="EB141" s="14">
        <v>18</v>
      </c>
      <c r="EC141" s="14">
        <v>7</v>
      </c>
      <c r="ED141" s="14">
        <v>14</v>
      </c>
      <c r="EE141" s="14">
        <v>2</v>
      </c>
      <c r="EF141" s="14">
        <v>1</v>
      </c>
      <c r="EG141" s="14">
        <v>1</v>
      </c>
      <c r="EH141" s="14">
        <v>8</v>
      </c>
    </row>
    <row r="142" spans="1:138" s="17" customFormat="1" ht="24.95" customHeight="1" x14ac:dyDescent="0.4">
      <c r="A142" s="26">
        <v>46</v>
      </c>
      <c r="B142" s="34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/>
      <c r="EF142" s="16"/>
      <c r="EG142" s="16"/>
      <c r="EH142" s="16"/>
    </row>
    <row r="143" spans="1:138" s="18" customFormat="1" ht="24.95" customHeight="1" x14ac:dyDescent="0.4">
      <c r="A143" s="27"/>
      <c r="B143" s="35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/>
      <c r="EF143" s="14"/>
      <c r="EG143" s="14"/>
      <c r="EH143" s="14"/>
    </row>
    <row r="144" spans="1:138" s="18" customFormat="1" ht="24.95" customHeight="1" thickBot="1" x14ac:dyDescent="0.45">
      <c r="A144" s="27"/>
      <c r="B144" s="35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115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104</v>
      </c>
      <c r="EE144" s="14">
        <v>106</v>
      </c>
      <c r="EF144" s="14">
        <v>41</v>
      </c>
      <c r="EG144" s="14">
        <v>22</v>
      </c>
      <c r="EH144" s="14">
        <v>50</v>
      </c>
    </row>
    <row r="145" spans="1:138" s="17" customFormat="1" ht="24.95" customHeight="1" x14ac:dyDescent="0.4">
      <c r="A145" s="26">
        <v>47</v>
      </c>
      <c r="B145" s="34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</row>
    <row r="146" spans="1:138" s="18" customFormat="1" ht="24.95" customHeight="1" x14ac:dyDescent="0.4">
      <c r="A146" s="27"/>
      <c r="B146" s="35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</row>
    <row r="147" spans="1:138" s="18" customFormat="1" ht="24.95" customHeight="1" x14ac:dyDescent="0.4">
      <c r="A147" s="27"/>
      <c r="B147" s="35"/>
      <c r="C147" s="22" t="s">
        <v>50</v>
      </c>
      <c r="D147" s="15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>
        <v>30</v>
      </c>
      <c r="CT147" s="14">
        <v>35</v>
      </c>
      <c r="CU147" s="14">
        <v>31</v>
      </c>
      <c r="CV147" s="14">
        <v>5</v>
      </c>
      <c r="CW147" s="14">
        <v>1</v>
      </c>
      <c r="CX147" s="14">
        <v>30</v>
      </c>
      <c r="CY147" s="14">
        <v>50</v>
      </c>
      <c r="CZ147" s="14">
        <v>33</v>
      </c>
      <c r="DA147" s="14">
        <v>44</v>
      </c>
      <c r="DB147" s="14">
        <v>45</v>
      </c>
      <c r="DC147" s="14">
        <v>49</v>
      </c>
      <c r="DD147" s="14">
        <v>24</v>
      </c>
      <c r="DE147" s="14">
        <v>35</v>
      </c>
      <c r="DF147" s="14">
        <v>113</v>
      </c>
      <c r="DG147" s="14">
        <v>78</v>
      </c>
      <c r="DH147" s="14">
        <v>80</v>
      </c>
      <c r="DI147" s="14">
        <v>72</v>
      </c>
      <c r="DJ147" s="14">
        <v>49</v>
      </c>
      <c r="DK147" s="14">
        <v>28</v>
      </c>
      <c r="DL147" s="14">
        <v>34</v>
      </c>
      <c r="DM147" s="14">
        <v>120</v>
      </c>
      <c r="DN147" s="14">
        <v>104</v>
      </c>
      <c r="DO147" s="14">
        <v>83</v>
      </c>
      <c r="DP147" s="14">
        <v>54</v>
      </c>
      <c r="DQ147" s="14">
        <v>42</v>
      </c>
      <c r="DR147" s="14">
        <v>127</v>
      </c>
      <c r="DS147" s="14">
        <v>124</v>
      </c>
      <c r="DT147" s="14">
        <v>209</v>
      </c>
      <c r="DU147" s="14">
        <v>285</v>
      </c>
      <c r="DV147" s="14">
        <v>278</v>
      </c>
      <c r="DW147" s="14">
        <v>318</v>
      </c>
      <c r="DX147" s="14">
        <v>235</v>
      </c>
      <c r="DY147" s="14">
        <v>235</v>
      </c>
      <c r="DZ147" s="14">
        <v>125</v>
      </c>
      <c r="EA147" s="14">
        <v>357</v>
      </c>
      <c r="EB147" s="14">
        <v>314</v>
      </c>
      <c r="EC147" s="14">
        <v>377</v>
      </c>
      <c r="ED147" s="14">
        <v>336</v>
      </c>
      <c r="EE147" s="14">
        <v>203</v>
      </c>
      <c r="EF147" s="14">
        <v>100</v>
      </c>
      <c r="EG147" s="14">
        <v>95</v>
      </c>
      <c r="EH147" s="14">
        <v>72</v>
      </c>
    </row>
  </sheetData>
  <autoFilter ref="A2:EH147"/>
  <mergeCells count="234">
    <mergeCell ref="DR2:DR3"/>
    <mergeCell ref="DS2:DS3"/>
    <mergeCell ref="DT2:DT3"/>
    <mergeCell ref="DI2:DI3"/>
    <mergeCell ref="DJ2:DJ3"/>
    <mergeCell ref="DK2:DK3"/>
    <mergeCell ref="DL2:DL3"/>
    <mergeCell ref="DM2:DM3"/>
    <mergeCell ref="DN2:DN3"/>
    <mergeCell ref="DO2:DO3"/>
    <mergeCell ref="DP2:DP3"/>
    <mergeCell ref="DQ2:DQ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B88:B90"/>
    <mergeCell ref="B91:B93"/>
    <mergeCell ref="B94:B96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F2:F3"/>
    <mergeCell ref="AB2:AB3"/>
    <mergeCell ref="AC2:AC3"/>
    <mergeCell ref="AD2:AD3"/>
    <mergeCell ref="AE2:AE3"/>
    <mergeCell ref="AF2:AF3"/>
    <mergeCell ref="O2:O3"/>
    <mergeCell ref="Y2:Y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EB2:EB3"/>
    <mergeCell ref="EC2:EC3"/>
    <mergeCell ref="ED2:ED3"/>
    <mergeCell ref="EE2:EE3"/>
    <mergeCell ref="EF2:EF3"/>
    <mergeCell ref="EG2:EG3"/>
    <mergeCell ref="EH2:EH3"/>
    <mergeCell ref="CR2:CR3"/>
    <mergeCell ref="CK2:CK3"/>
    <mergeCell ref="CL2:CL3"/>
    <mergeCell ref="DB2:DB3"/>
    <mergeCell ref="DC2:DC3"/>
    <mergeCell ref="DD2:DD3"/>
    <mergeCell ref="DE2:DE3"/>
    <mergeCell ref="DF2:DF3"/>
    <mergeCell ref="CZ2:CZ3"/>
    <mergeCell ref="DA2:DA3"/>
    <mergeCell ref="DU2:DU3"/>
    <mergeCell ref="DV2:DV3"/>
    <mergeCell ref="DW2:DW3"/>
    <mergeCell ref="DX2:DX3"/>
    <mergeCell ref="DY2:DY3"/>
    <mergeCell ref="DZ2:DZ3"/>
    <mergeCell ref="EA2:EA3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【HP】接触者相談センタ 外来</vt:lpstr>
      <vt:lpstr>'【HP】接触者相談センタ 外来'!Print_Area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厚生労働省ネットワークシステム</cp:lastModifiedBy>
  <cp:lastPrinted>2020-08-13T02:54:40Z</cp:lastPrinted>
  <dcterms:created xsi:type="dcterms:W3CDTF">2020-04-02T06:40:58Z</dcterms:created>
  <dcterms:modified xsi:type="dcterms:W3CDTF">2020-08-13T02:54:48Z</dcterms:modified>
</cp:coreProperties>
</file>