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06医療体制班\05.調査報告関係\200201_帰国者・接触者関係\都道府県・日付別\20200827\"/>
    </mc:Choice>
  </mc:AlternateContent>
  <bookViews>
    <workbookView xWindow="0" yWindow="0" windowWidth="28800" windowHeight="12210"/>
  </bookViews>
  <sheets>
    <sheet name="【HP】接触者相談センタ 外来" sheetId="5" r:id="rId1"/>
  </sheets>
  <definedNames>
    <definedName name="_xlnm._FilterDatabase" localSheetId="0" hidden="1">'【HP】接触者相談センタ 外来'!$A$2:$EH$147</definedName>
    <definedName name="_xlnm.Print_Area" localSheetId="0">'【HP】接触者相談センタ 外来'!$A$1:$EV$147</definedName>
    <definedName name="_xlnm.Print_Titles" localSheetId="0">'【HP】接触者相談センタ 外来'!$A:$C,'【HP】接触者相談センタ 外来'!$2:$3</definedName>
  </definedNames>
  <calcPr calcId="162913"/>
</workbook>
</file>

<file path=xl/calcChain.xml><?xml version="1.0" encoding="utf-8"?>
<calcChain xmlns="http://schemas.openxmlformats.org/spreadsheetml/2006/main">
  <c r="ET6" i="5" l="1"/>
  <c r="ET5" i="5"/>
  <c r="ET4" i="5"/>
  <c r="EQ6" i="5"/>
  <c r="EP6" i="5"/>
  <c r="EQ5" i="5"/>
  <c r="EP5" i="5"/>
  <c r="EQ4" i="5"/>
  <c r="EP4" i="5"/>
  <c r="ES6" i="5"/>
  <c r="ER6" i="5"/>
  <c r="ES5" i="5"/>
  <c r="ER5" i="5"/>
  <c r="ES4" i="5"/>
  <c r="ER4" i="5"/>
  <c r="EU6" i="5"/>
  <c r="EU5" i="5"/>
  <c r="EU4" i="5"/>
  <c r="EO6" i="5"/>
  <c r="EO5" i="5"/>
  <c r="EO4" i="5"/>
  <c r="EV6" i="5" l="1"/>
  <c r="EN6" i="5"/>
  <c r="EM6" i="5"/>
  <c r="EL6" i="5"/>
  <c r="EK6" i="5"/>
  <c r="EJ6" i="5"/>
  <c r="EI6" i="5"/>
  <c r="EV5" i="5"/>
  <c r="EN5" i="5"/>
  <c r="EM5" i="5"/>
  <c r="EL5" i="5"/>
  <c r="EK5" i="5"/>
  <c r="EJ5" i="5"/>
  <c r="EI5" i="5"/>
  <c r="EV4" i="5"/>
  <c r="EN4" i="5"/>
  <c r="EM4" i="5"/>
  <c r="EL4" i="5"/>
  <c r="EK4" i="5"/>
  <c r="EJ4" i="5"/>
  <c r="EI4" i="5"/>
  <c r="EB4" i="5" l="1"/>
  <c r="EC4" i="5"/>
  <c r="ED4" i="5"/>
  <c r="EE4" i="5"/>
  <c r="EF4" i="5"/>
  <c r="EG4" i="5"/>
  <c r="EH4" i="5"/>
  <c r="EB5" i="5"/>
  <c r="EC5" i="5"/>
  <c r="ED5" i="5"/>
  <c r="EE5" i="5"/>
  <c r="EF5" i="5"/>
  <c r="EG5" i="5"/>
  <c r="EH5" i="5"/>
  <c r="EB6" i="5"/>
  <c r="EC6" i="5"/>
  <c r="ED6" i="5"/>
  <c r="EE6" i="5"/>
  <c r="EF6" i="5"/>
  <c r="EG6" i="5"/>
  <c r="EH6" i="5"/>
  <c r="DU4" i="5" l="1"/>
  <c r="DV4" i="5"/>
  <c r="DW4" i="5"/>
  <c r="DX4" i="5"/>
  <c r="DY4" i="5"/>
  <c r="DZ4" i="5"/>
  <c r="EA4" i="5"/>
  <c r="DU5" i="5"/>
  <c r="DV5" i="5"/>
  <c r="DW5" i="5"/>
  <c r="DX5" i="5"/>
  <c r="DY5" i="5"/>
  <c r="DZ5" i="5"/>
  <c r="EA5" i="5"/>
  <c r="DU6" i="5"/>
  <c r="DV6" i="5"/>
  <c r="DW6" i="5"/>
  <c r="DX6" i="5"/>
  <c r="DY6" i="5"/>
  <c r="DZ6" i="5"/>
  <c r="EA6" i="5"/>
  <c r="DJ4" i="5" l="1"/>
  <c r="DS6" i="5"/>
  <c r="DO5" i="5"/>
  <c r="DM4" i="5" l="1"/>
  <c r="DM5" i="5"/>
  <c r="DN5" i="5"/>
  <c r="DN4" i="5"/>
  <c r="DO4" i="5"/>
  <c r="DP4" i="5"/>
  <c r="DQ4" i="5"/>
  <c r="DR4" i="5"/>
  <c r="DS4" i="5"/>
  <c r="DT4" i="5"/>
  <c r="DP5" i="5"/>
  <c r="DQ5" i="5"/>
  <c r="DR5" i="5"/>
  <c r="DS5" i="5"/>
  <c r="DT5" i="5"/>
  <c r="DN6" i="5"/>
  <c r="DO6" i="5"/>
  <c r="DP6" i="5"/>
  <c r="DQ6" i="5"/>
  <c r="DR6" i="5"/>
  <c r="DT6" i="5"/>
  <c r="DG4" i="5" l="1"/>
  <c r="DH4" i="5"/>
  <c r="DI4" i="5"/>
  <c r="DK4" i="5"/>
  <c r="DL4" i="5"/>
  <c r="DG5" i="5"/>
  <c r="DH5" i="5"/>
  <c r="DI5" i="5"/>
  <c r="DJ5" i="5"/>
  <c r="DK5" i="5"/>
  <c r="DL5" i="5"/>
  <c r="DG6" i="5"/>
  <c r="DH6" i="5"/>
  <c r="DI6" i="5"/>
  <c r="DJ6" i="5"/>
  <c r="DK6" i="5"/>
  <c r="DL6" i="5"/>
  <c r="DM6" i="5"/>
  <c r="F4" i="5" l="1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E6" i="5" l="1"/>
  <c r="E5" i="5"/>
  <c r="D6" i="5"/>
  <c r="D5" i="5"/>
</calcChain>
</file>

<file path=xl/sharedStrings.xml><?xml version="1.0" encoding="utf-8"?>
<sst xmlns="http://schemas.openxmlformats.org/spreadsheetml/2006/main" count="194" uniqueCount="53">
  <si>
    <t>青森</t>
  </si>
  <si>
    <t>北海道</t>
  </si>
  <si>
    <t>全    国</t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</si>
  <si>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</si>
  <si>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</si>
  <si>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</si>
  <si>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</si>
  <si>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</si>
  <si>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</si>
  <si>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</si>
  <si>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</si>
  <si>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</si>
  <si>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</si>
  <si>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</si>
  <si>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</si>
  <si>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</si>
  <si>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</si>
  <si>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</si>
  <si>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</si>
  <si>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</si>
  <si>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</si>
  <si>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</si>
  <si>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</si>
  <si>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</si>
  <si>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</si>
  <si>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</si>
  <si>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</si>
  <si>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</si>
  <si>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</si>
  <si>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</si>
  <si>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</si>
  <si>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</si>
  <si>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</si>
  <si>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</si>
  <si>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</si>
  <si>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</si>
  <si>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</si>
  <si>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</si>
  <si>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</si>
  <si>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</si>
  <si>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</si>
  <si>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</si>
  <si>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</si>
  <si>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</si>
  <si>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</si>
  <si>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</si>
  <si>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</si>
  <si>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</si>
  <si>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帰国者・接触者相談センター（全相談件数）</t>
    <rPh sb="0" eb="3">
      <t>キコクシャ</t>
    </rPh>
    <rPh sb="4" eb="7">
      <t>セッショクシャ</t>
    </rPh>
    <rPh sb="7" eb="9">
      <t>ソウダン</t>
    </rPh>
    <rPh sb="14" eb="15">
      <t>ゼン</t>
    </rPh>
    <rPh sb="15" eb="17">
      <t>ソウダン</t>
    </rPh>
    <rPh sb="17" eb="19">
      <t>ケンスウ</t>
    </rPh>
    <phoneticPr fontId="1"/>
  </si>
  <si>
    <t>帰国者・接触者相談センター（症状等の相談件数）</t>
    <rPh sb="0" eb="3">
      <t>キコクシャ</t>
    </rPh>
    <rPh sb="4" eb="7">
      <t>セッショクシャ</t>
    </rPh>
    <rPh sb="7" eb="9">
      <t>ソウダン</t>
    </rPh>
    <rPh sb="14" eb="16">
      <t>ショウジョウ</t>
    </rPh>
    <rPh sb="16" eb="17">
      <t>ナド</t>
    </rPh>
    <rPh sb="18" eb="20">
      <t>ソウダン</t>
    </rPh>
    <rPh sb="20" eb="22">
      <t>ケンスウ</t>
    </rPh>
    <phoneticPr fontId="1"/>
  </si>
  <si>
    <t>帰国者・接触者外来の受診者数</t>
    <rPh sb="0" eb="3">
      <t>キコクシャ</t>
    </rPh>
    <rPh sb="4" eb="7">
      <t>セッショクシャ</t>
    </rPh>
    <rPh sb="7" eb="9">
      <t>ガイライ</t>
    </rPh>
    <rPh sb="10" eb="12">
      <t>ジュシン</t>
    </rPh>
    <rPh sb="12" eb="13">
      <t>シャ</t>
    </rPh>
    <rPh sb="13" eb="14">
      <t>スウ</t>
    </rPh>
    <phoneticPr fontId="1"/>
  </si>
  <si>
    <t>都道府県</t>
    <rPh sb="0" eb="4">
      <t>トドウフケン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</si>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</sst>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177" fontId="9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9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31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56" fontId="6" fillId="2" borderId="14" xfId="0" applyNumberFormat="1" applyFont="1" applyFill="1" applyBorder="1" applyAlignment="1">
      <alignment horizontal="center" vertical="center"/>
    </xf>
    <xf numFmtId="56" fontId="6" fillId="2" borderId="13" xfId="0" applyNumberFormat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 shrinkToFit="1"/>
    </xf>
    <xf numFmtId="0" fontId="6" fillId="2" borderId="23" xfId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6" fontId="8" fillId="2" borderId="20" xfId="0" applyNumberFormat="1" applyFont="1" applyFill="1" applyBorder="1" applyAlignment="1">
      <alignment horizontal="center" vertical="center"/>
    </xf>
    <xf numFmtId="56" fontId="8" fillId="2" borderId="21" xfId="0" applyNumberFormat="1" applyFont="1" applyFill="1" applyBorder="1" applyAlignment="1">
      <alignment horizontal="center" vertical="center"/>
    </xf>
    <xf numFmtId="56" fontId="6" fillId="2" borderId="28" xfId="0" applyNumberFormat="1" applyFont="1" applyFill="1" applyBorder="1" applyAlignment="1">
      <alignment horizontal="center" vertical="center"/>
    </xf>
    <xf numFmtId="56" fontId="6" fillId="2" borderId="29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_Sheet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147"/>
  <sheetViews>
    <sheetView tabSelected="1" view="pageBreakPreview" topLeftCell="DU1" zoomScale="40" zoomScaleNormal="70" zoomScaleSheetLayoutView="40" zoomScalePageLayoutView="50" workbookViewId="0">
      <selection activeCell="EC20" sqref="EC20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52" width="20.625" style="1" customWidth="1"/>
    <col min="153" max="16384" width="9" style="1"/>
  </cols>
  <sheetData>
    <row r="1" spans="1:152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152" s="4" customFormat="1" ht="24.75" customHeight="1" x14ac:dyDescent="0.4">
      <c r="A2" s="53" t="s">
        <v>52</v>
      </c>
      <c r="B2" s="41" t="s">
        <v>51</v>
      </c>
      <c r="C2" s="55"/>
      <c r="D2" s="37">
        <v>43920</v>
      </c>
      <c r="E2" s="37">
        <v>43921</v>
      </c>
      <c r="F2" s="37">
        <v>43922</v>
      </c>
      <c r="G2" s="37">
        <v>43923</v>
      </c>
      <c r="H2" s="37">
        <v>43924</v>
      </c>
      <c r="I2" s="37">
        <v>43925</v>
      </c>
      <c r="J2" s="37">
        <v>43926</v>
      </c>
      <c r="K2" s="37">
        <v>43927</v>
      </c>
      <c r="L2" s="37">
        <v>43928</v>
      </c>
      <c r="M2" s="37">
        <v>43929</v>
      </c>
      <c r="N2" s="37">
        <v>43930</v>
      </c>
      <c r="O2" s="37">
        <v>43931</v>
      </c>
      <c r="P2" s="37">
        <v>43932</v>
      </c>
      <c r="Q2" s="37">
        <v>43933</v>
      </c>
      <c r="R2" s="37">
        <v>43934</v>
      </c>
      <c r="S2" s="37">
        <v>43935</v>
      </c>
      <c r="T2" s="37">
        <v>43936</v>
      </c>
      <c r="U2" s="37">
        <v>43937</v>
      </c>
      <c r="V2" s="37">
        <v>43938</v>
      </c>
      <c r="W2" s="37">
        <v>43939</v>
      </c>
      <c r="X2" s="37">
        <v>43940</v>
      </c>
      <c r="Y2" s="37">
        <v>43941</v>
      </c>
      <c r="Z2" s="37">
        <v>43942</v>
      </c>
      <c r="AA2" s="37">
        <v>43943</v>
      </c>
      <c r="AB2" s="37">
        <v>43944</v>
      </c>
      <c r="AC2" s="37">
        <v>43945</v>
      </c>
      <c r="AD2" s="37">
        <v>43946</v>
      </c>
      <c r="AE2" s="37">
        <v>43947</v>
      </c>
      <c r="AF2" s="37">
        <v>43948</v>
      </c>
      <c r="AG2" s="37">
        <v>43949</v>
      </c>
      <c r="AH2" s="37">
        <v>43950</v>
      </c>
      <c r="AI2" s="37">
        <v>43951</v>
      </c>
      <c r="AJ2" s="37">
        <v>43952</v>
      </c>
      <c r="AK2" s="37">
        <v>43953</v>
      </c>
      <c r="AL2" s="37">
        <v>43954</v>
      </c>
      <c r="AM2" s="37">
        <v>43955</v>
      </c>
      <c r="AN2" s="37">
        <v>43956</v>
      </c>
      <c r="AO2" s="37">
        <v>43957</v>
      </c>
      <c r="AP2" s="37">
        <v>43958</v>
      </c>
      <c r="AQ2" s="37">
        <v>43959</v>
      </c>
      <c r="AR2" s="37">
        <v>43960</v>
      </c>
      <c r="AS2" s="37">
        <v>43961</v>
      </c>
      <c r="AT2" s="37">
        <v>43962</v>
      </c>
      <c r="AU2" s="37">
        <v>43963</v>
      </c>
      <c r="AV2" s="37">
        <v>43964</v>
      </c>
      <c r="AW2" s="37">
        <v>43965</v>
      </c>
      <c r="AX2" s="37">
        <v>43966</v>
      </c>
      <c r="AY2" s="37">
        <v>43967</v>
      </c>
      <c r="AZ2" s="37">
        <v>43968</v>
      </c>
      <c r="BA2" s="37">
        <v>43969</v>
      </c>
      <c r="BB2" s="37">
        <v>43970</v>
      </c>
      <c r="BC2" s="37">
        <v>43971</v>
      </c>
      <c r="BD2" s="37">
        <v>43972</v>
      </c>
      <c r="BE2" s="37">
        <v>43973</v>
      </c>
      <c r="BF2" s="37">
        <v>43974</v>
      </c>
      <c r="BG2" s="37">
        <v>43975</v>
      </c>
      <c r="BH2" s="37">
        <v>43976</v>
      </c>
      <c r="BI2" s="37">
        <v>43977</v>
      </c>
      <c r="BJ2" s="37">
        <v>43978</v>
      </c>
      <c r="BK2" s="37">
        <v>43979</v>
      </c>
      <c r="BL2" s="37">
        <v>43980</v>
      </c>
      <c r="BM2" s="37">
        <v>43981</v>
      </c>
      <c r="BN2" s="37">
        <v>43982</v>
      </c>
      <c r="BO2" s="37">
        <v>43983</v>
      </c>
      <c r="BP2" s="37">
        <v>43984</v>
      </c>
      <c r="BQ2" s="37">
        <v>43985</v>
      </c>
      <c r="BR2" s="37">
        <v>43986</v>
      </c>
      <c r="BS2" s="37">
        <v>43987</v>
      </c>
      <c r="BT2" s="37">
        <v>43988</v>
      </c>
      <c r="BU2" s="37">
        <v>43989</v>
      </c>
      <c r="BV2" s="37">
        <v>43990</v>
      </c>
      <c r="BW2" s="37">
        <v>43991</v>
      </c>
      <c r="BX2" s="37">
        <v>43992</v>
      </c>
      <c r="BY2" s="37">
        <v>43993</v>
      </c>
      <c r="BZ2" s="37">
        <v>43994</v>
      </c>
      <c r="CA2" s="37">
        <v>43995</v>
      </c>
      <c r="CB2" s="37">
        <v>43996</v>
      </c>
      <c r="CC2" s="37">
        <v>43997</v>
      </c>
      <c r="CD2" s="37">
        <v>43998</v>
      </c>
      <c r="CE2" s="37">
        <v>43999</v>
      </c>
      <c r="CF2" s="37">
        <v>44000</v>
      </c>
      <c r="CG2" s="37">
        <v>44001</v>
      </c>
      <c r="CH2" s="37">
        <v>44002</v>
      </c>
      <c r="CI2" s="37">
        <v>44003</v>
      </c>
      <c r="CJ2" s="37">
        <v>44004</v>
      </c>
      <c r="CK2" s="37">
        <v>44005</v>
      </c>
      <c r="CL2" s="37">
        <v>44006</v>
      </c>
      <c r="CM2" s="37">
        <v>44007</v>
      </c>
      <c r="CN2" s="37">
        <v>44008</v>
      </c>
      <c r="CO2" s="37">
        <v>44009</v>
      </c>
      <c r="CP2" s="37">
        <v>44010</v>
      </c>
      <c r="CQ2" s="37">
        <v>44011</v>
      </c>
      <c r="CR2" s="37">
        <v>44012</v>
      </c>
      <c r="CS2" s="37">
        <v>44013</v>
      </c>
      <c r="CT2" s="37">
        <v>44014</v>
      </c>
      <c r="CU2" s="37">
        <v>44015</v>
      </c>
      <c r="CV2" s="37">
        <v>44016</v>
      </c>
      <c r="CW2" s="37">
        <v>44017</v>
      </c>
      <c r="CX2" s="37">
        <v>44018</v>
      </c>
      <c r="CY2" s="37">
        <v>44019</v>
      </c>
      <c r="CZ2" s="37">
        <v>44020</v>
      </c>
      <c r="DA2" s="37">
        <v>44021</v>
      </c>
      <c r="DB2" s="37">
        <v>44022</v>
      </c>
      <c r="DC2" s="37">
        <v>44023</v>
      </c>
      <c r="DD2" s="37">
        <v>44024</v>
      </c>
      <c r="DE2" s="37">
        <v>44025</v>
      </c>
      <c r="DF2" s="37">
        <v>44026</v>
      </c>
      <c r="DG2" s="37">
        <v>44027</v>
      </c>
      <c r="DH2" s="37">
        <v>44028</v>
      </c>
      <c r="DI2" s="37">
        <v>44029</v>
      </c>
      <c r="DJ2" s="37">
        <v>44030</v>
      </c>
      <c r="DK2" s="37">
        <v>44031</v>
      </c>
      <c r="DL2" s="37">
        <v>44032</v>
      </c>
      <c r="DM2" s="37">
        <v>44033</v>
      </c>
      <c r="DN2" s="37">
        <v>44034</v>
      </c>
      <c r="DO2" s="37">
        <v>44035</v>
      </c>
      <c r="DP2" s="37">
        <v>44036</v>
      </c>
      <c r="DQ2" s="37">
        <v>44037</v>
      </c>
      <c r="DR2" s="37">
        <v>44038</v>
      </c>
      <c r="DS2" s="37">
        <v>44039</v>
      </c>
      <c r="DT2" s="37">
        <v>44040</v>
      </c>
      <c r="DU2" s="37">
        <v>44041</v>
      </c>
      <c r="DV2" s="37">
        <v>44042</v>
      </c>
      <c r="DW2" s="37">
        <v>44043</v>
      </c>
      <c r="DX2" s="37">
        <v>44044</v>
      </c>
      <c r="DY2" s="37">
        <v>44045</v>
      </c>
      <c r="DZ2" s="37">
        <v>44046</v>
      </c>
      <c r="EA2" s="37">
        <v>44047</v>
      </c>
      <c r="EB2" s="37">
        <v>44048</v>
      </c>
      <c r="EC2" s="37">
        <v>44049</v>
      </c>
      <c r="ED2" s="37">
        <v>44050</v>
      </c>
      <c r="EE2" s="37">
        <v>44051</v>
      </c>
      <c r="EF2" s="37">
        <v>44052</v>
      </c>
      <c r="EG2" s="37">
        <v>44053</v>
      </c>
      <c r="EH2" s="37">
        <v>44054</v>
      </c>
      <c r="EI2" s="37">
        <v>44055</v>
      </c>
      <c r="EJ2" s="37">
        <v>44056</v>
      </c>
      <c r="EK2" s="37">
        <v>44057</v>
      </c>
      <c r="EL2" s="37">
        <v>44058</v>
      </c>
      <c r="EM2" s="37">
        <v>44059</v>
      </c>
      <c r="EN2" s="37">
        <v>44060</v>
      </c>
      <c r="EO2" s="37">
        <v>44061</v>
      </c>
      <c r="EP2" s="37">
        <v>44062</v>
      </c>
      <c r="EQ2" s="37">
        <v>44063</v>
      </c>
      <c r="ER2" s="37">
        <v>44064</v>
      </c>
      <c r="ES2" s="37">
        <v>44065</v>
      </c>
      <c r="ET2" s="37">
        <v>44066</v>
      </c>
      <c r="EU2" s="37">
        <v>44067</v>
      </c>
      <c r="EV2" s="57">
        <v>44068</v>
      </c>
    </row>
    <row r="3" spans="1:152" s="4" customFormat="1" ht="6.75" customHeight="1" thickBot="1" x14ac:dyDescent="0.45">
      <c r="A3" s="54"/>
      <c r="B3" s="42"/>
      <c r="C3" s="56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58"/>
    </row>
    <row r="4" spans="1:152" ht="24.95" customHeight="1" thickBot="1" x14ac:dyDescent="0.45">
      <c r="A4" s="51"/>
      <c r="B4" s="43" t="s">
        <v>2</v>
      </c>
      <c r="C4" s="21" t="s">
        <v>48</v>
      </c>
      <c r="D4" s="7"/>
      <c r="E4" s="7"/>
      <c r="F4" s="23">
        <f t="shared" ref="F4:AK4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ref="AL4:BQ4" si="1">SUM(AL7,AL10,AL13,AL16,AL19,AL22,AL25,AL28,AL31,AL34,AL37,AL40,AL43,AL46,AL49,AL52,AL55,AL58,AL61,AL64,AL67,AL70,AL73,AL76,AL79,AL82,AL85,AL88,AL91,AL94,AL97,AL100,AL103,AL106,AL109,AL112,AL115,AL118,AL121,AL124,AL127,AL130,AL133,AL136,AL139,AL142,AL145)</f>
        <v>10589</v>
      </c>
      <c r="AM4" s="23">
        <f t="shared" si="1"/>
        <v>14519</v>
      </c>
      <c r="AN4" s="23">
        <f t="shared" si="1"/>
        <v>13634</v>
      </c>
      <c r="AO4" s="23">
        <f t="shared" si="1"/>
        <v>15259</v>
      </c>
      <c r="AP4" s="23">
        <f t="shared" si="1"/>
        <v>27618</v>
      </c>
      <c r="AQ4" s="23">
        <f t="shared" si="1"/>
        <v>19316</v>
      </c>
      <c r="AR4" s="23">
        <f t="shared" si="1"/>
        <v>13293</v>
      </c>
      <c r="AS4" s="23">
        <f t="shared" si="1"/>
        <v>10430</v>
      </c>
      <c r="AT4" s="23">
        <f t="shared" si="1"/>
        <v>27606</v>
      </c>
      <c r="AU4" s="23">
        <f t="shared" si="1"/>
        <v>18562</v>
      </c>
      <c r="AV4" s="23">
        <f t="shared" si="1"/>
        <v>17691</v>
      </c>
      <c r="AW4" s="23">
        <f t="shared" si="1"/>
        <v>16718</v>
      </c>
      <c r="AX4" s="23">
        <f t="shared" si="1"/>
        <v>16067</v>
      </c>
      <c r="AY4" s="23">
        <f t="shared" si="1"/>
        <v>7568</v>
      </c>
      <c r="AZ4" s="23">
        <f t="shared" si="1"/>
        <v>6254</v>
      </c>
      <c r="BA4" s="23">
        <f t="shared" si="1"/>
        <v>17799</v>
      </c>
      <c r="BB4" s="23">
        <f t="shared" si="1"/>
        <v>12966</v>
      </c>
      <c r="BC4" s="23">
        <f t="shared" si="1"/>
        <v>11296</v>
      </c>
      <c r="BD4" s="23">
        <f t="shared" si="1"/>
        <v>10386</v>
      </c>
      <c r="BE4" s="23">
        <f t="shared" si="1"/>
        <v>10374</v>
      </c>
      <c r="BF4" s="23">
        <f t="shared" si="1"/>
        <v>5723</v>
      </c>
      <c r="BG4" s="23">
        <f t="shared" si="1"/>
        <v>4913</v>
      </c>
      <c r="BH4" s="23">
        <f t="shared" si="1"/>
        <v>13251</v>
      </c>
      <c r="BI4" s="23">
        <f t="shared" si="1"/>
        <v>10450</v>
      </c>
      <c r="BJ4" s="23">
        <f t="shared" si="1"/>
        <v>10061</v>
      </c>
      <c r="BK4" s="23">
        <f t="shared" si="1"/>
        <v>9498</v>
      </c>
      <c r="BL4" s="23">
        <f t="shared" si="1"/>
        <v>10468</v>
      </c>
      <c r="BM4" s="23">
        <f t="shared" si="1"/>
        <v>5608</v>
      </c>
      <c r="BN4" s="23">
        <f t="shared" si="1"/>
        <v>4890</v>
      </c>
      <c r="BO4" s="23">
        <f t="shared" si="1"/>
        <v>13935</v>
      </c>
      <c r="BP4" s="23">
        <f t="shared" si="1"/>
        <v>12198</v>
      </c>
      <c r="BQ4" s="23">
        <f t="shared" si="1"/>
        <v>13028</v>
      </c>
      <c r="BR4" s="23">
        <f t="shared" ref="BR4:CW4" si="2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2"/>
        <v>13126</v>
      </c>
      <c r="BT4" s="23">
        <f t="shared" si="2"/>
        <v>6699</v>
      </c>
      <c r="BU4" s="23">
        <f t="shared" si="2"/>
        <v>5533</v>
      </c>
      <c r="BV4" s="23">
        <f t="shared" si="2"/>
        <v>14783</v>
      </c>
      <c r="BW4" s="23">
        <f t="shared" si="2"/>
        <v>11169</v>
      </c>
      <c r="BX4" s="23">
        <f t="shared" si="2"/>
        <v>10632</v>
      </c>
      <c r="BY4" s="23">
        <f t="shared" si="2"/>
        <v>9374</v>
      </c>
      <c r="BZ4" s="23">
        <f t="shared" si="2"/>
        <v>9596</v>
      </c>
      <c r="CA4" s="23">
        <f t="shared" si="2"/>
        <v>4876</v>
      </c>
      <c r="CB4" s="23">
        <f t="shared" si="2"/>
        <v>4619</v>
      </c>
      <c r="CC4" s="23">
        <f t="shared" si="2"/>
        <v>12306</v>
      </c>
      <c r="CD4" s="23">
        <f t="shared" si="2"/>
        <v>9086</v>
      </c>
      <c r="CE4" s="23">
        <f t="shared" si="2"/>
        <v>8629</v>
      </c>
      <c r="CF4" s="23">
        <f t="shared" si="2"/>
        <v>8203</v>
      </c>
      <c r="CG4" s="23">
        <f t="shared" si="2"/>
        <v>8009</v>
      </c>
      <c r="CH4" s="23">
        <f t="shared" si="2"/>
        <v>4326</v>
      </c>
      <c r="CI4" s="23">
        <f t="shared" si="2"/>
        <v>3890</v>
      </c>
      <c r="CJ4" s="23">
        <f t="shared" si="2"/>
        <v>10449</v>
      </c>
      <c r="CK4" s="23">
        <f t="shared" si="2"/>
        <v>8775</v>
      </c>
      <c r="CL4" s="23">
        <f t="shared" si="2"/>
        <v>8998</v>
      </c>
      <c r="CM4" s="8">
        <f t="shared" si="2"/>
        <v>8341</v>
      </c>
      <c r="CN4" s="8">
        <f t="shared" si="2"/>
        <v>7549</v>
      </c>
      <c r="CO4" s="8">
        <f t="shared" si="2"/>
        <v>4029</v>
      </c>
      <c r="CP4" s="8">
        <f t="shared" si="2"/>
        <v>3740</v>
      </c>
      <c r="CQ4" s="8">
        <f t="shared" si="2"/>
        <v>10625</v>
      </c>
      <c r="CR4" s="23">
        <f t="shared" si="2"/>
        <v>9053</v>
      </c>
      <c r="CS4" s="23">
        <f t="shared" si="2"/>
        <v>9554</v>
      </c>
      <c r="CT4" s="23">
        <f t="shared" si="2"/>
        <v>9297</v>
      </c>
      <c r="CU4" s="23">
        <f t="shared" si="2"/>
        <v>10532</v>
      </c>
      <c r="CV4" s="23">
        <f t="shared" si="2"/>
        <v>6103</v>
      </c>
      <c r="CW4" s="23">
        <f t="shared" si="2"/>
        <v>5934</v>
      </c>
      <c r="CX4" s="23">
        <f t="shared" ref="CX4:DF4" si="3">SUM(CX7,CX10,CX13,CX16,CX19,CX22,CX25,CX28,CX31,CX34,CX37,CX40,CX43,CX46,CX49,CX52,CX55,CX58,CX61,CX64,CX67,CX70,CX73,CX76,CX79,CX82,CX85,CX88,CX91,CX94,CX97,CX100,CX103,CX106,CX109,CX112,CX115,CX118,CX121,CX124,CX127,CX130,CX133,CX136,CX139,CX142,CX145)</f>
        <v>15704</v>
      </c>
      <c r="CY4" s="23">
        <f t="shared" si="3"/>
        <v>12575</v>
      </c>
      <c r="CZ4" s="23">
        <f t="shared" si="3"/>
        <v>12145</v>
      </c>
      <c r="DA4" s="23">
        <f t="shared" si="3"/>
        <v>12354</v>
      </c>
      <c r="DB4" s="23">
        <f t="shared" si="3"/>
        <v>13232</v>
      </c>
      <c r="DC4" s="23">
        <f t="shared" si="3"/>
        <v>6804</v>
      </c>
      <c r="DD4" s="23">
        <f t="shared" si="3"/>
        <v>6016</v>
      </c>
      <c r="DE4" s="23">
        <f t="shared" si="3"/>
        <v>18835</v>
      </c>
      <c r="DF4" s="23">
        <f t="shared" si="3"/>
        <v>16943</v>
      </c>
      <c r="DG4" s="23">
        <f t="shared" ref="DG4:DL4" si="4">SUM(DG7,DG10,DG13,DG16,DG19,DG22,DG25,DG28,DG31,DG34,DG37,DG40,DG43,DG46,DG49,DG52,DG55,DG58,DG61,DG64,DG67,DG70,DG73,DG76,DG79,DG82,DG85,DG88,DG91,DG94,DG97,DG100,DG103,DG106,DG109,DG112,DG115,DG118,DG121,DG124,DG127,DG130,DG133,DG136,DG139,DG142,DG145)</f>
        <v>15894</v>
      </c>
      <c r="DH4" s="23">
        <f t="shared" si="4"/>
        <v>17460</v>
      </c>
      <c r="DI4" s="23">
        <f t="shared" si="4"/>
        <v>17411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7995</v>
      </c>
      <c r="DK4" s="23">
        <f t="shared" si="4"/>
        <v>6870</v>
      </c>
      <c r="DL4" s="23">
        <f t="shared" si="4"/>
        <v>26454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21757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24919</v>
      </c>
      <c r="DO4" s="23">
        <f t="shared" ref="DO4:DT4" si="5">SUM(DO7,DO10,DO13,DO16,DO19,DO22,DO25,DO28,DO31,DO34,DO37,DO40,DO43,DO46,DO49,DO52,DO55,DO58,DO61,DO64,DO67,DO70,DO73,DO76,DO79,DO82,DO85,DO88,DO91,DO94,DO97,DO100,DO103,DO106,DO109,DO112,DO115,DO118,DO121,DO124,DO127,DO130,DO133,DO136,DO139,DO142,DO145)</f>
        <v>13714</v>
      </c>
      <c r="DP4" s="23">
        <f t="shared" si="5"/>
        <v>14272</v>
      </c>
      <c r="DQ4" s="23">
        <f t="shared" si="5"/>
        <v>15111</v>
      </c>
      <c r="DR4" s="23">
        <f t="shared" si="5"/>
        <v>12746</v>
      </c>
      <c r="DS4" s="23">
        <f t="shared" si="5"/>
        <v>34286</v>
      </c>
      <c r="DT4" s="23">
        <f t="shared" si="5"/>
        <v>25848</v>
      </c>
      <c r="DU4" s="23">
        <f t="shared" ref="DU4:EA4" si="6">SUM(DU7,DU10,DU13,DU16,DU19,DU22,DU25,DU28,DU31,DU34,DU37,DU40,DU43,DU46,DU49,DU52,DU55,DU58,DU61,DU64,DU67,DU70,DU73,DU76,DU79,DU82,DU85,DU88,DU91,DU94,DU97,DU100,DU103,DU106,DU109,DU112,DU115,DU118,DU121,DU124,DU127,DU130,DU133,DU136,DU139,DU142,DU145)</f>
        <v>26463</v>
      </c>
      <c r="DV4" s="23">
        <f t="shared" si="6"/>
        <v>24987</v>
      </c>
      <c r="DW4" s="23">
        <f t="shared" si="6"/>
        <v>26405</v>
      </c>
      <c r="DX4" s="23">
        <f t="shared" si="6"/>
        <v>12917</v>
      </c>
      <c r="DY4" s="23">
        <f t="shared" si="6"/>
        <v>12348</v>
      </c>
      <c r="DZ4" s="23">
        <f t="shared" si="6"/>
        <v>29571</v>
      </c>
      <c r="EA4" s="23">
        <f t="shared" si="6"/>
        <v>25836</v>
      </c>
      <c r="EB4" s="23">
        <f t="shared" ref="EB4:EH4" si="7">SUM(EB7,EB10,EB13,EB16,EB19,EB22,EB25,EB28,EB31,EB34,EB37,EB40,EB43,EB46,EB49,EB52,EB55,EB58,EB61,EB64,EB67,EB70,EB73,EB76,EB79,EB82,EB85,EB88,EB91,EB94,EB97,EB100,EB103,EB106,EB109,EB112,EB115,EB118,EB121,EB124,EB127,EB130,EB133,EB136,EB139,EB142,EB145)</f>
        <v>23464</v>
      </c>
      <c r="EC4" s="23">
        <f t="shared" si="7"/>
        <v>22235</v>
      </c>
      <c r="ED4" s="23">
        <f t="shared" si="7"/>
        <v>19394</v>
      </c>
      <c r="EE4" s="23">
        <f t="shared" si="7"/>
        <v>11778</v>
      </c>
      <c r="EF4" s="23">
        <f t="shared" si="7"/>
        <v>9486</v>
      </c>
      <c r="EG4" s="23">
        <f t="shared" si="7"/>
        <v>10731</v>
      </c>
      <c r="EH4" s="23">
        <f t="shared" si="7"/>
        <v>19002</v>
      </c>
      <c r="EI4" s="23">
        <f t="shared" ref="EI4:EV4" si="8">SUM(EI7,EI10,EI13,EI16,EI19,EI22,EI25,EI28,EI31,EI34,EI37,EI40,EI43,EI46,EI49,EI52,EI55,EI58,EI61,EI64,EI67,EI70,EI73,EI76,EI79,EI82,EI85,EI88,EI91,EI94,EI97,EI100,EI103,EI106,EI109,EI112,EI115,EI118,EI121,EI124,EI127,EI130,EI133,EI136,EI139,EI142,EI145)</f>
        <v>15241</v>
      </c>
      <c r="EJ4" s="23">
        <f t="shared" si="8"/>
        <v>13862</v>
      </c>
      <c r="EK4" s="23">
        <f t="shared" si="8"/>
        <v>14926</v>
      </c>
      <c r="EL4" s="23">
        <f t="shared" si="8"/>
        <v>10536</v>
      </c>
      <c r="EM4" s="23">
        <f t="shared" si="8"/>
        <v>8559</v>
      </c>
      <c r="EN4" s="23">
        <f t="shared" si="8"/>
        <v>19169</v>
      </c>
      <c r="EO4" s="23">
        <f t="shared" ref="EO4:EU4" si="9">SUM(EO7,EO10,EO13,EO16,EO19,EO22,EO25,EO28,EO31,EO34,EO37,EO40,EO43,EO46,EO49,EO52,EO55,EO58,EO61,EO64,EO67,EO70,EO73,EO76,EO79,EO82,EO85,EO88,EO91,EO94,EO97,EO100,EO103,EO106,EO109,EO112,EO115,EO118,EO121,EO124,EO127,EO130,EO133,EO136,EO139,EO142,EO145)</f>
        <v>12938</v>
      </c>
      <c r="EP4" s="23">
        <f t="shared" si="9"/>
        <v>12513</v>
      </c>
      <c r="EQ4" s="23">
        <f t="shared" si="9"/>
        <v>8460</v>
      </c>
      <c r="ER4" s="23">
        <f t="shared" ref="ER4:ET4" si="10">SUM(ER7,ER10,ER13,ER16,ER19,ER22,ER25,ER28,ER31,ER34,ER37,ER40,ER43,ER46,ER49,ER52,ER55,ER58,ER61,ER64,ER67,ER70,ER73,ER76,ER79,ER82,ER85,ER88,ER91,ER94,ER97,ER100,ER103,ER106,ER109,ER112,ER115,ER118,ER121,ER124,ER127,ER130,ER133,ER136,ER139,ER142,ER145)</f>
        <v>7139</v>
      </c>
      <c r="ES4" s="23">
        <f t="shared" si="10"/>
        <v>4287</v>
      </c>
      <c r="ET4" s="23">
        <f t="shared" si="10"/>
        <v>3291</v>
      </c>
      <c r="EU4" s="23">
        <f t="shared" si="9"/>
        <v>3663</v>
      </c>
      <c r="EV4" s="31">
        <f t="shared" si="8"/>
        <v>128</v>
      </c>
    </row>
    <row r="5" spans="1:152" ht="24.95" customHeight="1" x14ac:dyDescent="0.4">
      <c r="A5" s="52"/>
      <c r="B5" s="44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ref="F5:AK5" si="11">SUM(F8,F11,F14,F17,F20,F23,F26,F29,F32,F35,F38,F41,F44,F47,F50,F53,F56,F59,F62,F65,F68,F71,F74,F77,F80,F83,F86,F89,F92,F95,F98,F101,F104,F107,F110,F113,F116,F119,F122,F125,F128,F131,F134,F137,F140,F143,F146)</f>
        <v>19154</v>
      </c>
      <c r="G5" s="15">
        <f t="shared" si="11"/>
        <v>20103</v>
      </c>
      <c r="H5" s="15">
        <f t="shared" si="11"/>
        <v>17567</v>
      </c>
      <c r="I5" s="15">
        <f t="shared" si="11"/>
        <v>8988</v>
      </c>
      <c r="J5" s="15">
        <f t="shared" si="11"/>
        <v>8387</v>
      </c>
      <c r="K5" s="15">
        <f t="shared" si="11"/>
        <v>25449</v>
      </c>
      <c r="L5" s="15">
        <f t="shared" si="11"/>
        <v>22742</v>
      </c>
      <c r="M5" s="15">
        <f t="shared" si="11"/>
        <v>22108</v>
      </c>
      <c r="N5" s="15">
        <f t="shared" si="11"/>
        <v>23695</v>
      </c>
      <c r="O5" s="15">
        <f t="shared" si="11"/>
        <v>24380</v>
      </c>
      <c r="P5" s="15">
        <f t="shared" si="11"/>
        <v>10030</v>
      </c>
      <c r="Q5" s="15">
        <f t="shared" si="11"/>
        <v>9492</v>
      </c>
      <c r="R5" s="15">
        <f t="shared" si="11"/>
        <v>31542</v>
      </c>
      <c r="S5" s="15">
        <f t="shared" si="11"/>
        <v>24228</v>
      </c>
      <c r="T5" s="15">
        <f t="shared" si="11"/>
        <v>22679</v>
      </c>
      <c r="U5" s="15">
        <f t="shared" si="11"/>
        <v>23973</v>
      </c>
      <c r="V5" s="15">
        <f t="shared" si="11"/>
        <v>23916</v>
      </c>
      <c r="W5" s="15">
        <f t="shared" si="11"/>
        <v>10556</v>
      </c>
      <c r="X5" s="15">
        <f t="shared" si="11"/>
        <v>8760</v>
      </c>
      <c r="Y5" s="15">
        <f t="shared" si="11"/>
        <v>27479</v>
      </c>
      <c r="Z5" s="15">
        <f t="shared" si="11"/>
        <v>18048</v>
      </c>
      <c r="AA5" s="15">
        <f t="shared" si="11"/>
        <v>16568</v>
      </c>
      <c r="AB5" s="15">
        <f t="shared" si="11"/>
        <v>16632</v>
      </c>
      <c r="AC5" s="15">
        <f t="shared" si="11"/>
        <v>18473</v>
      </c>
      <c r="AD5" s="15">
        <f t="shared" si="11"/>
        <v>8460</v>
      </c>
      <c r="AE5" s="15">
        <f t="shared" si="11"/>
        <v>6953</v>
      </c>
      <c r="AF5" s="15">
        <f t="shared" si="11"/>
        <v>20570</v>
      </c>
      <c r="AG5" s="15">
        <f t="shared" si="11"/>
        <v>14178</v>
      </c>
      <c r="AH5" s="15">
        <f t="shared" si="11"/>
        <v>6920</v>
      </c>
      <c r="AI5" s="15">
        <f t="shared" si="11"/>
        <v>17977</v>
      </c>
      <c r="AJ5" s="15">
        <f t="shared" si="11"/>
        <v>13831</v>
      </c>
      <c r="AK5" s="15">
        <f t="shared" si="11"/>
        <v>7462</v>
      </c>
      <c r="AL5" s="15">
        <f t="shared" ref="AL5:BQ5" si="12">SUM(AL8,AL11,AL14,AL17,AL20,AL23,AL26,AL29,AL32,AL35,AL38,AL41,AL44,AL47,AL50,AL53,AL56,AL59,AL62,AL65,AL68,AL71,AL74,AL77,AL80,AL83,AL86,AL89,AL92,AL95,AL98,AL101,AL104,AL107,AL110,AL113,AL116,AL119,AL122,AL125,AL128,AL131,AL134,AL137,AL140,AL143,AL146)</f>
        <v>7042</v>
      </c>
      <c r="AM5" s="15">
        <f t="shared" si="12"/>
        <v>9487</v>
      </c>
      <c r="AN5" s="15">
        <f t="shared" si="12"/>
        <v>9020</v>
      </c>
      <c r="AO5" s="15">
        <f t="shared" si="12"/>
        <v>10007</v>
      </c>
      <c r="AP5" s="15">
        <f t="shared" si="12"/>
        <v>17650</v>
      </c>
      <c r="AQ5" s="15">
        <f t="shared" si="12"/>
        <v>12069</v>
      </c>
      <c r="AR5" s="15">
        <f t="shared" si="12"/>
        <v>8910</v>
      </c>
      <c r="AS5" s="15">
        <f t="shared" si="12"/>
        <v>6944</v>
      </c>
      <c r="AT5" s="15">
        <f t="shared" si="12"/>
        <v>18144</v>
      </c>
      <c r="AU5" s="15">
        <f t="shared" si="12"/>
        <v>12236</v>
      </c>
      <c r="AV5" s="15">
        <f t="shared" si="12"/>
        <v>11229</v>
      </c>
      <c r="AW5" s="15">
        <f t="shared" si="12"/>
        <v>10702</v>
      </c>
      <c r="AX5" s="15">
        <f t="shared" si="12"/>
        <v>10422</v>
      </c>
      <c r="AY5" s="15">
        <f t="shared" si="12"/>
        <v>5376</v>
      </c>
      <c r="AZ5" s="15">
        <f t="shared" si="12"/>
        <v>4545</v>
      </c>
      <c r="BA5" s="15">
        <f t="shared" si="12"/>
        <v>12191</v>
      </c>
      <c r="BB5" s="15">
        <f t="shared" si="12"/>
        <v>8528</v>
      </c>
      <c r="BC5" s="15">
        <f t="shared" si="12"/>
        <v>7362</v>
      </c>
      <c r="BD5" s="15">
        <f t="shared" si="12"/>
        <v>6761</v>
      </c>
      <c r="BE5" s="15">
        <f t="shared" si="12"/>
        <v>6700</v>
      </c>
      <c r="BF5" s="15">
        <f t="shared" si="12"/>
        <v>4152</v>
      </c>
      <c r="BG5" s="15">
        <f t="shared" si="12"/>
        <v>3706</v>
      </c>
      <c r="BH5" s="15">
        <f t="shared" si="12"/>
        <v>9111</v>
      </c>
      <c r="BI5" s="15">
        <f t="shared" si="12"/>
        <v>6951</v>
      </c>
      <c r="BJ5" s="15">
        <f t="shared" si="12"/>
        <v>6553</v>
      </c>
      <c r="BK5" s="15">
        <f t="shared" si="12"/>
        <v>6308</v>
      </c>
      <c r="BL5" s="15">
        <f t="shared" si="12"/>
        <v>6804</v>
      </c>
      <c r="BM5" s="15">
        <f t="shared" si="12"/>
        <v>4096</v>
      </c>
      <c r="BN5" s="15">
        <f t="shared" si="12"/>
        <v>3648</v>
      </c>
      <c r="BO5" s="15">
        <f t="shared" si="12"/>
        <v>9613</v>
      </c>
      <c r="BP5" s="15">
        <f t="shared" si="12"/>
        <v>8225</v>
      </c>
      <c r="BQ5" s="15">
        <f t="shared" si="12"/>
        <v>8865</v>
      </c>
      <c r="BR5" s="15">
        <f t="shared" ref="BR5:CW5" si="13">SUM(BR8,BR11,BR14,BR17,BR20,BR23,BR26,BR29,BR32,BR35,BR38,BR41,BR44,BR47,BR50,BR53,BR56,BR59,BR62,BR65,BR68,BR71,BR74,BR77,BR80,BR83,BR86,BR89,BR92,BR95,BR98,BR101,BR104,BR107,BR110,BR113,BR116,BR119,BR122,BR125,BR128,BR131,BR134,BR137,BR140,BR143,BR146)</f>
        <v>8778</v>
      </c>
      <c r="BS5" s="15">
        <f t="shared" si="13"/>
        <v>8836</v>
      </c>
      <c r="BT5" s="15">
        <f t="shared" si="13"/>
        <v>4958</v>
      </c>
      <c r="BU5" s="15">
        <f t="shared" si="13"/>
        <v>4279</v>
      </c>
      <c r="BV5" s="15">
        <f t="shared" si="13"/>
        <v>10128</v>
      </c>
      <c r="BW5" s="15">
        <f t="shared" si="13"/>
        <v>7626</v>
      </c>
      <c r="BX5" s="15">
        <f t="shared" si="13"/>
        <v>7095</v>
      </c>
      <c r="BY5" s="15">
        <f t="shared" si="13"/>
        <v>6194</v>
      </c>
      <c r="BZ5" s="15">
        <f t="shared" si="13"/>
        <v>6483</v>
      </c>
      <c r="CA5" s="15">
        <f t="shared" si="13"/>
        <v>3724</v>
      </c>
      <c r="CB5" s="15">
        <f t="shared" si="13"/>
        <v>3627</v>
      </c>
      <c r="CC5" s="15">
        <f t="shared" si="13"/>
        <v>8517</v>
      </c>
      <c r="CD5" s="15">
        <f t="shared" si="13"/>
        <v>6181</v>
      </c>
      <c r="CE5" s="15">
        <f t="shared" si="13"/>
        <v>5883</v>
      </c>
      <c r="CF5" s="15">
        <f t="shared" si="13"/>
        <v>5549</v>
      </c>
      <c r="CG5" s="15">
        <f t="shared" si="13"/>
        <v>5364</v>
      </c>
      <c r="CH5" s="15">
        <f t="shared" si="13"/>
        <v>3494</v>
      </c>
      <c r="CI5" s="15">
        <f t="shared" si="13"/>
        <v>3110</v>
      </c>
      <c r="CJ5" s="15">
        <f t="shared" si="13"/>
        <v>7235</v>
      </c>
      <c r="CK5" s="15">
        <f t="shared" si="13"/>
        <v>5773</v>
      </c>
      <c r="CL5" s="15">
        <f t="shared" si="13"/>
        <v>6140</v>
      </c>
      <c r="CM5" s="11">
        <f t="shared" si="13"/>
        <v>5623</v>
      </c>
      <c r="CN5" s="11">
        <f t="shared" si="13"/>
        <v>5016</v>
      </c>
      <c r="CO5" s="11">
        <f t="shared" si="13"/>
        <v>3113</v>
      </c>
      <c r="CP5" s="11">
        <f t="shared" si="13"/>
        <v>2925</v>
      </c>
      <c r="CQ5" s="11">
        <f t="shared" si="13"/>
        <v>7550</v>
      </c>
      <c r="CR5" s="15">
        <f t="shared" si="13"/>
        <v>6173</v>
      </c>
      <c r="CS5" s="15">
        <f t="shared" si="13"/>
        <v>6498</v>
      </c>
      <c r="CT5" s="15">
        <f t="shared" si="13"/>
        <v>6227</v>
      </c>
      <c r="CU5" s="15">
        <f t="shared" si="13"/>
        <v>6988</v>
      </c>
      <c r="CV5" s="15">
        <f t="shared" si="13"/>
        <v>4694</v>
      </c>
      <c r="CW5" s="15">
        <f t="shared" si="13"/>
        <v>4389</v>
      </c>
      <c r="CX5" s="15">
        <f t="shared" ref="CX5:DF5" si="14">SUM(CX8,CX11,CX14,CX17,CX20,CX23,CX26,CX29,CX32,CX35,CX38,CX41,CX44,CX47,CX50,CX53,CX56,CX59,CX62,CX65,CX68,CX71,CX74,CX77,CX80,CX83,CX86,CX89,CX92,CX95,CX98,CX101,CX104,CX107,CX110,CX113,CX116,CX119,CX122,CX125,CX128,CX131,CX134,CX137,CX140,CX143,CX146)</f>
        <v>10844</v>
      </c>
      <c r="CY5" s="15">
        <f t="shared" si="14"/>
        <v>8733</v>
      </c>
      <c r="CZ5" s="15">
        <f t="shared" si="14"/>
        <v>8234</v>
      </c>
      <c r="DA5" s="15">
        <f t="shared" si="14"/>
        <v>8290</v>
      </c>
      <c r="DB5" s="15">
        <f t="shared" si="14"/>
        <v>8681</v>
      </c>
      <c r="DC5" s="15">
        <f t="shared" si="14"/>
        <v>5297</v>
      </c>
      <c r="DD5" s="15">
        <f t="shared" si="14"/>
        <v>4804</v>
      </c>
      <c r="DE5" s="15">
        <f t="shared" si="14"/>
        <v>12263</v>
      </c>
      <c r="DF5" s="15">
        <f t="shared" si="14"/>
        <v>10952</v>
      </c>
      <c r="DG5" s="15">
        <f t="shared" ref="DG5:DL5" si="15">SUM(DG8,DG11,DG14,DG17,DG20,DG23,DG26,DG29,DG32,DG35,DG38,DG41,DG44,DG47,DG50,DG53,DG56,DG59,DG62,DG65,DG68,DG71,DG74,DG77,DG80,DG83,DG86,DG89,DG92,DG95,DG98,DG101,DG104,DG107,DG110,DG113,DG116,DG119,DG122,DG125,DG128,DG131,DG134,DG137,DG140,DG143,DG146)</f>
        <v>10229</v>
      </c>
      <c r="DH5" s="15">
        <f t="shared" si="15"/>
        <v>11290</v>
      </c>
      <c r="DI5" s="15">
        <f t="shared" si="15"/>
        <v>10213</v>
      </c>
      <c r="DJ5" s="15">
        <f t="shared" si="15"/>
        <v>5349</v>
      </c>
      <c r="DK5" s="15">
        <f t="shared" si="15"/>
        <v>5170</v>
      </c>
      <c r="DL5" s="15">
        <f t="shared" si="15"/>
        <v>17515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13639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15860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9715</v>
      </c>
      <c r="DP5" s="15">
        <f t="shared" ref="DP5:DT5" si="16">SUM(DP8,DP11,DP14,DP17,DP20,DP23,DP26,DP29,DP32,DP35,DP38,DP41,DP44,DP47,DP50,DP53,DP56,DP59,DP62,DP65,DP68,DP71,DP74,DP77,DP80,DP83,DP86,DP89,DP92,DP95,DP98,DP101,DP104,DP107,DP110,DP113,DP116,DP119,DP122,DP125,DP128,DP131,DP134,DP137,DP140,DP143,DP146)</f>
        <v>10138</v>
      </c>
      <c r="DQ5" s="15">
        <f t="shared" si="16"/>
        <v>11016</v>
      </c>
      <c r="DR5" s="15">
        <f t="shared" si="16"/>
        <v>9282</v>
      </c>
      <c r="DS5" s="15">
        <f t="shared" si="16"/>
        <v>22515</v>
      </c>
      <c r="DT5" s="15">
        <f t="shared" si="16"/>
        <v>16684</v>
      </c>
      <c r="DU5" s="15">
        <f t="shared" ref="DU5:EA5" si="17">SUM(DU8,DU11,DU14,DU17,DU20,DU23,DU26,DU29,DU32,DU35,DU38,DU41,DU44,DU47,DU50,DU53,DU56,DU59,DU62,DU65,DU68,DU71,DU74,DU77,DU80,DU83,DU86,DU89,DU92,DU95,DU98,DU101,DU104,DU107,DU110,DU113,DU116,DU119,DU122,DU125,DU128,DU131,DU134,DU137,DU140,DU143,DU146)</f>
        <v>16832</v>
      </c>
      <c r="DV5" s="15">
        <f t="shared" si="17"/>
        <v>14952</v>
      </c>
      <c r="DW5" s="15">
        <f t="shared" si="17"/>
        <v>16387</v>
      </c>
      <c r="DX5" s="15">
        <f t="shared" si="17"/>
        <v>9034</v>
      </c>
      <c r="DY5" s="15">
        <f t="shared" si="17"/>
        <v>8918</v>
      </c>
      <c r="DZ5" s="15">
        <f t="shared" si="17"/>
        <v>18543</v>
      </c>
      <c r="EA5" s="15">
        <f t="shared" si="17"/>
        <v>15623</v>
      </c>
      <c r="EB5" s="15">
        <f t="shared" ref="EB5:EH5" si="18">SUM(EB8,EB11,EB14,EB17,EB20,EB23,EB26,EB29,EB32,EB35,EB38,EB41,EB44,EB47,EB50,EB53,EB56,EB59,EB62,EB65,EB68,EB71,EB74,EB77,EB80,EB83,EB86,EB89,EB92,EB95,EB98,EB101,EB104,EB107,EB110,EB113,EB116,EB119,EB122,EB125,EB128,EB131,EB134,EB137,EB140,EB143,EB146)</f>
        <v>14434</v>
      </c>
      <c r="EC5" s="15">
        <f t="shared" si="18"/>
        <v>13356</v>
      </c>
      <c r="ED5" s="15">
        <f t="shared" si="18"/>
        <v>11676</v>
      </c>
      <c r="EE5" s="15">
        <f t="shared" si="18"/>
        <v>7242</v>
      </c>
      <c r="EF5" s="15">
        <f t="shared" si="18"/>
        <v>6054</v>
      </c>
      <c r="EG5" s="15">
        <f t="shared" si="18"/>
        <v>6958</v>
      </c>
      <c r="EH5" s="15">
        <f t="shared" si="18"/>
        <v>12717</v>
      </c>
      <c r="EI5" s="15">
        <f t="shared" ref="EI5:EV5" si="19">SUM(EI8,EI11,EI14,EI17,EI20,EI23,EI26,EI29,EI32,EI35,EI38,EI41,EI44,EI47,EI50,EI53,EI56,EI59,EI62,EI65,EI68,EI71,EI74,EI77,EI80,EI83,EI86,EI89,EI92,EI95,EI98,EI101,EI104,EI107,EI110,EI113,EI116,EI119,EI122,EI125,EI128,EI131,EI134,EI137,EI140,EI143,EI146)</f>
        <v>9629</v>
      </c>
      <c r="EJ5" s="15">
        <f t="shared" si="19"/>
        <v>8611</v>
      </c>
      <c r="EK5" s="15">
        <f t="shared" si="19"/>
        <v>9619</v>
      </c>
      <c r="EL5" s="15">
        <f t="shared" si="19"/>
        <v>7336</v>
      </c>
      <c r="EM5" s="15">
        <f t="shared" si="19"/>
        <v>5893</v>
      </c>
      <c r="EN5" s="15">
        <f t="shared" si="19"/>
        <v>12486</v>
      </c>
      <c r="EO5" s="15">
        <f t="shared" ref="EO5:EU5" si="20">SUM(EO8,EO11,EO14,EO17,EO20,EO23,EO26,EO29,EO32,EO35,EO38,EO41,EO44,EO47,EO50,EO53,EO56,EO59,EO62,EO65,EO68,EO71,EO74,EO77,EO80,EO83,EO86,EO89,EO92,EO95,EO98,EO101,EO104,EO107,EO110,EO113,EO116,EO119,EO122,EO125,EO128,EO131,EO134,EO137,EO140,EO143,EO146)</f>
        <v>8667</v>
      </c>
      <c r="EP5" s="15">
        <f t="shared" si="20"/>
        <v>7560</v>
      </c>
      <c r="EQ5" s="15">
        <f t="shared" si="20"/>
        <v>5534</v>
      </c>
      <c r="ER5" s="15">
        <f t="shared" ref="ER5:ET5" si="21">SUM(ER8,ER11,ER14,ER17,ER20,ER23,ER26,ER29,ER32,ER35,ER38,ER41,ER44,ER47,ER50,ER53,ER56,ER59,ER62,ER65,ER68,ER71,ER74,ER77,ER80,ER83,ER86,ER89,ER92,ER95,ER98,ER101,ER104,ER107,ER110,ER113,ER116,ER119,ER122,ER125,ER128,ER131,ER134,ER137,ER140,ER143,ER146)</f>
        <v>4654</v>
      </c>
      <c r="ES5" s="15">
        <f t="shared" si="21"/>
        <v>2904</v>
      </c>
      <c r="ET5" s="15">
        <f t="shared" si="21"/>
        <v>2331</v>
      </c>
      <c r="EU5" s="15">
        <f t="shared" si="20"/>
        <v>2539</v>
      </c>
      <c r="EV5" s="32">
        <f t="shared" si="19"/>
        <v>78</v>
      </c>
    </row>
    <row r="6" spans="1:152" ht="24.95" customHeight="1" thickBot="1" x14ac:dyDescent="0.45">
      <c r="A6" s="52"/>
      <c r="B6" s="44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ref="F6:AK6" si="22">SUM(F9,F12,F15,F18,F21,F24,F27,F30,F33,F36,F39,F42,F45,F48,F51,F54,F57,F60,F63,F66,F69,F72,F75,F78,F81,F84,F87,F90,F93,F96,F99,F102,F105,F108,F111,F114,F117,F120,F123,F126,F129,F132,F135,F138,F141,F144,F147)</f>
        <v>1712</v>
      </c>
      <c r="G6" s="15">
        <f t="shared" si="22"/>
        <v>1873</v>
      </c>
      <c r="H6" s="15">
        <f t="shared" si="22"/>
        <v>1994</v>
      </c>
      <c r="I6" s="15">
        <f t="shared" si="22"/>
        <v>1122</v>
      </c>
      <c r="J6" s="15">
        <f t="shared" si="22"/>
        <v>592</v>
      </c>
      <c r="K6" s="15">
        <f t="shared" si="22"/>
        <v>2704</v>
      </c>
      <c r="L6" s="15">
        <f t="shared" si="22"/>
        <v>2420</v>
      </c>
      <c r="M6" s="15">
        <f t="shared" si="22"/>
        <v>2449</v>
      </c>
      <c r="N6" s="15">
        <f t="shared" si="22"/>
        <v>2691</v>
      </c>
      <c r="O6" s="15">
        <f t="shared" si="22"/>
        <v>2861</v>
      </c>
      <c r="P6" s="15">
        <f t="shared" si="22"/>
        <v>1247</v>
      </c>
      <c r="Q6" s="15">
        <f t="shared" si="22"/>
        <v>774</v>
      </c>
      <c r="R6" s="15">
        <f t="shared" si="22"/>
        <v>3431</v>
      </c>
      <c r="S6" s="15">
        <f t="shared" si="22"/>
        <v>3332</v>
      </c>
      <c r="T6" s="15">
        <f t="shared" si="22"/>
        <v>3160</v>
      </c>
      <c r="U6" s="15">
        <f t="shared" si="22"/>
        <v>3220</v>
      </c>
      <c r="V6" s="15">
        <f t="shared" si="22"/>
        <v>3325</v>
      </c>
      <c r="W6" s="15">
        <f t="shared" si="22"/>
        <v>1479</v>
      </c>
      <c r="X6" s="15">
        <f t="shared" si="22"/>
        <v>753</v>
      </c>
      <c r="Y6" s="15">
        <f t="shared" si="22"/>
        <v>3112</v>
      </c>
      <c r="Z6" s="15">
        <f t="shared" si="22"/>
        <v>2706</v>
      </c>
      <c r="AA6" s="15">
        <f t="shared" si="22"/>
        <v>2839</v>
      </c>
      <c r="AB6" s="15">
        <f t="shared" si="22"/>
        <v>2558</v>
      </c>
      <c r="AC6" s="15">
        <f t="shared" si="22"/>
        <v>2826</v>
      </c>
      <c r="AD6" s="15">
        <f t="shared" si="22"/>
        <v>1430</v>
      </c>
      <c r="AE6" s="15">
        <f t="shared" si="22"/>
        <v>628</v>
      </c>
      <c r="AF6" s="15">
        <f t="shared" si="22"/>
        <v>3192</v>
      </c>
      <c r="AG6" s="15">
        <f t="shared" si="22"/>
        <v>2912</v>
      </c>
      <c r="AH6" s="15">
        <f t="shared" si="22"/>
        <v>925</v>
      </c>
      <c r="AI6" s="15">
        <f t="shared" si="22"/>
        <v>2991</v>
      </c>
      <c r="AJ6" s="15">
        <f t="shared" si="22"/>
        <v>2950</v>
      </c>
      <c r="AK6" s="15">
        <f t="shared" si="22"/>
        <v>1688</v>
      </c>
      <c r="AL6" s="15">
        <f t="shared" ref="AL6:BQ6" si="23">SUM(AL9,AL12,AL15,AL18,AL21,AL24,AL27,AL30,AL33,AL36,AL39,AL42,AL45,AL48,AL51,AL54,AL57,AL60,AL63,AL66,AL69,AL72,AL75,AL78,AL81,AL84,AL87,AL90,AL93,AL96,AL99,AL102,AL105,AL108,AL111,AL114,AL117,AL120,AL123,AL126,AL129,AL132,AL135,AL138,AL141,AL144,AL147)</f>
        <v>910</v>
      </c>
      <c r="AM6" s="15">
        <f t="shared" si="23"/>
        <v>1424</v>
      </c>
      <c r="AN6" s="15">
        <f t="shared" si="23"/>
        <v>1316</v>
      </c>
      <c r="AO6" s="15">
        <f t="shared" si="23"/>
        <v>1335</v>
      </c>
      <c r="AP6" s="15">
        <f t="shared" si="23"/>
        <v>3129</v>
      </c>
      <c r="AQ6" s="15">
        <f t="shared" si="23"/>
        <v>2898</v>
      </c>
      <c r="AR6" s="15">
        <f t="shared" si="23"/>
        <v>1474</v>
      </c>
      <c r="AS6" s="15">
        <f t="shared" si="23"/>
        <v>775</v>
      </c>
      <c r="AT6" s="15">
        <f t="shared" si="23"/>
        <v>3498</v>
      </c>
      <c r="AU6" s="15">
        <f t="shared" si="23"/>
        <v>2978</v>
      </c>
      <c r="AV6" s="15">
        <f t="shared" si="23"/>
        <v>2798</v>
      </c>
      <c r="AW6" s="15">
        <f t="shared" si="23"/>
        <v>2530</v>
      </c>
      <c r="AX6" s="15">
        <f t="shared" si="23"/>
        <v>2574</v>
      </c>
      <c r="AY6" s="15">
        <f t="shared" si="23"/>
        <v>1389</v>
      </c>
      <c r="AZ6" s="15">
        <f t="shared" si="23"/>
        <v>612</v>
      </c>
      <c r="BA6" s="15">
        <f t="shared" si="23"/>
        <v>2674</v>
      </c>
      <c r="BB6" s="15">
        <f t="shared" si="23"/>
        <v>2334</v>
      </c>
      <c r="BC6" s="15">
        <f t="shared" si="23"/>
        <v>2307</v>
      </c>
      <c r="BD6" s="15">
        <f t="shared" si="23"/>
        <v>1876</v>
      </c>
      <c r="BE6" s="15">
        <f t="shared" si="23"/>
        <v>1902</v>
      </c>
      <c r="BF6" s="15">
        <f t="shared" si="23"/>
        <v>1140</v>
      </c>
      <c r="BG6" s="15">
        <f t="shared" si="23"/>
        <v>543</v>
      </c>
      <c r="BH6" s="15">
        <f t="shared" si="23"/>
        <v>2135</v>
      </c>
      <c r="BI6" s="15">
        <f t="shared" si="23"/>
        <v>2195</v>
      </c>
      <c r="BJ6" s="15">
        <f t="shared" si="23"/>
        <v>2159</v>
      </c>
      <c r="BK6" s="15">
        <f t="shared" si="23"/>
        <v>1879</v>
      </c>
      <c r="BL6" s="15">
        <f t="shared" si="23"/>
        <v>1947</v>
      </c>
      <c r="BM6" s="15">
        <f t="shared" si="23"/>
        <v>894</v>
      </c>
      <c r="BN6" s="15">
        <f t="shared" si="23"/>
        <v>393</v>
      </c>
      <c r="BO6" s="15">
        <f t="shared" si="23"/>
        <v>2441</v>
      </c>
      <c r="BP6" s="15">
        <f t="shared" si="23"/>
        <v>2418</v>
      </c>
      <c r="BQ6" s="15">
        <f t="shared" si="23"/>
        <v>2527</v>
      </c>
      <c r="BR6" s="15">
        <f t="shared" ref="BR6:CW6" si="24">SUM(BR9,BR12,BR15,BR18,BR21,BR24,BR27,BR30,BR33,BR36,BR39,BR42,BR45,BR48,BR51,BR54,BR57,BR60,BR63,BR66,BR69,BR72,BR75,BR78,BR81,BR84,BR87,BR90,BR93,BR96,BR99,BR102,BR105,BR108,BR111,BR114,BR117,BR120,BR123,BR126,BR129,BR132,BR135,BR138,BR141,BR144,BR147)</f>
        <v>2720</v>
      </c>
      <c r="BS6" s="15">
        <f t="shared" si="24"/>
        <v>2939</v>
      </c>
      <c r="BT6" s="15">
        <f t="shared" si="24"/>
        <v>1538</v>
      </c>
      <c r="BU6" s="15">
        <f t="shared" si="24"/>
        <v>604</v>
      </c>
      <c r="BV6" s="15">
        <f t="shared" si="24"/>
        <v>2823</v>
      </c>
      <c r="BW6" s="15">
        <f t="shared" si="24"/>
        <v>2845</v>
      </c>
      <c r="BX6" s="15">
        <f t="shared" si="24"/>
        <v>2690</v>
      </c>
      <c r="BY6" s="15">
        <f t="shared" si="24"/>
        <v>2292</v>
      </c>
      <c r="BZ6" s="15">
        <f t="shared" si="24"/>
        <v>2540</v>
      </c>
      <c r="CA6" s="15">
        <f t="shared" si="24"/>
        <v>1345</v>
      </c>
      <c r="CB6" s="15">
        <f t="shared" si="24"/>
        <v>553</v>
      </c>
      <c r="CC6" s="15">
        <f t="shared" si="24"/>
        <v>2763</v>
      </c>
      <c r="CD6" s="15">
        <f t="shared" si="24"/>
        <v>2528</v>
      </c>
      <c r="CE6" s="15">
        <f t="shared" si="24"/>
        <v>2420</v>
      </c>
      <c r="CF6" s="15">
        <f t="shared" si="24"/>
        <v>2261</v>
      </c>
      <c r="CG6" s="15">
        <f t="shared" si="24"/>
        <v>2315</v>
      </c>
      <c r="CH6" s="15">
        <f t="shared" si="24"/>
        <v>1114</v>
      </c>
      <c r="CI6" s="15">
        <f t="shared" si="24"/>
        <v>470</v>
      </c>
      <c r="CJ6" s="15">
        <f t="shared" si="24"/>
        <v>2323</v>
      </c>
      <c r="CK6" s="15">
        <f t="shared" si="24"/>
        <v>2253</v>
      </c>
      <c r="CL6" s="15">
        <f t="shared" si="24"/>
        <v>2450</v>
      </c>
      <c r="CM6" s="11">
        <f t="shared" si="24"/>
        <v>2208</v>
      </c>
      <c r="CN6" s="11">
        <f t="shared" si="24"/>
        <v>2249</v>
      </c>
      <c r="CO6" s="11">
        <f t="shared" si="24"/>
        <v>1159</v>
      </c>
      <c r="CP6" s="11">
        <f t="shared" si="24"/>
        <v>607</v>
      </c>
      <c r="CQ6" s="11">
        <f t="shared" si="24"/>
        <v>2563</v>
      </c>
      <c r="CR6" s="15">
        <f t="shared" si="24"/>
        <v>2224</v>
      </c>
      <c r="CS6" s="15">
        <f t="shared" si="24"/>
        <v>4087</v>
      </c>
      <c r="CT6" s="15">
        <f t="shared" si="24"/>
        <v>4088</v>
      </c>
      <c r="CU6" s="15">
        <f t="shared" si="24"/>
        <v>4453</v>
      </c>
      <c r="CV6" s="15">
        <f t="shared" si="24"/>
        <v>1682</v>
      </c>
      <c r="CW6" s="15">
        <f t="shared" si="24"/>
        <v>1056</v>
      </c>
      <c r="CX6" s="15">
        <f t="shared" ref="CX6:DF6" si="25">SUM(CX9,CX12,CX15,CX18,CX21,CX24,CX27,CX30,CX33,CX36,CX39,CX42,CX45,CX48,CX51,CX54,CX57,CX60,CX63,CX66,CX69,CX72,CX75,CX78,CX81,CX84,CX87,CX90,CX93,CX96,CX99,CX102,CX105,CX108,CX111,CX114,CX117,CX120,CX123,CX126,CX129,CX132,CX135,CX138,CX141,CX144,CX147)</f>
        <v>4296</v>
      </c>
      <c r="CY6" s="15">
        <f t="shared" si="25"/>
        <v>6693</v>
      </c>
      <c r="CZ6" s="15">
        <f t="shared" si="25"/>
        <v>5972</v>
      </c>
      <c r="DA6" s="15">
        <f t="shared" si="25"/>
        <v>6050</v>
      </c>
      <c r="DB6" s="15">
        <f t="shared" si="25"/>
        <v>5766</v>
      </c>
      <c r="DC6" s="15">
        <f t="shared" si="25"/>
        <v>3684</v>
      </c>
      <c r="DD6" s="15">
        <f t="shared" si="25"/>
        <v>1845</v>
      </c>
      <c r="DE6" s="15">
        <f t="shared" si="25"/>
        <v>4252</v>
      </c>
      <c r="DF6" s="15">
        <f t="shared" si="25"/>
        <v>8350</v>
      </c>
      <c r="DG6" s="15">
        <f t="shared" ref="DG6:DM6" si="26">SUM(DG9,DG12,DG15,DG18,DG21,DG24,DG27,DG30,DG33,DG36,DG39,DG42,DG45,DG48,DG51,DG54,DG57,DG60,DG63,DG66,DG69,DG72,DG75,DG78,DG81,DG84,DG87,DG90,DG93,DG96,DG99,DG102,DG105,DG108,DG111,DG114,DG117,DG120,DG123,DG126,DG129,DG132,DG135,DG138,DG141,DG144,DG147)</f>
        <v>7865</v>
      </c>
      <c r="DH6" s="15">
        <f t="shared" si="26"/>
        <v>7892</v>
      </c>
      <c r="DI6" s="15">
        <f t="shared" si="26"/>
        <v>7574</v>
      </c>
      <c r="DJ6" s="15">
        <f t="shared" si="26"/>
        <v>4856</v>
      </c>
      <c r="DK6" s="15">
        <f t="shared" si="26"/>
        <v>2454</v>
      </c>
      <c r="DL6" s="15">
        <f t="shared" si="26"/>
        <v>5071</v>
      </c>
      <c r="DM6" s="15">
        <f t="shared" si="26"/>
        <v>11018</v>
      </c>
      <c r="DN6" s="15">
        <f t="shared" ref="DN6:DT6" si="27">SUM(DN9,DN12,DN15,DN18,DN21,DN24,DN27,DN30,DN33,DN36,DN39,DN42,DN45,DN48,DN51,DN54,DN57,DN60,DN63,DN66,DN69,DN72,DN75,DN78,DN81,DN84,DN87,DN90,DN93,DN96,DN99,DN102,DN105,DN108,DN111,DN114,DN117,DN120,DN123,DN126,DN129,DN132,DN135,DN138,DN141,DN144,DN147)</f>
        <v>9966</v>
      </c>
      <c r="DO6" s="15">
        <f t="shared" si="27"/>
        <v>6914</v>
      </c>
      <c r="DP6" s="15">
        <f t="shared" si="27"/>
        <v>2717</v>
      </c>
      <c r="DQ6" s="15">
        <f t="shared" si="27"/>
        <v>3553</v>
      </c>
      <c r="DR6" s="15">
        <f t="shared" si="27"/>
        <v>3703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6885</v>
      </c>
      <c r="DT6" s="15">
        <f t="shared" si="27"/>
        <v>13480</v>
      </c>
      <c r="DU6" s="15">
        <f t="shared" ref="DU6:EA6" si="28">SUM(DU9,DU12,DU15,DU18,DU21,DU24,DU27,DU30,DU33,DU36,DU39,DU42,DU45,DU48,DU51,DU54,DU57,DU60,DU63,DU66,DU69,DU72,DU75,DU78,DU81,DU84,DU87,DU90,DU93,DU96,DU99,DU102,DU105,DU108,DU111,DU114,DU117,DU120,DU123,DU126,DU129,DU132,DU135,DU138,DU141,DU144,DU147)</f>
        <v>12234</v>
      </c>
      <c r="DV6" s="15">
        <f t="shared" si="28"/>
        <v>10904</v>
      </c>
      <c r="DW6" s="15">
        <f t="shared" si="28"/>
        <v>11316</v>
      </c>
      <c r="DX6" s="15">
        <f t="shared" si="28"/>
        <v>7416</v>
      </c>
      <c r="DY6" s="15">
        <f t="shared" si="28"/>
        <v>3435</v>
      </c>
      <c r="DZ6" s="15">
        <f t="shared" si="28"/>
        <v>6807</v>
      </c>
      <c r="EA6" s="15">
        <f t="shared" si="28"/>
        <v>13944</v>
      </c>
      <c r="EB6" s="15">
        <f t="shared" ref="EB6:EH6" si="29">SUM(EB9,EB12,EB15,EB18,EB21,EB24,EB27,EB30,EB33,EB36,EB39,EB42,EB45,EB48,EB51,EB54,EB57,EB60,EB63,EB66,EB69,EB72,EB75,EB78,EB81,EB84,EB87,EB90,EB93,EB96,EB99,EB102,EB105,EB108,EB111,EB114,EB117,EB120,EB123,EB126,EB129,EB132,EB135,EB138,EB141,EB144,EB147)</f>
        <v>12661</v>
      </c>
      <c r="EC6" s="15">
        <f t="shared" si="29"/>
        <v>12287</v>
      </c>
      <c r="ED6" s="15">
        <f t="shared" si="29"/>
        <v>11127</v>
      </c>
      <c r="EE6" s="15">
        <f t="shared" si="29"/>
        <v>8063</v>
      </c>
      <c r="EF6" s="15">
        <f t="shared" si="29"/>
        <v>4205</v>
      </c>
      <c r="EG6" s="15">
        <f t="shared" si="29"/>
        <v>2864</v>
      </c>
      <c r="EH6" s="15">
        <f t="shared" si="29"/>
        <v>7443</v>
      </c>
      <c r="EI6" s="15">
        <f t="shared" ref="EI6:EV6" si="30">SUM(EI9,EI12,EI15,EI18,EI21,EI24,EI27,EI30,EI33,EI36,EI39,EI42,EI45,EI48,EI51,EI54,EI57,EI60,EI63,EI66,EI69,EI72,EI75,EI78,EI81,EI84,EI87,EI90,EI93,EI96,EI99,EI102,EI105,EI108,EI111,EI114,EI117,EI120,EI123,EI126,EI129,EI132,EI135,EI138,EI141,EI144,EI147)</f>
        <v>13556</v>
      </c>
      <c r="EJ6" s="15">
        <f t="shared" si="30"/>
        <v>10975</v>
      </c>
      <c r="EK6" s="15">
        <f t="shared" si="30"/>
        <v>10570</v>
      </c>
      <c r="EL6" s="15">
        <f t="shared" si="30"/>
        <v>7199</v>
      </c>
      <c r="EM6" s="15">
        <f t="shared" si="30"/>
        <v>3821</v>
      </c>
      <c r="EN6" s="15">
        <f t="shared" si="30"/>
        <v>6895</v>
      </c>
      <c r="EO6" s="15">
        <f t="shared" ref="EO6:EU6" si="31">SUM(EO9,EO12,EO15,EO18,EO21,EO24,EO27,EO30,EO33,EO36,EO39,EO42,EO45,EO48,EO51,EO54,EO57,EO60,EO63,EO66,EO69,EO72,EO75,EO78,EO81,EO84,EO87,EO90,EO93,EO96,EO99,EO102,EO105,EO108,EO111,EO114,EO117,EO120,EO123,EO126,EO129,EO132,EO135,EO138,EO141,EO144,EO147)</f>
        <v>13866</v>
      </c>
      <c r="EP6" s="15">
        <f t="shared" si="31"/>
        <v>11443</v>
      </c>
      <c r="EQ6" s="15">
        <f t="shared" si="31"/>
        <v>10392</v>
      </c>
      <c r="ER6" s="15">
        <f t="shared" ref="ER6:ET6" si="32">SUM(ER9,ER12,ER15,ER18,ER21,ER24,ER27,ER30,ER33,ER36,ER39,ER42,ER45,ER48,ER51,ER54,ER57,ER60,ER63,ER66,ER69,ER72,ER75,ER78,ER81,ER84,ER87,ER90,ER93,ER96,ER99,ER102,ER105,ER108,ER111,ER114,ER117,ER120,ER123,ER126,ER129,ER132,ER135,ER138,ER141,ER144,ER147)</f>
        <v>9899</v>
      </c>
      <c r="ES6" s="15">
        <f t="shared" si="32"/>
        <v>6555</v>
      </c>
      <c r="ET6" s="15">
        <f t="shared" si="32"/>
        <v>2842</v>
      </c>
      <c r="EU6" s="15">
        <f t="shared" si="31"/>
        <v>5605</v>
      </c>
      <c r="EV6" s="32">
        <f t="shared" si="30"/>
        <v>10177</v>
      </c>
    </row>
    <row r="7" spans="1:152" ht="24.95" customHeight="1" thickBot="1" x14ac:dyDescent="0.45">
      <c r="A7" s="47">
        <v>1</v>
      </c>
      <c r="B7" s="43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0</v>
      </c>
      <c r="EQ7" s="16">
        <v>0</v>
      </c>
      <c r="ER7" s="16">
        <v>0</v>
      </c>
      <c r="ES7" s="16">
        <v>0</v>
      </c>
      <c r="ET7" s="16">
        <v>0</v>
      </c>
      <c r="EU7" s="16">
        <v>0</v>
      </c>
      <c r="EV7" s="33">
        <v>0</v>
      </c>
    </row>
    <row r="8" spans="1:152" ht="24.95" customHeight="1" x14ac:dyDescent="0.4">
      <c r="A8" s="48"/>
      <c r="B8" s="44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0</v>
      </c>
      <c r="EQ8" s="14">
        <v>0</v>
      </c>
      <c r="ER8" s="14">
        <v>0</v>
      </c>
      <c r="ES8" s="14">
        <v>0</v>
      </c>
      <c r="ET8" s="14">
        <v>0</v>
      </c>
      <c r="EU8" s="14">
        <v>0</v>
      </c>
      <c r="EV8" s="34">
        <v>0</v>
      </c>
    </row>
    <row r="9" spans="1:152" ht="24.95" customHeight="1" thickBot="1" x14ac:dyDescent="0.45">
      <c r="A9" s="48"/>
      <c r="B9" s="44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34">
        <v>129</v>
      </c>
    </row>
    <row r="10" spans="1:152" s="17" customFormat="1" ht="24.95" customHeight="1" thickBot="1" x14ac:dyDescent="0.45">
      <c r="A10" s="47">
        <v>2</v>
      </c>
      <c r="B10" s="43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0</v>
      </c>
      <c r="EV10" s="33">
        <v>0</v>
      </c>
    </row>
    <row r="11" spans="1:152" s="18" customFormat="1" ht="24.95" customHeight="1" x14ac:dyDescent="0.4">
      <c r="A11" s="48"/>
      <c r="B11" s="44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0</v>
      </c>
      <c r="EV11" s="34">
        <v>0</v>
      </c>
    </row>
    <row r="12" spans="1:152" s="18" customFormat="1" ht="24.95" customHeight="1" thickBot="1" x14ac:dyDescent="0.45">
      <c r="A12" s="48"/>
      <c r="B12" s="44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10</v>
      </c>
      <c r="ET12" s="14">
        <v>13</v>
      </c>
      <c r="EU12" s="14">
        <v>5</v>
      </c>
      <c r="EV12" s="34">
        <v>19</v>
      </c>
    </row>
    <row r="13" spans="1:152" s="17" customFormat="1" ht="24.95" customHeight="1" thickBot="1" x14ac:dyDescent="0.45">
      <c r="A13" s="47">
        <v>3</v>
      </c>
      <c r="B13" s="43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142</v>
      </c>
      <c r="EJ13" s="16">
        <v>0</v>
      </c>
      <c r="EK13" s="16">
        <v>0</v>
      </c>
      <c r="EL13" s="16">
        <v>0</v>
      </c>
      <c r="EM13" s="16">
        <v>0</v>
      </c>
      <c r="EN13" s="16">
        <v>0</v>
      </c>
      <c r="EO13" s="16">
        <v>0</v>
      </c>
      <c r="EP13" s="16">
        <v>0</v>
      </c>
      <c r="EQ13" s="16">
        <v>0</v>
      </c>
      <c r="ER13" s="16">
        <v>0</v>
      </c>
      <c r="ES13" s="16">
        <v>0</v>
      </c>
      <c r="ET13" s="16">
        <v>0</v>
      </c>
      <c r="EU13" s="16">
        <v>0</v>
      </c>
      <c r="EV13" s="33">
        <v>0</v>
      </c>
    </row>
    <row r="14" spans="1:152" s="18" customFormat="1" ht="24.95" customHeight="1" x14ac:dyDescent="0.4">
      <c r="A14" s="48"/>
      <c r="B14" s="44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96</v>
      </c>
      <c r="EJ14" s="14">
        <v>0</v>
      </c>
      <c r="EK14" s="14">
        <v>0</v>
      </c>
      <c r="EL14" s="14">
        <v>0</v>
      </c>
      <c r="EM14" s="14">
        <v>0</v>
      </c>
      <c r="EN14" s="14">
        <v>0</v>
      </c>
      <c r="EO14" s="14">
        <v>0</v>
      </c>
      <c r="EP14" s="14">
        <v>0</v>
      </c>
      <c r="EQ14" s="14">
        <v>0</v>
      </c>
      <c r="ER14" s="14">
        <v>0</v>
      </c>
      <c r="ES14" s="14">
        <v>0</v>
      </c>
      <c r="ET14" s="14">
        <v>0</v>
      </c>
      <c r="EU14" s="14">
        <v>0</v>
      </c>
      <c r="EV14" s="34">
        <v>0</v>
      </c>
    </row>
    <row r="15" spans="1:152" s="18" customFormat="1" ht="24.95" customHeight="1" thickBot="1" x14ac:dyDescent="0.45">
      <c r="A15" s="48"/>
      <c r="B15" s="44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20</v>
      </c>
      <c r="ES15" s="14">
        <v>64</v>
      </c>
      <c r="ET15" s="14">
        <v>3</v>
      </c>
      <c r="EU15" s="14">
        <v>11</v>
      </c>
      <c r="EV15" s="34">
        <v>20</v>
      </c>
    </row>
    <row r="16" spans="1:152" s="17" customFormat="1" ht="24.95" customHeight="1" thickBot="1" x14ac:dyDescent="0.45">
      <c r="A16" s="47">
        <v>4</v>
      </c>
      <c r="B16" s="43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84</v>
      </c>
      <c r="ER16" s="16">
        <v>114</v>
      </c>
      <c r="ES16" s="16">
        <v>37</v>
      </c>
      <c r="ET16" s="16">
        <v>58</v>
      </c>
      <c r="EU16" s="16">
        <v>52</v>
      </c>
      <c r="EV16" s="33">
        <v>0</v>
      </c>
    </row>
    <row r="17" spans="1:152" s="18" customFormat="1" ht="24.95" customHeight="1" x14ac:dyDescent="0.4">
      <c r="A17" s="48"/>
      <c r="B17" s="44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37</v>
      </c>
      <c r="ER17" s="14">
        <v>30</v>
      </c>
      <c r="ES17" s="14">
        <v>15</v>
      </c>
      <c r="ET17" s="14">
        <v>16</v>
      </c>
      <c r="EU17" s="14">
        <v>22</v>
      </c>
      <c r="EV17" s="34">
        <v>0</v>
      </c>
    </row>
    <row r="18" spans="1:152" s="18" customFormat="1" ht="24.95" customHeight="1" thickBot="1" x14ac:dyDescent="0.45">
      <c r="A18" s="48"/>
      <c r="B18" s="44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112</v>
      </c>
      <c r="EB18" s="14">
        <v>62</v>
      </c>
      <c r="EC18" s="14">
        <v>117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124</v>
      </c>
      <c r="EJ18" s="14">
        <v>45</v>
      </c>
      <c r="EK18" s="14">
        <v>24</v>
      </c>
      <c r="EL18" s="14">
        <v>15</v>
      </c>
      <c r="EM18" s="14">
        <v>20</v>
      </c>
      <c r="EN18" s="14">
        <v>87</v>
      </c>
      <c r="EO18" s="14">
        <v>51</v>
      </c>
      <c r="EP18" s="14">
        <v>37</v>
      </c>
      <c r="EQ18" s="14">
        <v>103</v>
      </c>
      <c r="ER18" s="14">
        <v>34</v>
      </c>
      <c r="ES18" s="14">
        <v>49</v>
      </c>
      <c r="ET18" s="14">
        <v>23</v>
      </c>
      <c r="EU18" s="14">
        <v>31</v>
      </c>
      <c r="EV18" s="34">
        <v>59</v>
      </c>
    </row>
    <row r="19" spans="1:152" s="17" customFormat="1" ht="24.95" customHeight="1" thickBot="1" x14ac:dyDescent="0.45">
      <c r="A19" s="47">
        <v>5</v>
      </c>
      <c r="B19" s="43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33">
        <v>0</v>
      </c>
    </row>
    <row r="20" spans="1:152" s="18" customFormat="1" ht="24.95" customHeight="1" x14ac:dyDescent="0.4">
      <c r="A20" s="48"/>
      <c r="B20" s="44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34">
        <v>0</v>
      </c>
    </row>
    <row r="21" spans="1:152" s="18" customFormat="1" ht="24.95" customHeight="1" thickBot="1" x14ac:dyDescent="0.45">
      <c r="A21" s="48"/>
      <c r="B21" s="44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34">
        <v>13</v>
      </c>
    </row>
    <row r="22" spans="1:152" s="17" customFormat="1" ht="24.95" customHeight="1" thickBot="1" x14ac:dyDescent="0.45">
      <c r="A22" s="47">
        <v>6</v>
      </c>
      <c r="B22" s="43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33">
        <v>0</v>
      </c>
    </row>
    <row r="23" spans="1:152" s="18" customFormat="1" ht="24.95" customHeight="1" x14ac:dyDescent="0.4">
      <c r="A23" s="48"/>
      <c r="B23" s="44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34">
        <v>0</v>
      </c>
    </row>
    <row r="24" spans="1:152" s="18" customFormat="1" ht="24.95" customHeight="1" thickBot="1" x14ac:dyDescent="0.45">
      <c r="A24" s="48"/>
      <c r="B24" s="44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5</v>
      </c>
      <c r="EA24" s="14">
        <v>10</v>
      </c>
      <c r="EB24" s="14">
        <v>5</v>
      </c>
      <c r="EC24" s="14">
        <v>9</v>
      </c>
      <c r="ED24" s="14">
        <v>13</v>
      </c>
      <c r="EE24" s="14">
        <v>6</v>
      </c>
      <c r="EF24" s="14">
        <v>0</v>
      </c>
      <c r="EG24" s="14">
        <v>1</v>
      </c>
      <c r="EH24" s="14">
        <v>6</v>
      </c>
      <c r="EI24" s="14">
        <v>7</v>
      </c>
      <c r="EJ24" s="14">
        <v>4</v>
      </c>
      <c r="EK24" s="14">
        <v>5</v>
      </c>
      <c r="EL24" s="14">
        <v>7</v>
      </c>
      <c r="EM24" s="14">
        <v>1</v>
      </c>
      <c r="EN24" s="14">
        <v>1</v>
      </c>
      <c r="EO24" s="14">
        <v>21</v>
      </c>
      <c r="EP24" s="14">
        <v>19</v>
      </c>
      <c r="EQ24" s="14">
        <v>10</v>
      </c>
      <c r="ER24" s="14">
        <v>9</v>
      </c>
      <c r="ES24" s="14">
        <v>11</v>
      </c>
      <c r="ET24" s="14">
        <v>14</v>
      </c>
      <c r="EU24" s="14">
        <v>5</v>
      </c>
      <c r="EV24" s="34">
        <v>6</v>
      </c>
    </row>
    <row r="25" spans="1:152" s="17" customFormat="1" ht="24.95" customHeight="1" thickBot="1" x14ac:dyDescent="0.45">
      <c r="A25" s="47">
        <v>7</v>
      </c>
      <c r="B25" s="43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33">
        <v>0</v>
      </c>
    </row>
    <row r="26" spans="1:152" s="18" customFormat="1" ht="24.95" customHeight="1" x14ac:dyDescent="0.4">
      <c r="A26" s="48"/>
      <c r="B26" s="44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34">
        <v>0</v>
      </c>
    </row>
    <row r="27" spans="1:152" s="18" customFormat="1" ht="24.95" customHeight="1" thickBot="1" x14ac:dyDescent="0.45">
      <c r="A27" s="48"/>
      <c r="B27" s="44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69</v>
      </c>
      <c r="EF27" s="14">
        <v>93</v>
      </c>
      <c r="EG27" s="14">
        <v>7</v>
      </c>
      <c r="EH27" s="14">
        <v>55</v>
      </c>
      <c r="EI27" s="14">
        <v>141</v>
      </c>
      <c r="EJ27" s="14">
        <v>109</v>
      </c>
      <c r="EK27" s="14">
        <v>113</v>
      </c>
      <c r="EL27" s="14">
        <v>68</v>
      </c>
      <c r="EM27" s="14">
        <v>52</v>
      </c>
      <c r="EN27" s="14">
        <v>49</v>
      </c>
      <c r="EO27" s="14">
        <v>135</v>
      </c>
      <c r="EP27" s="14">
        <v>106</v>
      </c>
      <c r="EQ27" s="14">
        <v>126</v>
      </c>
      <c r="ER27" s="14">
        <v>121</v>
      </c>
      <c r="ES27" s="14">
        <v>96</v>
      </c>
      <c r="ET27" s="14">
        <v>57</v>
      </c>
      <c r="EU27" s="14">
        <v>59</v>
      </c>
      <c r="EV27" s="34">
        <v>109</v>
      </c>
    </row>
    <row r="28" spans="1:152" s="17" customFormat="1" ht="24.95" customHeight="1" thickBot="1" x14ac:dyDescent="0.45">
      <c r="A28" s="47">
        <v>8</v>
      </c>
      <c r="B28" s="43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0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0</v>
      </c>
      <c r="EV28" s="33">
        <v>0</v>
      </c>
    </row>
    <row r="29" spans="1:152" s="18" customFormat="1" ht="24.95" customHeight="1" x14ac:dyDescent="0.4">
      <c r="A29" s="48"/>
      <c r="B29" s="44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0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0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0</v>
      </c>
      <c r="EV29" s="34">
        <v>0</v>
      </c>
    </row>
    <row r="30" spans="1:152" s="18" customFormat="1" ht="24.95" customHeight="1" thickBot="1" x14ac:dyDescent="0.45">
      <c r="A30" s="48"/>
      <c r="B30" s="44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34">
        <v>253</v>
      </c>
    </row>
    <row r="31" spans="1:152" s="17" customFormat="1" ht="24.95" customHeight="1" thickBot="1" x14ac:dyDescent="0.45">
      <c r="A31" s="47">
        <v>9</v>
      </c>
      <c r="B31" s="43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0</v>
      </c>
      <c r="EV31" s="33">
        <v>0</v>
      </c>
    </row>
    <row r="32" spans="1:152" s="18" customFormat="1" ht="24.95" customHeight="1" x14ac:dyDescent="0.4">
      <c r="A32" s="48"/>
      <c r="B32" s="44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0</v>
      </c>
      <c r="EV32" s="34">
        <v>0</v>
      </c>
    </row>
    <row r="33" spans="1:152" s="18" customFormat="1" ht="24.95" customHeight="1" thickBot="1" x14ac:dyDescent="0.45">
      <c r="A33" s="48"/>
      <c r="B33" s="44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87</v>
      </c>
      <c r="DY33" s="14">
        <v>62</v>
      </c>
      <c r="DZ33" s="14">
        <v>75</v>
      </c>
      <c r="EA33" s="14">
        <v>220</v>
      </c>
      <c r="EB33" s="14">
        <v>159</v>
      </c>
      <c r="EC33" s="14">
        <v>213</v>
      </c>
      <c r="ED33" s="14">
        <v>162</v>
      </c>
      <c r="EE33" s="14">
        <v>106</v>
      </c>
      <c r="EF33" s="14">
        <v>66</v>
      </c>
      <c r="EG33" s="14">
        <v>31</v>
      </c>
      <c r="EH33" s="14">
        <v>111</v>
      </c>
      <c r="EI33" s="14">
        <v>230</v>
      </c>
      <c r="EJ33" s="14">
        <v>123</v>
      </c>
      <c r="EK33" s="14">
        <v>156</v>
      </c>
      <c r="EL33" s="14">
        <v>94</v>
      </c>
      <c r="EM33" s="14">
        <v>50</v>
      </c>
      <c r="EN33" s="14">
        <v>90</v>
      </c>
      <c r="EO33" s="14">
        <v>196</v>
      </c>
      <c r="EP33" s="14">
        <v>164</v>
      </c>
      <c r="EQ33" s="14">
        <v>170</v>
      </c>
      <c r="ER33" s="14">
        <v>139</v>
      </c>
      <c r="ES33" s="14">
        <v>80</v>
      </c>
      <c r="ET33" s="14">
        <v>46</v>
      </c>
      <c r="EU33" s="14">
        <v>91</v>
      </c>
      <c r="EV33" s="34">
        <v>158</v>
      </c>
    </row>
    <row r="34" spans="1:152" s="17" customFormat="1" ht="24.95" customHeight="1" thickBot="1" x14ac:dyDescent="0.45">
      <c r="A34" s="47">
        <v>10</v>
      </c>
      <c r="B34" s="43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33">
        <v>0</v>
      </c>
    </row>
    <row r="35" spans="1:152" s="18" customFormat="1" ht="24.95" customHeight="1" x14ac:dyDescent="0.4">
      <c r="A35" s="48"/>
      <c r="B35" s="44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34">
        <v>0</v>
      </c>
    </row>
    <row r="36" spans="1:152" s="18" customFormat="1" ht="24.95" customHeight="1" thickBot="1" x14ac:dyDescent="0.45">
      <c r="A36" s="48"/>
      <c r="B36" s="44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318</v>
      </c>
      <c r="ES36" s="14">
        <v>258</v>
      </c>
      <c r="ET36" s="14">
        <v>98</v>
      </c>
      <c r="EU36" s="14">
        <v>226</v>
      </c>
      <c r="EV36" s="34">
        <v>524</v>
      </c>
    </row>
    <row r="37" spans="1:152" s="17" customFormat="1" ht="24.95" customHeight="1" x14ac:dyDescent="0.4">
      <c r="A37" s="47">
        <v>11</v>
      </c>
      <c r="B37" s="39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0</v>
      </c>
      <c r="EN37" s="16">
        <v>0</v>
      </c>
      <c r="EO37" s="16">
        <v>0</v>
      </c>
      <c r="EP37" s="16">
        <v>0</v>
      </c>
      <c r="EQ37" s="16">
        <v>0</v>
      </c>
      <c r="ER37" s="16">
        <v>0</v>
      </c>
      <c r="ES37" s="16">
        <v>0</v>
      </c>
      <c r="ET37" s="16">
        <v>0</v>
      </c>
      <c r="EU37" s="16">
        <v>0</v>
      </c>
      <c r="EV37" s="33">
        <v>0</v>
      </c>
    </row>
    <row r="38" spans="1:152" s="18" customFormat="1" ht="24.95" customHeight="1" x14ac:dyDescent="0.4">
      <c r="A38" s="48"/>
      <c r="B38" s="40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0</v>
      </c>
      <c r="EN38" s="14">
        <v>0</v>
      </c>
      <c r="EO38" s="14">
        <v>0</v>
      </c>
      <c r="EP38" s="14">
        <v>0</v>
      </c>
      <c r="EQ38" s="14">
        <v>0</v>
      </c>
      <c r="ER38" s="14">
        <v>0</v>
      </c>
      <c r="ES38" s="14">
        <v>0</v>
      </c>
      <c r="ET38" s="14">
        <v>0</v>
      </c>
      <c r="EU38" s="14">
        <v>0</v>
      </c>
      <c r="EV38" s="34">
        <v>0</v>
      </c>
    </row>
    <row r="39" spans="1:152" s="18" customFormat="1" ht="24.95" customHeight="1" thickBot="1" x14ac:dyDescent="0.45">
      <c r="A39" s="48"/>
      <c r="B39" s="40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539</v>
      </c>
      <c r="DY39" s="14">
        <v>218</v>
      </c>
      <c r="DZ39" s="14">
        <v>783</v>
      </c>
      <c r="EA39" s="14">
        <v>1335</v>
      </c>
      <c r="EB39" s="14">
        <v>1145</v>
      </c>
      <c r="EC39" s="14">
        <v>1367</v>
      </c>
      <c r="ED39" s="14">
        <v>868</v>
      </c>
      <c r="EE39" s="14">
        <v>532</v>
      </c>
      <c r="EF39" s="14">
        <v>218</v>
      </c>
      <c r="EG39" s="14">
        <v>104</v>
      </c>
      <c r="EH39" s="14">
        <v>683</v>
      </c>
      <c r="EI39" s="14">
        <v>872</v>
      </c>
      <c r="EJ39" s="14">
        <v>722</v>
      </c>
      <c r="EK39" s="14">
        <v>936</v>
      </c>
      <c r="EL39" s="14">
        <v>491</v>
      </c>
      <c r="EM39" s="14">
        <v>187</v>
      </c>
      <c r="EN39" s="14">
        <v>609</v>
      </c>
      <c r="EO39" s="14">
        <v>948</v>
      </c>
      <c r="EP39" s="14">
        <v>848</v>
      </c>
      <c r="EQ39" s="14">
        <v>681</v>
      </c>
      <c r="ER39" s="14">
        <v>747</v>
      </c>
      <c r="ES39" s="14">
        <v>377</v>
      </c>
      <c r="ET39" s="14">
        <v>216</v>
      </c>
      <c r="EU39" s="14">
        <v>705</v>
      </c>
      <c r="EV39" s="34">
        <v>792</v>
      </c>
    </row>
    <row r="40" spans="1:152" s="17" customFormat="1" ht="24.95" customHeight="1" x14ac:dyDescent="0.4">
      <c r="A40" s="47">
        <v>12</v>
      </c>
      <c r="B40" s="39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0</v>
      </c>
      <c r="EM40" s="16">
        <v>0</v>
      </c>
      <c r="EN40" s="16">
        <v>1509</v>
      </c>
      <c r="EO40" s="16">
        <v>1036</v>
      </c>
      <c r="EP40" s="16">
        <v>1043</v>
      </c>
      <c r="EQ40" s="16">
        <v>0</v>
      </c>
      <c r="ER40" s="16">
        <v>0</v>
      </c>
      <c r="ES40" s="16">
        <v>0</v>
      </c>
      <c r="ET40" s="16">
        <v>0</v>
      </c>
      <c r="EU40" s="16">
        <v>0</v>
      </c>
      <c r="EV40" s="33">
        <v>0</v>
      </c>
    </row>
    <row r="41" spans="1:152" s="18" customFormat="1" ht="24.95" customHeight="1" x14ac:dyDescent="0.4">
      <c r="A41" s="48"/>
      <c r="B41" s="40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0</v>
      </c>
      <c r="EM41" s="14">
        <v>0</v>
      </c>
      <c r="EN41" s="14">
        <v>689</v>
      </c>
      <c r="EO41" s="14">
        <v>460</v>
      </c>
      <c r="EP41" s="14">
        <v>422</v>
      </c>
      <c r="EQ41" s="14">
        <v>0</v>
      </c>
      <c r="ER41" s="14">
        <v>0</v>
      </c>
      <c r="ES41" s="14">
        <v>0</v>
      </c>
      <c r="ET41" s="14">
        <v>0</v>
      </c>
      <c r="EU41" s="14">
        <v>0</v>
      </c>
      <c r="EV41" s="34">
        <v>0</v>
      </c>
    </row>
    <row r="42" spans="1:152" s="18" customFormat="1" ht="24.95" customHeight="1" thickBot="1" x14ac:dyDescent="0.45">
      <c r="A42" s="48"/>
      <c r="B42" s="40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281</v>
      </c>
      <c r="DY42" s="14">
        <v>147</v>
      </c>
      <c r="DZ42" s="14">
        <v>243</v>
      </c>
      <c r="EA42" s="14">
        <v>512</v>
      </c>
      <c r="EB42" s="14">
        <v>631</v>
      </c>
      <c r="EC42" s="14">
        <v>361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470</v>
      </c>
      <c r="EJ42" s="14">
        <v>373</v>
      </c>
      <c r="EK42" s="14">
        <v>370</v>
      </c>
      <c r="EL42" s="14">
        <v>251</v>
      </c>
      <c r="EM42" s="14">
        <v>120</v>
      </c>
      <c r="EN42" s="14">
        <v>155</v>
      </c>
      <c r="EO42" s="14">
        <v>470</v>
      </c>
      <c r="EP42" s="14">
        <v>481</v>
      </c>
      <c r="EQ42" s="14">
        <v>316</v>
      </c>
      <c r="ER42" s="14">
        <v>306</v>
      </c>
      <c r="ES42" s="14">
        <v>259</v>
      </c>
      <c r="ET42" s="14">
        <v>112</v>
      </c>
      <c r="EU42" s="14">
        <v>152</v>
      </c>
      <c r="EV42" s="34">
        <v>356</v>
      </c>
    </row>
    <row r="43" spans="1:152" s="17" customFormat="1" ht="24.95" customHeight="1" x14ac:dyDescent="0.4">
      <c r="A43" s="47">
        <v>13</v>
      </c>
      <c r="B43" s="39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33">
        <v>0</v>
      </c>
    </row>
    <row r="44" spans="1:152" s="18" customFormat="1" ht="24.95" customHeight="1" x14ac:dyDescent="0.4">
      <c r="A44" s="48"/>
      <c r="B44" s="40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34">
        <v>0</v>
      </c>
    </row>
    <row r="45" spans="1:152" s="18" customFormat="1" ht="24.95" customHeight="1" thickBot="1" x14ac:dyDescent="0.45">
      <c r="A45" s="48"/>
      <c r="B45" s="40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1066</v>
      </c>
      <c r="CT45" s="14">
        <v>1123</v>
      </c>
      <c r="CU45" s="14">
        <v>1183</v>
      </c>
      <c r="CV45" s="14">
        <v>456</v>
      </c>
      <c r="CW45" s="14">
        <v>152</v>
      </c>
      <c r="CX45" s="14">
        <v>1169</v>
      </c>
      <c r="CY45" s="14">
        <v>1648</v>
      </c>
      <c r="CZ45" s="14">
        <v>1668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1602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3302</v>
      </c>
      <c r="DU45" s="14">
        <v>2964</v>
      </c>
      <c r="DV45" s="14">
        <v>2775</v>
      </c>
      <c r="DW45" s="14">
        <v>2980</v>
      </c>
      <c r="DX45" s="14">
        <v>1469</v>
      </c>
      <c r="DY45" s="14">
        <v>602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2537</v>
      </c>
      <c r="EE45" s="14">
        <v>1600</v>
      </c>
      <c r="EF45" s="14">
        <v>699</v>
      </c>
      <c r="EG45" s="14">
        <v>479</v>
      </c>
      <c r="EH45" s="14">
        <v>2025</v>
      </c>
      <c r="EI45" s="14">
        <v>3317</v>
      </c>
      <c r="EJ45" s="14">
        <v>2805</v>
      </c>
      <c r="EK45" s="14">
        <v>2454</v>
      </c>
      <c r="EL45" s="14">
        <v>1583</v>
      </c>
      <c r="EM45" s="14">
        <v>815</v>
      </c>
      <c r="EN45" s="14">
        <v>2021</v>
      </c>
      <c r="EO45" s="14">
        <v>3419</v>
      </c>
      <c r="EP45" s="14">
        <v>2875</v>
      </c>
      <c r="EQ45" s="14">
        <v>2314</v>
      </c>
      <c r="ER45" s="14">
        <v>1931</v>
      </c>
      <c r="ES45" s="14">
        <v>1299</v>
      </c>
      <c r="ET45" s="14">
        <v>405</v>
      </c>
      <c r="EU45" s="14">
        <v>1456</v>
      </c>
      <c r="EV45" s="34">
        <v>2460</v>
      </c>
    </row>
    <row r="46" spans="1:152" s="17" customFormat="1" ht="24.95" customHeight="1" x14ac:dyDescent="0.4">
      <c r="A46" s="47">
        <v>14</v>
      </c>
      <c r="B46" s="39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1271</v>
      </c>
      <c r="ES46" s="16">
        <v>1031</v>
      </c>
      <c r="ET46" s="16">
        <v>831</v>
      </c>
      <c r="EU46" s="16">
        <v>0</v>
      </c>
      <c r="EV46" s="33">
        <v>0</v>
      </c>
    </row>
    <row r="47" spans="1:152" s="18" customFormat="1" ht="24.95" customHeight="1" x14ac:dyDescent="0.4">
      <c r="A47" s="48"/>
      <c r="B47" s="40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1009</v>
      </c>
      <c r="ES47" s="14">
        <v>778</v>
      </c>
      <c r="ET47" s="14">
        <v>675</v>
      </c>
      <c r="EU47" s="14">
        <v>0</v>
      </c>
      <c r="EV47" s="34">
        <v>0</v>
      </c>
    </row>
    <row r="48" spans="1:152" s="18" customFormat="1" ht="24.95" customHeight="1" thickBot="1" x14ac:dyDescent="0.45">
      <c r="A48" s="48"/>
      <c r="B48" s="40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1064</v>
      </c>
      <c r="EK48" s="14">
        <v>910</v>
      </c>
      <c r="EL48" s="14">
        <v>630</v>
      </c>
      <c r="EM48" s="14">
        <v>261</v>
      </c>
      <c r="EN48" s="14">
        <v>658</v>
      </c>
      <c r="EO48" s="14">
        <v>1386</v>
      </c>
      <c r="EP48" s="14">
        <v>1053</v>
      </c>
      <c r="EQ48" s="14">
        <v>1047</v>
      </c>
      <c r="ER48" s="14">
        <v>964</v>
      </c>
      <c r="ES48" s="14">
        <v>643</v>
      </c>
      <c r="ET48" s="14">
        <v>217</v>
      </c>
      <c r="EU48" s="14">
        <v>600</v>
      </c>
      <c r="EV48" s="34">
        <v>921</v>
      </c>
    </row>
    <row r="49" spans="1:152" s="17" customFormat="1" ht="24.95" customHeight="1" x14ac:dyDescent="0.4">
      <c r="A49" s="47">
        <v>15</v>
      </c>
      <c r="B49" s="39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260</v>
      </c>
      <c r="EV49" s="33">
        <v>0</v>
      </c>
    </row>
    <row r="50" spans="1:152" s="18" customFormat="1" ht="24.95" customHeight="1" x14ac:dyDescent="0.4">
      <c r="A50" s="48"/>
      <c r="B50" s="40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172</v>
      </c>
      <c r="EV50" s="34">
        <v>0</v>
      </c>
    </row>
    <row r="51" spans="1:152" s="18" customFormat="1" ht="24.95" customHeight="1" thickBot="1" x14ac:dyDescent="0.45">
      <c r="A51" s="48"/>
      <c r="B51" s="40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34">
        <v>79</v>
      </c>
    </row>
    <row r="52" spans="1:152" s="17" customFormat="1" ht="24.95" customHeight="1" x14ac:dyDescent="0.4">
      <c r="A52" s="47">
        <v>16</v>
      </c>
      <c r="B52" s="39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33">
        <v>0</v>
      </c>
    </row>
    <row r="53" spans="1:152" s="18" customFormat="1" ht="24.95" customHeight="1" x14ac:dyDescent="0.4">
      <c r="A53" s="48"/>
      <c r="B53" s="40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34">
        <v>0</v>
      </c>
    </row>
    <row r="54" spans="1:152" s="18" customFormat="1" ht="24.95" customHeight="1" thickBot="1" x14ac:dyDescent="0.45">
      <c r="A54" s="48"/>
      <c r="B54" s="40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34">
        <v>69</v>
      </c>
    </row>
    <row r="55" spans="1:152" s="17" customFormat="1" ht="24.95" customHeight="1" x14ac:dyDescent="0.4">
      <c r="A55" s="47">
        <v>17</v>
      </c>
      <c r="B55" s="39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0</v>
      </c>
      <c r="ER55" s="16">
        <v>0</v>
      </c>
      <c r="ES55" s="16">
        <v>0</v>
      </c>
      <c r="ET55" s="16">
        <v>0</v>
      </c>
      <c r="EU55" s="16">
        <v>0</v>
      </c>
      <c r="EV55" s="33">
        <v>0</v>
      </c>
    </row>
    <row r="56" spans="1:152" s="18" customFormat="1" ht="24.95" customHeight="1" x14ac:dyDescent="0.4">
      <c r="A56" s="48"/>
      <c r="B56" s="40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0</v>
      </c>
      <c r="ER56" s="14">
        <v>0</v>
      </c>
      <c r="ES56" s="14">
        <v>0</v>
      </c>
      <c r="ET56" s="14">
        <v>0</v>
      </c>
      <c r="EU56" s="14">
        <v>0</v>
      </c>
      <c r="EV56" s="34">
        <v>0</v>
      </c>
    </row>
    <row r="57" spans="1:152" s="18" customFormat="1" ht="24.95" customHeight="1" thickBot="1" x14ac:dyDescent="0.45">
      <c r="A57" s="48"/>
      <c r="B57" s="40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140</v>
      </c>
      <c r="ES57" s="14">
        <v>74</v>
      </c>
      <c r="ET57" s="14">
        <v>53</v>
      </c>
      <c r="EU57" s="14">
        <v>59</v>
      </c>
      <c r="EV57" s="34">
        <v>110</v>
      </c>
    </row>
    <row r="58" spans="1:152" s="17" customFormat="1" ht="24.95" customHeight="1" x14ac:dyDescent="0.4">
      <c r="A58" s="47">
        <v>18</v>
      </c>
      <c r="B58" s="39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33">
        <v>0</v>
      </c>
    </row>
    <row r="59" spans="1:152" s="18" customFormat="1" ht="24.95" customHeight="1" x14ac:dyDescent="0.4">
      <c r="A59" s="48"/>
      <c r="B59" s="40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34">
        <v>0</v>
      </c>
    </row>
    <row r="60" spans="1:152" s="18" customFormat="1" ht="24.95" customHeight="1" thickBot="1" x14ac:dyDescent="0.45">
      <c r="A60" s="48"/>
      <c r="B60" s="40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55</v>
      </c>
      <c r="ER60" s="14">
        <v>53</v>
      </c>
      <c r="ES60" s="14">
        <v>48</v>
      </c>
      <c r="ET60" s="14">
        <v>32</v>
      </c>
      <c r="EU60" s="14">
        <v>37</v>
      </c>
      <c r="EV60" s="34">
        <v>65</v>
      </c>
    </row>
    <row r="61" spans="1:152" s="17" customFormat="1" ht="24.95" customHeight="1" x14ac:dyDescent="0.4">
      <c r="A61" s="47">
        <v>19</v>
      </c>
      <c r="B61" s="39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33">
        <v>0</v>
      </c>
    </row>
    <row r="62" spans="1:152" s="18" customFormat="1" ht="24.95" customHeight="1" x14ac:dyDescent="0.4">
      <c r="A62" s="48"/>
      <c r="B62" s="40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34">
        <v>0</v>
      </c>
    </row>
    <row r="63" spans="1:152" s="18" customFormat="1" ht="24.95" customHeight="1" thickBot="1" x14ac:dyDescent="0.45">
      <c r="A63" s="48"/>
      <c r="B63" s="40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34">
        <v>107</v>
      </c>
    </row>
    <row r="64" spans="1:152" s="17" customFormat="1" ht="24.95" customHeight="1" x14ac:dyDescent="0.4">
      <c r="A64" s="47">
        <v>20</v>
      </c>
      <c r="B64" s="39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0</v>
      </c>
      <c r="ED64" s="16">
        <v>431</v>
      </c>
      <c r="EE64" s="16">
        <v>0</v>
      </c>
      <c r="EF64" s="16">
        <v>0</v>
      </c>
      <c r="EG64" s="16">
        <v>0</v>
      </c>
      <c r="EH64" s="16">
        <v>0</v>
      </c>
      <c r="EI64" s="16">
        <v>0</v>
      </c>
      <c r="EJ64" s="16">
        <v>0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0</v>
      </c>
      <c r="EV64" s="33">
        <v>0</v>
      </c>
    </row>
    <row r="65" spans="1:152" s="18" customFormat="1" ht="24.95" customHeight="1" x14ac:dyDescent="0.4">
      <c r="A65" s="48"/>
      <c r="B65" s="40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0</v>
      </c>
      <c r="ED65" s="14">
        <v>339</v>
      </c>
      <c r="EE65" s="14">
        <v>0</v>
      </c>
      <c r="EF65" s="14">
        <v>0</v>
      </c>
      <c r="EG65" s="14">
        <v>0</v>
      </c>
      <c r="EH65" s="14">
        <v>0</v>
      </c>
      <c r="EI65" s="14">
        <v>0</v>
      </c>
      <c r="EJ65" s="14">
        <v>0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154</v>
      </c>
      <c r="ET65" s="14">
        <v>169</v>
      </c>
      <c r="EU65" s="14">
        <v>0</v>
      </c>
      <c r="EV65" s="34">
        <v>0</v>
      </c>
    </row>
    <row r="66" spans="1:152" s="18" customFormat="1" ht="24.95" customHeight="1" thickBot="1" x14ac:dyDescent="0.45">
      <c r="A66" s="48"/>
      <c r="B66" s="40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292</v>
      </c>
      <c r="EB66" s="14">
        <v>239</v>
      </c>
      <c r="EC66" s="14">
        <v>220</v>
      </c>
      <c r="ED66" s="14">
        <v>155</v>
      </c>
      <c r="EE66" s="14">
        <v>112</v>
      </c>
      <c r="EF66" s="14">
        <v>96</v>
      </c>
      <c r="EG66" s="14">
        <v>89</v>
      </c>
      <c r="EH66" s="14">
        <v>159</v>
      </c>
      <c r="EI66" s="14">
        <v>256</v>
      </c>
      <c r="EJ66" s="14">
        <v>167</v>
      </c>
      <c r="EK66" s="14">
        <v>183</v>
      </c>
      <c r="EL66" s="14">
        <v>99</v>
      </c>
      <c r="EM66" s="14">
        <v>59</v>
      </c>
      <c r="EN66" s="14">
        <v>145</v>
      </c>
      <c r="EO66" s="14">
        <v>301</v>
      </c>
      <c r="EP66" s="14">
        <v>239</v>
      </c>
      <c r="EQ66" s="14">
        <v>180</v>
      </c>
      <c r="ER66" s="14">
        <v>196</v>
      </c>
      <c r="ES66" s="14">
        <v>125</v>
      </c>
      <c r="ET66" s="14">
        <v>65</v>
      </c>
      <c r="EU66" s="14">
        <v>128</v>
      </c>
      <c r="EV66" s="34">
        <v>155</v>
      </c>
    </row>
    <row r="67" spans="1:152" s="17" customFormat="1" ht="24.95" customHeight="1" x14ac:dyDescent="0.4">
      <c r="A67" s="47">
        <v>21</v>
      </c>
      <c r="B67" s="39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85</v>
      </c>
      <c r="ES67" s="16">
        <v>11</v>
      </c>
      <c r="ET67" s="16">
        <v>10</v>
      </c>
      <c r="EU67" s="16">
        <v>0</v>
      </c>
      <c r="EV67" s="33">
        <v>0</v>
      </c>
    </row>
    <row r="68" spans="1:152" s="18" customFormat="1" ht="24.95" customHeight="1" x14ac:dyDescent="0.4">
      <c r="A68" s="48"/>
      <c r="B68" s="40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85</v>
      </c>
      <c r="ES68" s="14">
        <v>11</v>
      </c>
      <c r="ET68" s="14">
        <v>10</v>
      </c>
      <c r="EU68" s="14">
        <v>0</v>
      </c>
      <c r="EV68" s="34">
        <v>0</v>
      </c>
    </row>
    <row r="69" spans="1:152" s="18" customFormat="1" ht="24.95" customHeight="1" thickBot="1" x14ac:dyDescent="0.45">
      <c r="A69" s="48"/>
      <c r="B69" s="40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145</v>
      </c>
      <c r="DY69" s="14">
        <v>82</v>
      </c>
      <c r="DZ69" s="14">
        <v>201</v>
      </c>
      <c r="EA69" s="14">
        <v>324</v>
      </c>
      <c r="EB69" s="14">
        <v>272</v>
      </c>
      <c r="EC69" s="14">
        <v>220</v>
      </c>
      <c r="ED69" s="14">
        <v>209</v>
      </c>
      <c r="EE69" s="14">
        <v>158</v>
      </c>
      <c r="EF69" s="14">
        <v>83</v>
      </c>
      <c r="EG69" s="14">
        <v>68</v>
      </c>
      <c r="EH69" s="14">
        <v>213</v>
      </c>
      <c r="EI69" s="14">
        <v>235</v>
      </c>
      <c r="EJ69" s="14">
        <v>193</v>
      </c>
      <c r="EK69" s="14">
        <v>143</v>
      </c>
      <c r="EL69" s="14">
        <v>126</v>
      </c>
      <c r="EM69" s="14">
        <v>124</v>
      </c>
      <c r="EN69" s="14">
        <v>245</v>
      </c>
      <c r="EO69" s="14">
        <v>218</v>
      </c>
      <c r="EP69" s="14">
        <v>178</v>
      </c>
      <c r="EQ69" s="14">
        <v>184</v>
      </c>
      <c r="ER69" s="14">
        <v>157</v>
      </c>
      <c r="ES69" s="14">
        <v>87</v>
      </c>
      <c r="ET69" s="14">
        <v>76</v>
      </c>
      <c r="EU69" s="14">
        <v>86</v>
      </c>
      <c r="EV69" s="34">
        <v>146</v>
      </c>
    </row>
    <row r="70" spans="1:152" s="17" customFormat="1" ht="24.95" customHeight="1" x14ac:dyDescent="0.4">
      <c r="A70" s="47">
        <v>22</v>
      </c>
      <c r="B70" s="39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33">
        <v>0</v>
      </c>
    </row>
    <row r="71" spans="1:152" s="18" customFormat="1" ht="24.95" customHeight="1" x14ac:dyDescent="0.4">
      <c r="A71" s="48"/>
      <c r="B71" s="40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34">
        <v>0</v>
      </c>
    </row>
    <row r="72" spans="1:152" s="18" customFormat="1" ht="24.95" customHeight="1" thickBot="1" x14ac:dyDescent="0.45">
      <c r="A72" s="48"/>
      <c r="B72" s="40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115</v>
      </c>
      <c r="DY72" s="14">
        <v>36</v>
      </c>
      <c r="DZ72" s="14">
        <v>73</v>
      </c>
      <c r="EA72" s="14">
        <v>166</v>
      </c>
      <c r="EB72" s="14">
        <v>157</v>
      </c>
      <c r="EC72" s="14">
        <v>168</v>
      </c>
      <c r="ED72" s="14">
        <v>127</v>
      </c>
      <c r="EE72" s="14">
        <v>101</v>
      </c>
      <c r="EF72" s="14">
        <v>40</v>
      </c>
      <c r="EG72" s="14">
        <v>7</v>
      </c>
      <c r="EH72" s="14">
        <v>75</v>
      </c>
      <c r="EI72" s="14">
        <v>163</v>
      </c>
      <c r="EJ72" s="14">
        <v>159</v>
      </c>
      <c r="EK72" s="14">
        <v>107</v>
      </c>
      <c r="EL72" s="14">
        <v>94</v>
      </c>
      <c r="EM72" s="14">
        <v>33</v>
      </c>
      <c r="EN72" s="14">
        <v>40</v>
      </c>
      <c r="EO72" s="14">
        <v>172</v>
      </c>
      <c r="EP72" s="14">
        <v>171</v>
      </c>
      <c r="EQ72" s="14">
        <v>144</v>
      </c>
      <c r="ER72" s="14">
        <v>117</v>
      </c>
      <c r="ES72" s="14">
        <v>78</v>
      </c>
      <c r="ET72" s="14">
        <v>19</v>
      </c>
      <c r="EU72" s="14">
        <v>43</v>
      </c>
      <c r="EV72" s="34">
        <v>148</v>
      </c>
    </row>
    <row r="73" spans="1:152" s="17" customFormat="1" ht="24.95" customHeight="1" x14ac:dyDescent="0.4">
      <c r="A73" s="47">
        <v>23</v>
      </c>
      <c r="B73" s="39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0</v>
      </c>
      <c r="DY73" s="16">
        <v>0</v>
      </c>
      <c r="DZ73" s="16">
        <v>0</v>
      </c>
      <c r="EA73" s="16">
        <v>0</v>
      </c>
      <c r="EB73" s="16">
        <v>0</v>
      </c>
      <c r="EC73" s="16">
        <v>0</v>
      </c>
      <c r="ED73" s="16">
        <v>0</v>
      </c>
      <c r="EE73" s="16">
        <v>0</v>
      </c>
      <c r="EF73" s="16">
        <v>0</v>
      </c>
      <c r="EG73" s="16">
        <v>0</v>
      </c>
      <c r="EH73" s="16">
        <v>0</v>
      </c>
      <c r="EI73" s="16">
        <v>0</v>
      </c>
      <c r="EJ73" s="16">
        <v>0</v>
      </c>
      <c r="EK73" s="16">
        <v>0</v>
      </c>
      <c r="EL73" s="16">
        <v>0</v>
      </c>
      <c r="EM73" s="16">
        <v>0</v>
      </c>
      <c r="EN73" s="16">
        <v>0</v>
      </c>
      <c r="EO73" s="16">
        <v>0</v>
      </c>
      <c r="EP73" s="16">
        <v>0</v>
      </c>
      <c r="EQ73" s="16">
        <v>0</v>
      </c>
      <c r="ER73" s="16">
        <v>0</v>
      </c>
      <c r="ES73" s="16">
        <v>0</v>
      </c>
      <c r="ET73" s="16">
        <v>0</v>
      </c>
      <c r="EU73" s="16">
        <v>0</v>
      </c>
      <c r="EV73" s="33">
        <v>0</v>
      </c>
    </row>
    <row r="74" spans="1:152" s="18" customFormat="1" ht="24.95" customHeight="1" x14ac:dyDescent="0.4">
      <c r="A74" s="48"/>
      <c r="B74" s="40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0</v>
      </c>
      <c r="DY74" s="14">
        <v>0</v>
      </c>
      <c r="DZ74" s="14">
        <v>0</v>
      </c>
      <c r="EA74" s="14">
        <v>0</v>
      </c>
      <c r="EB74" s="14">
        <v>0</v>
      </c>
      <c r="EC74" s="14">
        <v>0</v>
      </c>
      <c r="ED74" s="14">
        <v>0</v>
      </c>
      <c r="EE74" s="14">
        <v>0</v>
      </c>
      <c r="EF74" s="14">
        <v>0</v>
      </c>
      <c r="EG74" s="14">
        <v>0</v>
      </c>
      <c r="EH74" s="14">
        <v>0</v>
      </c>
      <c r="EI74" s="14">
        <v>0</v>
      </c>
      <c r="EJ74" s="14">
        <v>0</v>
      </c>
      <c r="EK74" s="14">
        <v>0</v>
      </c>
      <c r="EL74" s="14">
        <v>0</v>
      </c>
      <c r="EM74" s="14">
        <v>0</v>
      </c>
      <c r="EN74" s="14">
        <v>0</v>
      </c>
      <c r="EO74" s="14">
        <v>0</v>
      </c>
      <c r="EP74" s="14">
        <v>0</v>
      </c>
      <c r="EQ74" s="14">
        <v>0</v>
      </c>
      <c r="ER74" s="14">
        <v>0</v>
      </c>
      <c r="ES74" s="14">
        <v>0</v>
      </c>
      <c r="ET74" s="14">
        <v>0</v>
      </c>
      <c r="EU74" s="14">
        <v>0</v>
      </c>
      <c r="EV74" s="34">
        <v>0</v>
      </c>
    </row>
    <row r="75" spans="1:152" s="18" customFormat="1" ht="24.95" customHeight="1" thickBot="1" x14ac:dyDescent="0.45">
      <c r="A75" s="50"/>
      <c r="B75" s="40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34">
        <v>304</v>
      </c>
    </row>
    <row r="76" spans="1:152" s="17" customFormat="1" ht="24.95" customHeight="1" x14ac:dyDescent="0.4">
      <c r="A76" s="48">
        <v>24</v>
      </c>
      <c r="B76" s="45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0</v>
      </c>
      <c r="EN76" s="30">
        <v>0</v>
      </c>
      <c r="EO76" s="30">
        <v>0</v>
      </c>
      <c r="EP76" s="30">
        <v>0</v>
      </c>
      <c r="EQ76" s="30">
        <v>0</v>
      </c>
      <c r="ER76" s="30">
        <v>0</v>
      </c>
      <c r="ES76" s="30">
        <v>0</v>
      </c>
      <c r="ET76" s="30">
        <v>0</v>
      </c>
      <c r="EU76" s="30">
        <v>0</v>
      </c>
      <c r="EV76" s="35">
        <v>0</v>
      </c>
    </row>
    <row r="77" spans="1:152" s="18" customFormat="1" ht="24.95" customHeight="1" x14ac:dyDescent="0.4">
      <c r="A77" s="48"/>
      <c r="B77" s="40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0</v>
      </c>
      <c r="EN77" s="14">
        <v>0</v>
      </c>
      <c r="EO77" s="14">
        <v>0</v>
      </c>
      <c r="EP77" s="14">
        <v>0</v>
      </c>
      <c r="EQ77" s="14">
        <v>0</v>
      </c>
      <c r="ER77" s="14">
        <v>0</v>
      </c>
      <c r="ES77" s="14">
        <v>0</v>
      </c>
      <c r="ET77" s="14">
        <v>0</v>
      </c>
      <c r="EU77" s="14">
        <v>0</v>
      </c>
      <c r="EV77" s="34">
        <v>0</v>
      </c>
    </row>
    <row r="78" spans="1:152" s="18" customFormat="1" ht="24.95" customHeight="1" thickBot="1" x14ac:dyDescent="0.45">
      <c r="A78" s="48"/>
      <c r="B78" s="40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30</v>
      </c>
      <c r="DI78" s="14">
        <v>36</v>
      </c>
      <c r="DJ78" s="14">
        <v>25</v>
      </c>
      <c r="DK78" s="14">
        <v>6</v>
      </c>
      <c r="DL78" s="14">
        <v>19</v>
      </c>
      <c r="DM78" s="14">
        <v>44</v>
      </c>
      <c r="DN78" s="14">
        <v>39</v>
      </c>
      <c r="DO78" s="14">
        <v>36</v>
      </c>
      <c r="DP78" s="14">
        <v>37</v>
      </c>
      <c r="DQ78" s="14">
        <v>27</v>
      </c>
      <c r="DR78" s="14">
        <v>87</v>
      </c>
      <c r="DS78" s="14">
        <v>43</v>
      </c>
      <c r="DT78" s="14">
        <v>149</v>
      </c>
      <c r="DU78" s="14">
        <v>104</v>
      </c>
      <c r="DV78" s="14">
        <v>139</v>
      </c>
      <c r="DW78" s="14">
        <v>78</v>
      </c>
      <c r="DX78" s="14">
        <v>124</v>
      </c>
      <c r="DY78" s="14">
        <v>70</v>
      </c>
      <c r="DZ78" s="14">
        <v>74</v>
      </c>
      <c r="EA78" s="14">
        <v>193</v>
      </c>
      <c r="EB78" s="14">
        <v>153</v>
      </c>
      <c r="EC78" s="14">
        <v>182</v>
      </c>
      <c r="ED78" s="14">
        <v>215</v>
      </c>
      <c r="EE78" s="14">
        <v>185</v>
      </c>
      <c r="EF78" s="14">
        <v>83</v>
      </c>
      <c r="EG78" s="14">
        <v>38</v>
      </c>
      <c r="EH78" s="14">
        <v>168</v>
      </c>
      <c r="EI78" s="14">
        <v>185</v>
      </c>
      <c r="EJ78" s="14">
        <v>108</v>
      </c>
      <c r="EK78" s="14">
        <v>105</v>
      </c>
      <c r="EL78" s="14">
        <v>86</v>
      </c>
      <c r="EM78" s="14">
        <v>49</v>
      </c>
      <c r="EN78" s="14">
        <v>69</v>
      </c>
      <c r="EO78" s="14">
        <v>126</v>
      </c>
      <c r="EP78" s="14">
        <v>118</v>
      </c>
      <c r="EQ78" s="14">
        <v>95</v>
      </c>
      <c r="ER78" s="14">
        <v>138</v>
      </c>
      <c r="ES78" s="14">
        <v>80</v>
      </c>
      <c r="ET78" s="14">
        <v>65</v>
      </c>
      <c r="EU78" s="14">
        <v>31</v>
      </c>
      <c r="EV78" s="34">
        <v>82</v>
      </c>
    </row>
    <row r="79" spans="1:152" s="17" customFormat="1" ht="24.95" customHeight="1" x14ac:dyDescent="0.4">
      <c r="A79" s="47">
        <v>25</v>
      </c>
      <c r="B79" s="39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0</v>
      </c>
      <c r="EN79" s="16">
        <v>0</v>
      </c>
      <c r="EO79" s="16">
        <v>0</v>
      </c>
      <c r="EP79" s="16">
        <v>0</v>
      </c>
      <c r="EQ79" s="16">
        <v>0</v>
      </c>
      <c r="ER79" s="16">
        <v>0</v>
      </c>
      <c r="ES79" s="16">
        <v>0</v>
      </c>
      <c r="ET79" s="16">
        <v>0</v>
      </c>
      <c r="EU79" s="16">
        <v>0</v>
      </c>
      <c r="EV79" s="33">
        <v>0</v>
      </c>
    </row>
    <row r="80" spans="1:152" s="18" customFormat="1" ht="24.95" customHeight="1" x14ac:dyDescent="0.4">
      <c r="A80" s="48"/>
      <c r="B80" s="40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0</v>
      </c>
      <c r="EN80" s="14">
        <v>0</v>
      </c>
      <c r="EO80" s="14">
        <v>0</v>
      </c>
      <c r="EP80" s="14">
        <v>0</v>
      </c>
      <c r="EQ80" s="14">
        <v>0</v>
      </c>
      <c r="ER80" s="14">
        <v>0</v>
      </c>
      <c r="ES80" s="14">
        <v>0</v>
      </c>
      <c r="ET80" s="14">
        <v>0</v>
      </c>
      <c r="EU80" s="14">
        <v>0</v>
      </c>
      <c r="EV80" s="34">
        <v>0</v>
      </c>
    </row>
    <row r="81" spans="1:152" s="18" customFormat="1" ht="24.95" customHeight="1" thickBot="1" x14ac:dyDescent="0.45">
      <c r="A81" s="48"/>
      <c r="B81" s="40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/>
      <c r="CR81" s="14"/>
      <c r="CS81" s="14">
        <v>17</v>
      </c>
      <c r="CT81" s="14">
        <v>27</v>
      </c>
      <c r="CU81" s="14">
        <v>36</v>
      </c>
      <c r="CV81" s="14">
        <v>2</v>
      </c>
      <c r="CW81" s="14">
        <v>0</v>
      </c>
      <c r="CX81" s="14">
        <v>3</v>
      </c>
      <c r="CY81" s="14">
        <v>25</v>
      </c>
      <c r="CZ81" s="14">
        <v>44</v>
      </c>
      <c r="DA81" s="14">
        <v>24</v>
      </c>
      <c r="DB81" s="14">
        <v>28</v>
      </c>
      <c r="DC81" s="14">
        <v>13</v>
      </c>
      <c r="DD81" s="14">
        <v>1</v>
      </c>
      <c r="DE81" s="14">
        <v>12</v>
      </c>
      <c r="DF81" s="14">
        <v>50</v>
      </c>
      <c r="DG81" s="14">
        <v>35</v>
      </c>
      <c r="DH81" s="14">
        <v>54</v>
      </c>
      <c r="DI81" s="14">
        <v>40</v>
      </c>
      <c r="DJ81" s="14">
        <v>15</v>
      </c>
      <c r="DK81" s="14">
        <v>5</v>
      </c>
      <c r="DL81" s="14">
        <v>6</v>
      </c>
      <c r="DM81" s="14">
        <v>46</v>
      </c>
      <c r="DN81" s="14">
        <v>83</v>
      </c>
      <c r="DO81" s="14">
        <v>20</v>
      </c>
      <c r="DP81" s="14">
        <v>6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2</v>
      </c>
      <c r="EU81" s="14">
        <v>24</v>
      </c>
      <c r="EV81" s="34">
        <v>74</v>
      </c>
    </row>
    <row r="82" spans="1:152" s="17" customFormat="1" ht="24.95" customHeight="1" x14ac:dyDescent="0.4">
      <c r="A82" s="47">
        <v>26</v>
      </c>
      <c r="B82" s="39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0</v>
      </c>
      <c r="DY82" s="16">
        <v>0</v>
      </c>
      <c r="DZ82" s="16">
        <v>0</v>
      </c>
      <c r="EA82" s="16">
        <v>0</v>
      </c>
      <c r="EB82" s="16">
        <v>0</v>
      </c>
      <c r="EC82" s="16">
        <v>0</v>
      </c>
      <c r="ED82" s="16">
        <v>0</v>
      </c>
      <c r="EE82" s="16">
        <v>0</v>
      </c>
      <c r="EF82" s="16">
        <v>0</v>
      </c>
      <c r="EG82" s="16">
        <v>0</v>
      </c>
      <c r="EH82" s="16">
        <v>0</v>
      </c>
      <c r="EI82" s="16">
        <v>0</v>
      </c>
      <c r="EJ82" s="16">
        <v>0</v>
      </c>
      <c r="EK82" s="16">
        <v>0</v>
      </c>
      <c r="EL82" s="16">
        <v>0</v>
      </c>
      <c r="EM82" s="16">
        <v>0</v>
      </c>
      <c r="EN82" s="16">
        <v>0</v>
      </c>
      <c r="EO82" s="16">
        <v>0</v>
      </c>
      <c r="EP82" s="16">
        <v>0</v>
      </c>
      <c r="EQ82" s="16">
        <v>0</v>
      </c>
      <c r="ER82" s="16">
        <v>0</v>
      </c>
      <c r="ES82" s="16">
        <v>0</v>
      </c>
      <c r="ET82" s="16">
        <v>0</v>
      </c>
      <c r="EU82" s="16">
        <v>0</v>
      </c>
      <c r="EV82" s="33">
        <v>0</v>
      </c>
    </row>
    <row r="83" spans="1:152" s="18" customFormat="1" ht="24.95" customHeight="1" x14ac:dyDescent="0.4">
      <c r="A83" s="48"/>
      <c r="B83" s="40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0</v>
      </c>
      <c r="DY83" s="14">
        <v>0</v>
      </c>
      <c r="DZ83" s="14">
        <v>0</v>
      </c>
      <c r="EA83" s="14">
        <v>0</v>
      </c>
      <c r="EB83" s="14">
        <v>0</v>
      </c>
      <c r="EC83" s="14">
        <v>0</v>
      </c>
      <c r="ED83" s="14">
        <v>0</v>
      </c>
      <c r="EE83" s="14">
        <v>0</v>
      </c>
      <c r="EF83" s="14">
        <v>0</v>
      </c>
      <c r="EG83" s="14">
        <v>0</v>
      </c>
      <c r="EH83" s="14">
        <v>0</v>
      </c>
      <c r="EI83" s="14">
        <v>0</v>
      </c>
      <c r="EJ83" s="14">
        <v>0</v>
      </c>
      <c r="EK83" s="14">
        <v>0</v>
      </c>
      <c r="EL83" s="14">
        <v>0</v>
      </c>
      <c r="EM83" s="14">
        <v>0</v>
      </c>
      <c r="EN83" s="14">
        <v>0</v>
      </c>
      <c r="EO83" s="14">
        <v>0</v>
      </c>
      <c r="EP83" s="14">
        <v>0</v>
      </c>
      <c r="EQ83" s="14">
        <v>0</v>
      </c>
      <c r="ER83" s="14">
        <v>0</v>
      </c>
      <c r="ES83" s="14">
        <v>0</v>
      </c>
      <c r="ET83" s="14">
        <v>0</v>
      </c>
      <c r="EU83" s="14">
        <v>0</v>
      </c>
      <c r="EV83" s="34">
        <v>0</v>
      </c>
    </row>
    <row r="84" spans="1:152" s="18" customFormat="1" ht="24.95" customHeight="1" thickBot="1" x14ac:dyDescent="0.45">
      <c r="A84" s="48"/>
      <c r="B84" s="40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175</v>
      </c>
      <c r="EV84" s="34">
        <v>278</v>
      </c>
    </row>
    <row r="85" spans="1:152" s="17" customFormat="1" ht="24.95" customHeight="1" x14ac:dyDescent="0.4">
      <c r="A85" s="47">
        <v>27</v>
      </c>
      <c r="B85" s="39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0</v>
      </c>
      <c r="ER85" s="16">
        <v>0</v>
      </c>
      <c r="ES85" s="16">
        <v>0</v>
      </c>
      <c r="ET85" s="16">
        <v>0</v>
      </c>
      <c r="EU85" s="16">
        <v>0</v>
      </c>
      <c r="EV85" s="33">
        <v>0</v>
      </c>
    </row>
    <row r="86" spans="1:152" s="18" customFormat="1" ht="24.95" customHeight="1" x14ac:dyDescent="0.4">
      <c r="A86" s="48"/>
      <c r="B86" s="40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0</v>
      </c>
      <c r="ER86" s="14">
        <v>0</v>
      </c>
      <c r="ES86" s="14">
        <v>0</v>
      </c>
      <c r="ET86" s="14">
        <v>0</v>
      </c>
      <c r="EU86" s="14">
        <v>0</v>
      </c>
      <c r="EV86" s="34">
        <v>0</v>
      </c>
    </row>
    <row r="87" spans="1:152" s="18" customFormat="1" ht="24.95" customHeight="1" thickBot="1" x14ac:dyDescent="0.45">
      <c r="A87" s="48"/>
      <c r="B87" s="40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666</v>
      </c>
      <c r="DY87" s="14">
        <v>339</v>
      </c>
      <c r="DZ87" s="14">
        <v>406</v>
      </c>
      <c r="EA87" s="14">
        <v>1086</v>
      </c>
      <c r="EB87" s="14">
        <v>929</v>
      </c>
      <c r="EC87" s="14">
        <v>830</v>
      </c>
      <c r="ED87" s="14">
        <v>850</v>
      </c>
      <c r="EE87" s="14">
        <v>709</v>
      </c>
      <c r="EF87" s="14">
        <v>407</v>
      </c>
      <c r="EG87" s="14">
        <v>312</v>
      </c>
      <c r="EH87" s="14">
        <v>425</v>
      </c>
      <c r="EI87" s="14">
        <v>1134</v>
      </c>
      <c r="EJ87" s="14">
        <v>955</v>
      </c>
      <c r="EK87" s="14">
        <v>921</v>
      </c>
      <c r="EL87" s="14">
        <v>760</v>
      </c>
      <c r="EM87" s="14">
        <v>417</v>
      </c>
      <c r="EN87" s="14">
        <v>398</v>
      </c>
      <c r="EO87" s="14">
        <v>1104</v>
      </c>
      <c r="EP87" s="14">
        <v>832</v>
      </c>
      <c r="EQ87" s="14">
        <v>865</v>
      </c>
      <c r="ER87" s="14">
        <v>932</v>
      </c>
      <c r="ES87" s="14">
        <v>687</v>
      </c>
      <c r="ET87" s="14">
        <v>320</v>
      </c>
      <c r="EU87" s="14">
        <v>354</v>
      </c>
      <c r="EV87" s="34">
        <v>824</v>
      </c>
    </row>
    <row r="88" spans="1:152" s="17" customFormat="1" ht="24.95" customHeight="1" x14ac:dyDescent="0.4">
      <c r="A88" s="47">
        <v>28</v>
      </c>
      <c r="B88" s="39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874</v>
      </c>
      <c r="EP88" s="16">
        <v>740</v>
      </c>
      <c r="EQ88" s="16">
        <v>641</v>
      </c>
      <c r="ER88" s="16">
        <v>493</v>
      </c>
      <c r="ES88" s="16">
        <v>248</v>
      </c>
      <c r="ET88" s="16">
        <v>0</v>
      </c>
      <c r="EU88" s="16">
        <v>0</v>
      </c>
      <c r="EV88" s="33">
        <v>0</v>
      </c>
    </row>
    <row r="89" spans="1:152" s="18" customFormat="1" ht="24.95" customHeight="1" x14ac:dyDescent="0.4">
      <c r="A89" s="48"/>
      <c r="B89" s="40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550</v>
      </c>
      <c r="EP89" s="14">
        <v>437</v>
      </c>
      <c r="EQ89" s="14">
        <v>352</v>
      </c>
      <c r="ER89" s="14">
        <v>202</v>
      </c>
      <c r="ES89" s="14">
        <v>63</v>
      </c>
      <c r="ET89" s="14">
        <v>0</v>
      </c>
      <c r="EU89" s="14">
        <v>0</v>
      </c>
      <c r="EV89" s="34">
        <v>0</v>
      </c>
    </row>
    <row r="90" spans="1:152" s="18" customFormat="1" ht="24.95" customHeight="1" thickBot="1" x14ac:dyDescent="0.45">
      <c r="A90" s="48"/>
      <c r="B90" s="40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101</v>
      </c>
      <c r="DZ90" s="14">
        <v>242</v>
      </c>
      <c r="EA90" s="14">
        <v>592</v>
      </c>
      <c r="EB90" s="14">
        <v>372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293</v>
      </c>
      <c r="EI90" s="14">
        <v>525</v>
      </c>
      <c r="EJ90" s="14">
        <v>450</v>
      </c>
      <c r="EK90" s="14">
        <v>381</v>
      </c>
      <c r="EL90" s="14">
        <v>323</v>
      </c>
      <c r="EM90" s="14">
        <v>154</v>
      </c>
      <c r="EN90" s="14">
        <v>199</v>
      </c>
      <c r="EO90" s="14">
        <v>495</v>
      </c>
      <c r="EP90" s="14">
        <v>384</v>
      </c>
      <c r="EQ90" s="14">
        <v>400</v>
      </c>
      <c r="ER90" s="14">
        <v>375</v>
      </c>
      <c r="ES90" s="14">
        <v>219</v>
      </c>
      <c r="ET90" s="14">
        <v>116</v>
      </c>
      <c r="EU90" s="14">
        <v>150</v>
      </c>
      <c r="EV90" s="34">
        <v>353</v>
      </c>
    </row>
    <row r="91" spans="1:152" s="17" customFormat="1" ht="24.95" customHeight="1" x14ac:dyDescent="0.4">
      <c r="A91" s="47">
        <v>29</v>
      </c>
      <c r="B91" s="39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0</v>
      </c>
      <c r="ES91" s="16">
        <v>0</v>
      </c>
      <c r="ET91" s="16">
        <v>0</v>
      </c>
      <c r="EU91" s="16">
        <v>0</v>
      </c>
      <c r="EV91" s="33">
        <v>0</v>
      </c>
    </row>
    <row r="92" spans="1:152" s="18" customFormat="1" ht="24.95" customHeight="1" x14ac:dyDescent="0.4">
      <c r="A92" s="48"/>
      <c r="B92" s="40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0</v>
      </c>
      <c r="ES92" s="14">
        <v>0</v>
      </c>
      <c r="ET92" s="14">
        <v>0</v>
      </c>
      <c r="EU92" s="14">
        <v>0</v>
      </c>
      <c r="EV92" s="34">
        <v>0</v>
      </c>
    </row>
    <row r="93" spans="1:152" s="18" customFormat="1" ht="24.95" customHeight="1" thickBot="1" x14ac:dyDescent="0.45">
      <c r="A93" s="48"/>
      <c r="B93" s="40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106</v>
      </c>
      <c r="DY93" s="14">
        <v>47</v>
      </c>
      <c r="DZ93" s="14">
        <v>37</v>
      </c>
      <c r="EA93" s="14">
        <v>146</v>
      </c>
      <c r="EB93" s="14">
        <v>111</v>
      </c>
      <c r="EC93" s="14">
        <v>124</v>
      </c>
      <c r="ED93" s="14">
        <v>154</v>
      </c>
      <c r="EE93" s="14">
        <v>136</v>
      </c>
      <c r="EF93" s="14">
        <v>56</v>
      </c>
      <c r="EG93" s="14">
        <v>34</v>
      </c>
      <c r="EH93" s="14">
        <v>38</v>
      </c>
      <c r="EI93" s="14">
        <v>137</v>
      </c>
      <c r="EJ93" s="14">
        <v>108</v>
      </c>
      <c r="EK93" s="14">
        <v>111</v>
      </c>
      <c r="EL93" s="14">
        <v>109</v>
      </c>
      <c r="EM93" s="14">
        <v>40</v>
      </c>
      <c r="EN93" s="14">
        <v>32</v>
      </c>
      <c r="EO93" s="14">
        <v>172</v>
      </c>
      <c r="EP93" s="14">
        <v>155</v>
      </c>
      <c r="EQ93" s="14">
        <v>98</v>
      </c>
      <c r="ER93" s="14">
        <v>126</v>
      </c>
      <c r="ES93" s="14">
        <v>86</v>
      </c>
      <c r="ET93" s="14">
        <v>41</v>
      </c>
      <c r="EU93" s="14">
        <v>35</v>
      </c>
      <c r="EV93" s="34">
        <v>118</v>
      </c>
    </row>
    <row r="94" spans="1:152" s="17" customFormat="1" ht="24.95" customHeight="1" x14ac:dyDescent="0.4">
      <c r="A94" s="47">
        <v>30</v>
      </c>
      <c r="B94" s="39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0</v>
      </c>
      <c r="EQ94" s="16">
        <v>0</v>
      </c>
      <c r="ER94" s="16">
        <v>0</v>
      </c>
      <c r="ES94" s="16">
        <v>0</v>
      </c>
      <c r="ET94" s="16">
        <v>0</v>
      </c>
      <c r="EU94" s="16">
        <v>0</v>
      </c>
      <c r="EV94" s="33">
        <v>0</v>
      </c>
    </row>
    <row r="95" spans="1:152" s="18" customFormat="1" ht="24.95" customHeight="1" x14ac:dyDescent="0.4">
      <c r="A95" s="48"/>
      <c r="B95" s="40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0</v>
      </c>
      <c r="EQ95" s="14">
        <v>0</v>
      </c>
      <c r="ER95" s="14">
        <v>0</v>
      </c>
      <c r="ES95" s="14">
        <v>0</v>
      </c>
      <c r="ET95" s="14">
        <v>0</v>
      </c>
      <c r="EU95" s="14">
        <v>0</v>
      </c>
      <c r="EV95" s="34">
        <v>0</v>
      </c>
    </row>
    <row r="96" spans="1:152" s="18" customFormat="1" ht="24.95" customHeight="1" thickBot="1" x14ac:dyDescent="0.45">
      <c r="A96" s="48"/>
      <c r="B96" s="40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66</v>
      </c>
      <c r="EQ96" s="14">
        <v>70</v>
      </c>
      <c r="ER96" s="14">
        <v>77</v>
      </c>
      <c r="ES96" s="14">
        <v>28</v>
      </c>
      <c r="ET96" s="14">
        <v>4</v>
      </c>
      <c r="EU96" s="14">
        <v>42</v>
      </c>
      <c r="EV96" s="34">
        <v>33</v>
      </c>
    </row>
    <row r="97" spans="1:152" s="17" customFormat="1" ht="24.95" customHeight="1" x14ac:dyDescent="0.4">
      <c r="A97" s="47">
        <v>31</v>
      </c>
      <c r="B97" s="39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33">
        <v>0</v>
      </c>
    </row>
    <row r="98" spans="1:152" s="18" customFormat="1" ht="24.95" customHeight="1" x14ac:dyDescent="0.4">
      <c r="A98" s="48"/>
      <c r="B98" s="40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34">
        <v>0</v>
      </c>
    </row>
    <row r="99" spans="1:152" s="18" customFormat="1" ht="24.95" customHeight="1" thickBot="1" x14ac:dyDescent="0.45">
      <c r="A99" s="48"/>
      <c r="B99" s="40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34">
        <v>35</v>
      </c>
    </row>
    <row r="100" spans="1:152" s="17" customFormat="1" ht="24.95" customHeight="1" x14ac:dyDescent="0.4">
      <c r="A100" s="47">
        <v>32</v>
      </c>
      <c r="B100" s="39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0</v>
      </c>
      <c r="EC100" s="16">
        <v>0</v>
      </c>
      <c r="ED100" s="16">
        <v>0</v>
      </c>
      <c r="EE100" s="16">
        <v>0</v>
      </c>
      <c r="EF100" s="16">
        <v>0</v>
      </c>
      <c r="EG100" s="16">
        <v>0</v>
      </c>
      <c r="EH100" s="16">
        <v>0</v>
      </c>
      <c r="EI100" s="16">
        <v>0</v>
      </c>
      <c r="EJ100" s="16">
        <v>0</v>
      </c>
      <c r="EK100" s="16">
        <v>0</v>
      </c>
      <c r="EL100" s="16">
        <v>0</v>
      </c>
      <c r="EM100" s="16">
        <v>0</v>
      </c>
      <c r="EN100" s="16">
        <v>0</v>
      </c>
      <c r="EO100" s="16">
        <v>0</v>
      </c>
      <c r="EP100" s="16">
        <v>0</v>
      </c>
      <c r="EQ100" s="16">
        <v>0</v>
      </c>
      <c r="ER100" s="16">
        <v>0</v>
      </c>
      <c r="ES100" s="16">
        <v>0</v>
      </c>
      <c r="ET100" s="16">
        <v>0</v>
      </c>
      <c r="EU100" s="16">
        <v>0</v>
      </c>
      <c r="EV100" s="33">
        <v>0</v>
      </c>
    </row>
    <row r="101" spans="1:152" s="18" customFormat="1" ht="24.95" customHeight="1" x14ac:dyDescent="0.4">
      <c r="A101" s="48"/>
      <c r="B101" s="40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0</v>
      </c>
      <c r="EC101" s="14">
        <v>0</v>
      </c>
      <c r="ED101" s="14">
        <v>0</v>
      </c>
      <c r="EE101" s="14">
        <v>0</v>
      </c>
      <c r="EF101" s="14">
        <v>0</v>
      </c>
      <c r="EG101" s="14">
        <v>0</v>
      </c>
      <c r="EH101" s="14">
        <v>0</v>
      </c>
      <c r="EI101" s="14">
        <v>0</v>
      </c>
      <c r="EJ101" s="14">
        <v>0</v>
      </c>
      <c r="EK101" s="14">
        <v>0</v>
      </c>
      <c r="EL101" s="14">
        <v>0</v>
      </c>
      <c r="EM101" s="14">
        <v>0</v>
      </c>
      <c r="EN101" s="14">
        <v>0</v>
      </c>
      <c r="EO101" s="14">
        <v>0</v>
      </c>
      <c r="EP101" s="14">
        <v>0</v>
      </c>
      <c r="EQ101" s="14">
        <v>0</v>
      </c>
      <c r="ER101" s="14">
        <v>0</v>
      </c>
      <c r="ES101" s="14">
        <v>0</v>
      </c>
      <c r="ET101" s="14">
        <v>0</v>
      </c>
      <c r="EU101" s="14">
        <v>0</v>
      </c>
      <c r="EV101" s="34">
        <v>0</v>
      </c>
    </row>
    <row r="102" spans="1:152" s="18" customFormat="1" ht="24.95" customHeight="1" thickBot="1" x14ac:dyDescent="0.45">
      <c r="A102" s="48"/>
      <c r="B102" s="40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23</v>
      </c>
      <c r="ES102" s="14">
        <v>2</v>
      </c>
      <c r="ET102" s="14">
        <v>0</v>
      </c>
      <c r="EU102" s="14">
        <v>10</v>
      </c>
      <c r="EV102" s="34">
        <v>12</v>
      </c>
    </row>
    <row r="103" spans="1:152" s="17" customFormat="1" ht="24.95" customHeight="1" x14ac:dyDescent="0.4">
      <c r="A103" s="47">
        <v>33</v>
      </c>
      <c r="B103" s="39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33">
        <v>0</v>
      </c>
    </row>
    <row r="104" spans="1:152" s="18" customFormat="1" ht="24.95" customHeight="1" x14ac:dyDescent="0.4">
      <c r="A104" s="48"/>
      <c r="B104" s="40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34">
        <v>0</v>
      </c>
    </row>
    <row r="105" spans="1:152" s="18" customFormat="1" ht="24.95" customHeight="1" thickBot="1" x14ac:dyDescent="0.45">
      <c r="A105" s="48"/>
      <c r="B105" s="40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64</v>
      </c>
      <c r="DY105" s="14">
        <v>21</v>
      </c>
      <c r="DZ105" s="14">
        <v>64</v>
      </c>
      <c r="EA105" s="14">
        <v>120</v>
      </c>
      <c r="EB105" s="14">
        <v>115</v>
      </c>
      <c r="EC105" s="14">
        <v>104</v>
      </c>
      <c r="ED105" s="14">
        <v>100</v>
      </c>
      <c r="EE105" s="14">
        <v>80</v>
      </c>
      <c r="EF105" s="14">
        <v>33</v>
      </c>
      <c r="EG105" s="14">
        <v>9</v>
      </c>
      <c r="EH105" s="14">
        <v>60</v>
      </c>
      <c r="EI105" s="14">
        <v>127</v>
      </c>
      <c r="EJ105" s="14">
        <v>79</v>
      </c>
      <c r="EK105" s="14">
        <v>79</v>
      </c>
      <c r="EL105" s="14">
        <v>75</v>
      </c>
      <c r="EM105" s="14">
        <v>31</v>
      </c>
      <c r="EN105" s="14">
        <v>43</v>
      </c>
      <c r="EO105" s="14">
        <v>127</v>
      </c>
      <c r="EP105" s="14">
        <v>115</v>
      </c>
      <c r="EQ105" s="14">
        <v>91</v>
      </c>
      <c r="ER105" s="14">
        <v>102</v>
      </c>
      <c r="ES105" s="14">
        <v>88</v>
      </c>
      <c r="ET105" s="14">
        <v>33</v>
      </c>
      <c r="EU105" s="14">
        <v>29</v>
      </c>
      <c r="EV105" s="34">
        <v>100</v>
      </c>
    </row>
    <row r="106" spans="1:152" s="17" customFormat="1" ht="24.95" customHeight="1" x14ac:dyDescent="0.4">
      <c r="A106" s="47">
        <v>34</v>
      </c>
      <c r="B106" s="39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0</v>
      </c>
      <c r="EV106" s="33">
        <v>0</v>
      </c>
    </row>
    <row r="107" spans="1:152" s="18" customFormat="1" ht="24.95" customHeight="1" x14ac:dyDescent="0.4">
      <c r="A107" s="48"/>
      <c r="B107" s="40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0</v>
      </c>
      <c r="EV107" s="34">
        <v>0</v>
      </c>
    </row>
    <row r="108" spans="1:152" s="18" customFormat="1" ht="24.95" customHeight="1" thickBot="1" x14ac:dyDescent="0.45">
      <c r="A108" s="48"/>
      <c r="B108" s="40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32</v>
      </c>
      <c r="EV108" s="34">
        <v>89</v>
      </c>
    </row>
    <row r="109" spans="1:152" s="17" customFormat="1" ht="24.95" customHeight="1" x14ac:dyDescent="0.4">
      <c r="A109" s="47">
        <v>35</v>
      </c>
      <c r="B109" s="39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0</v>
      </c>
      <c r="ER109" s="16">
        <v>0</v>
      </c>
      <c r="ES109" s="16">
        <v>0</v>
      </c>
      <c r="ET109" s="16">
        <v>0</v>
      </c>
      <c r="EU109" s="16">
        <v>0</v>
      </c>
      <c r="EV109" s="33">
        <v>0</v>
      </c>
    </row>
    <row r="110" spans="1:152" s="18" customFormat="1" ht="24.95" customHeight="1" x14ac:dyDescent="0.4">
      <c r="A110" s="48"/>
      <c r="B110" s="40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0</v>
      </c>
      <c r="ER110" s="14">
        <v>0</v>
      </c>
      <c r="ES110" s="14">
        <v>0</v>
      </c>
      <c r="ET110" s="14">
        <v>0</v>
      </c>
      <c r="EU110" s="14">
        <v>0</v>
      </c>
      <c r="EV110" s="34">
        <v>0</v>
      </c>
    </row>
    <row r="111" spans="1:152" s="18" customFormat="1" ht="24.95" customHeight="1" thickBot="1" x14ac:dyDescent="0.45">
      <c r="A111" s="48"/>
      <c r="B111" s="40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34">
        <v>60</v>
      </c>
    </row>
    <row r="112" spans="1:152" s="17" customFormat="1" ht="24.95" customHeight="1" x14ac:dyDescent="0.4">
      <c r="A112" s="47">
        <v>36</v>
      </c>
      <c r="B112" s="39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33">
        <v>0</v>
      </c>
    </row>
    <row r="113" spans="1:152" s="18" customFormat="1" ht="24.95" customHeight="1" x14ac:dyDescent="0.4">
      <c r="A113" s="48"/>
      <c r="B113" s="40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34">
        <v>0</v>
      </c>
    </row>
    <row r="114" spans="1:152" s="18" customFormat="1" ht="24.95" customHeight="1" thickBot="1" x14ac:dyDescent="0.45">
      <c r="A114" s="48"/>
      <c r="B114" s="40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34">
        <v>110</v>
      </c>
    </row>
    <row r="115" spans="1:152" s="17" customFormat="1" ht="24.95" customHeight="1" x14ac:dyDescent="0.4">
      <c r="A115" s="47">
        <v>37</v>
      </c>
      <c r="B115" s="39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33">
        <v>128</v>
      </c>
    </row>
    <row r="116" spans="1:152" s="18" customFormat="1" ht="24.95" customHeight="1" x14ac:dyDescent="0.4">
      <c r="A116" s="48"/>
      <c r="B116" s="40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34">
        <v>78</v>
      </c>
    </row>
    <row r="117" spans="1:152" s="18" customFormat="1" ht="24.95" customHeight="1" thickBot="1" x14ac:dyDescent="0.45">
      <c r="A117" s="48"/>
      <c r="B117" s="40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34">
        <v>59</v>
      </c>
    </row>
    <row r="118" spans="1:152" s="17" customFormat="1" ht="24.95" customHeight="1" x14ac:dyDescent="0.4">
      <c r="A118" s="47">
        <v>38</v>
      </c>
      <c r="B118" s="39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0</v>
      </c>
      <c r="EV118" s="33">
        <v>0</v>
      </c>
    </row>
    <row r="119" spans="1:152" s="18" customFormat="1" ht="24.95" customHeight="1" x14ac:dyDescent="0.4">
      <c r="A119" s="48"/>
      <c r="B119" s="40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0</v>
      </c>
      <c r="EV119" s="34">
        <v>0</v>
      </c>
    </row>
    <row r="120" spans="1:152" s="18" customFormat="1" ht="24.95" customHeight="1" thickBot="1" x14ac:dyDescent="0.45">
      <c r="A120" s="48"/>
      <c r="B120" s="40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34">
        <v>16</v>
      </c>
    </row>
    <row r="121" spans="1:152" s="17" customFormat="1" ht="24.95" customHeight="1" x14ac:dyDescent="0.4">
      <c r="A121" s="47">
        <v>39</v>
      </c>
      <c r="B121" s="39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0</v>
      </c>
      <c r="EO121" s="16">
        <v>0</v>
      </c>
      <c r="EP121" s="16">
        <v>0</v>
      </c>
      <c r="EQ121" s="16">
        <v>0</v>
      </c>
      <c r="ER121" s="16">
        <v>0</v>
      </c>
      <c r="ES121" s="16">
        <v>0</v>
      </c>
      <c r="ET121" s="16">
        <v>0</v>
      </c>
      <c r="EU121" s="16">
        <v>0</v>
      </c>
      <c r="EV121" s="33">
        <v>0</v>
      </c>
    </row>
    <row r="122" spans="1:152" s="18" customFormat="1" ht="24.95" customHeight="1" x14ac:dyDescent="0.4">
      <c r="A122" s="48"/>
      <c r="B122" s="40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0</v>
      </c>
      <c r="EO122" s="14">
        <v>0</v>
      </c>
      <c r="EP122" s="14">
        <v>0</v>
      </c>
      <c r="EQ122" s="14">
        <v>0</v>
      </c>
      <c r="ER122" s="14">
        <v>0</v>
      </c>
      <c r="ES122" s="14">
        <v>0</v>
      </c>
      <c r="ET122" s="14">
        <v>0</v>
      </c>
      <c r="EU122" s="14">
        <v>0</v>
      </c>
      <c r="EV122" s="34">
        <v>0</v>
      </c>
    </row>
    <row r="123" spans="1:152" s="18" customFormat="1" ht="24.95" customHeight="1" thickBot="1" x14ac:dyDescent="0.45">
      <c r="A123" s="48"/>
      <c r="B123" s="40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34">
        <v>32</v>
      </c>
    </row>
    <row r="124" spans="1:152" s="17" customFormat="1" ht="24.95" customHeight="1" x14ac:dyDescent="0.4">
      <c r="A124" s="47">
        <v>40</v>
      </c>
      <c r="B124" s="39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>
        <v>0</v>
      </c>
      <c r="DY124" s="16">
        <v>0</v>
      </c>
      <c r="DZ124" s="16">
        <v>0</v>
      </c>
      <c r="EA124" s="16">
        <v>0</v>
      </c>
      <c r="EB124" s="16">
        <v>0</v>
      </c>
      <c r="EC124" s="16">
        <v>0</v>
      </c>
      <c r="ED124" s="16">
        <v>0</v>
      </c>
      <c r="EE124" s="16">
        <v>0</v>
      </c>
      <c r="EF124" s="16">
        <v>0</v>
      </c>
      <c r="EG124" s="16">
        <v>0</v>
      </c>
      <c r="EH124" s="16">
        <v>0</v>
      </c>
      <c r="EI124" s="16">
        <v>0</v>
      </c>
      <c r="EJ124" s="16">
        <v>0</v>
      </c>
      <c r="EK124" s="16">
        <v>0</v>
      </c>
      <c r="EL124" s="16">
        <v>0</v>
      </c>
      <c r="EM124" s="16">
        <v>0</v>
      </c>
      <c r="EN124" s="16">
        <v>0</v>
      </c>
      <c r="EO124" s="16">
        <v>0</v>
      </c>
      <c r="EP124" s="16">
        <v>0</v>
      </c>
      <c r="EQ124" s="16">
        <v>0</v>
      </c>
      <c r="ER124" s="16">
        <v>0</v>
      </c>
      <c r="ES124" s="16">
        <v>0</v>
      </c>
      <c r="ET124" s="16">
        <v>0</v>
      </c>
      <c r="EU124" s="16">
        <v>0</v>
      </c>
      <c r="EV124" s="33">
        <v>0</v>
      </c>
    </row>
    <row r="125" spans="1:152" s="18" customFormat="1" ht="24.95" customHeight="1" x14ac:dyDescent="0.4">
      <c r="A125" s="48"/>
      <c r="B125" s="40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>
        <v>0</v>
      </c>
      <c r="DY125" s="14">
        <v>0</v>
      </c>
      <c r="DZ125" s="14">
        <v>0</v>
      </c>
      <c r="EA125" s="14">
        <v>0</v>
      </c>
      <c r="EB125" s="14">
        <v>0</v>
      </c>
      <c r="EC125" s="14">
        <v>0</v>
      </c>
      <c r="ED125" s="14">
        <v>0</v>
      </c>
      <c r="EE125" s="14">
        <v>0</v>
      </c>
      <c r="EF125" s="14">
        <v>0</v>
      </c>
      <c r="EG125" s="14">
        <v>0</v>
      </c>
      <c r="EH125" s="14">
        <v>0</v>
      </c>
      <c r="EI125" s="14">
        <v>0</v>
      </c>
      <c r="EJ125" s="14">
        <v>0</v>
      </c>
      <c r="EK125" s="14">
        <v>0</v>
      </c>
      <c r="EL125" s="14">
        <v>0</v>
      </c>
      <c r="EM125" s="14">
        <v>0</v>
      </c>
      <c r="EN125" s="14">
        <v>0</v>
      </c>
      <c r="EO125" s="14">
        <v>0</v>
      </c>
      <c r="EP125" s="14">
        <v>0</v>
      </c>
      <c r="EQ125" s="14">
        <v>0</v>
      </c>
      <c r="ER125" s="14">
        <v>0</v>
      </c>
      <c r="ES125" s="14">
        <v>0</v>
      </c>
      <c r="ET125" s="14">
        <v>0</v>
      </c>
      <c r="EU125" s="14">
        <v>0</v>
      </c>
      <c r="EV125" s="34">
        <v>0</v>
      </c>
    </row>
    <row r="126" spans="1:152" s="18" customFormat="1" ht="24.95" customHeight="1" thickBot="1" x14ac:dyDescent="0.45">
      <c r="A126" s="48"/>
      <c r="B126" s="40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>
        <v>142</v>
      </c>
      <c r="CT126" s="14">
        <v>107</v>
      </c>
      <c r="CU126" s="14">
        <v>120</v>
      </c>
      <c r="CV126" s="14">
        <v>62</v>
      </c>
      <c r="CW126" s="14">
        <v>57</v>
      </c>
      <c r="CX126" s="14">
        <v>64</v>
      </c>
      <c r="CY126" s="14">
        <v>222</v>
      </c>
      <c r="CZ126" s="14">
        <v>136</v>
      </c>
      <c r="DA126" s="14">
        <v>135</v>
      </c>
      <c r="DB126" s="14">
        <v>127</v>
      </c>
      <c r="DC126" s="14">
        <v>91</v>
      </c>
      <c r="DD126" s="14">
        <v>69</v>
      </c>
      <c r="DE126" s="14">
        <v>69</v>
      </c>
      <c r="DF126" s="14">
        <v>226</v>
      </c>
      <c r="DG126" s="14">
        <v>158</v>
      </c>
      <c r="DH126" s="14">
        <v>122</v>
      </c>
      <c r="DI126" s="14">
        <v>179</v>
      </c>
      <c r="DJ126" s="14">
        <v>165</v>
      </c>
      <c r="DK126" s="14">
        <v>100</v>
      </c>
      <c r="DL126" s="14">
        <v>80</v>
      </c>
      <c r="DM126" s="14">
        <v>313</v>
      </c>
      <c r="DN126" s="14">
        <v>237</v>
      </c>
      <c r="DO126" s="14">
        <v>281</v>
      </c>
      <c r="DP126" s="14">
        <v>125</v>
      </c>
      <c r="DQ126" s="14">
        <v>238</v>
      </c>
      <c r="DR126" s="14">
        <v>182</v>
      </c>
      <c r="DS126" s="14">
        <v>196</v>
      </c>
      <c r="DT126" s="14">
        <v>529</v>
      </c>
      <c r="DU126" s="14">
        <v>454</v>
      </c>
      <c r="DV126" s="14">
        <v>490</v>
      </c>
      <c r="DW126" s="14">
        <v>445</v>
      </c>
      <c r="DX126" s="14">
        <v>379</v>
      </c>
      <c r="DY126" s="14">
        <v>176</v>
      </c>
      <c r="DZ126" s="14">
        <v>267</v>
      </c>
      <c r="EA126" s="14">
        <v>685</v>
      </c>
      <c r="EB126" s="14">
        <v>534</v>
      </c>
      <c r="EC126" s="14">
        <v>590</v>
      </c>
      <c r="ED126" s="14">
        <v>525</v>
      </c>
      <c r="EE126" s="14">
        <v>497</v>
      </c>
      <c r="EF126" s="14">
        <v>201</v>
      </c>
      <c r="EG126" s="14">
        <v>158</v>
      </c>
      <c r="EH126" s="14">
        <v>250</v>
      </c>
      <c r="EI126" s="14">
        <v>628</v>
      </c>
      <c r="EJ126" s="14">
        <v>387</v>
      </c>
      <c r="EK126" s="14">
        <v>474</v>
      </c>
      <c r="EL126" s="14">
        <v>354</v>
      </c>
      <c r="EM126" s="14">
        <v>150</v>
      </c>
      <c r="EN126" s="14">
        <v>249</v>
      </c>
      <c r="EO126" s="14">
        <v>453</v>
      </c>
      <c r="EP126" s="14">
        <v>383</v>
      </c>
      <c r="EQ126" s="14">
        <v>369</v>
      </c>
      <c r="ER126" s="14">
        <v>374</v>
      </c>
      <c r="ES126" s="14">
        <v>295</v>
      </c>
      <c r="ET126" s="14">
        <v>150</v>
      </c>
      <c r="EU126" s="14">
        <v>149</v>
      </c>
      <c r="EV126" s="34">
        <v>441</v>
      </c>
    </row>
    <row r="127" spans="1:152" s="17" customFormat="1" ht="24.95" customHeight="1" x14ac:dyDescent="0.4">
      <c r="A127" s="47">
        <v>41</v>
      </c>
      <c r="B127" s="39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33">
        <v>0</v>
      </c>
    </row>
    <row r="128" spans="1:152" s="18" customFormat="1" ht="24.95" customHeight="1" x14ac:dyDescent="0.4">
      <c r="A128" s="48"/>
      <c r="B128" s="40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61</v>
      </c>
      <c r="EL128" s="14">
        <v>77</v>
      </c>
      <c r="EM128" s="14">
        <v>75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34">
        <v>0</v>
      </c>
    </row>
    <row r="129" spans="1:152" s="18" customFormat="1" ht="24.95" customHeight="1" thickBot="1" x14ac:dyDescent="0.45">
      <c r="A129" s="48"/>
      <c r="B129" s="40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34">
        <v>36</v>
      </c>
    </row>
    <row r="130" spans="1:152" s="17" customFormat="1" ht="24.95" customHeight="1" x14ac:dyDescent="0.4">
      <c r="A130" s="47">
        <v>42</v>
      </c>
      <c r="B130" s="39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145</v>
      </c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>
        <v>0</v>
      </c>
      <c r="DY130" s="16">
        <v>0</v>
      </c>
      <c r="DZ130" s="16">
        <v>0</v>
      </c>
      <c r="EA130" s="16">
        <v>0</v>
      </c>
      <c r="EB130" s="16">
        <v>0</v>
      </c>
      <c r="EC130" s="16">
        <v>0</v>
      </c>
      <c r="ED130" s="16">
        <v>0</v>
      </c>
      <c r="EE130" s="16">
        <v>0</v>
      </c>
      <c r="EF130" s="16">
        <v>0</v>
      </c>
      <c r="EG130" s="16">
        <v>0</v>
      </c>
      <c r="EH130" s="16">
        <v>0</v>
      </c>
      <c r="EI130" s="16">
        <v>0</v>
      </c>
      <c r="EJ130" s="16">
        <v>0</v>
      </c>
      <c r="EK130" s="16">
        <v>0</v>
      </c>
      <c r="EL130" s="16">
        <v>0</v>
      </c>
      <c r="EM130" s="16">
        <v>0</v>
      </c>
      <c r="EN130" s="16">
        <v>0</v>
      </c>
      <c r="EO130" s="16">
        <v>0</v>
      </c>
      <c r="EP130" s="16">
        <v>0</v>
      </c>
      <c r="EQ130" s="16">
        <v>0</v>
      </c>
      <c r="ER130" s="16">
        <v>0</v>
      </c>
      <c r="ES130" s="16">
        <v>0</v>
      </c>
      <c r="ET130" s="16">
        <v>0</v>
      </c>
      <c r="EU130" s="16">
        <v>0</v>
      </c>
      <c r="EV130" s="33">
        <v>0</v>
      </c>
    </row>
    <row r="131" spans="1:152" s="18" customFormat="1" ht="24.95" customHeight="1" x14ac:dyDescent="0.4">
      <c r="A131" s="48"/>
      <c r="B131" s="40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38</v>
      </c>
      <c r="CW131" s="14">
        <v>38</v>
      </c>
      <c r="CX131" s="14">
        <v>76</v>
      </c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>
        <v>0</v>
      </c>
      <c r="DY131" s="14">
        <v>0</v>
      </c>
      <c r="DZ131" s="14">
        <v>0</v>
      </c>
      <c r="EA131" s="14">
        <v>0</v>
      </c>
      <c r="EB131" s="14">
        <v>0</v>
      </c>
      <c r="EC131" s="14">
        <v>0</v>
      </c>
      <c r="ED131" s="14">
        <v>0</v>
      </c>
      <c r="EE131" s="14">
        <v>0</v>
      </c>
      <c r="EF131" s="14">
        <v>0</v>
      </c>
      <c r="EG131" s="14">
        <v>0</v>
      </c>
      <c r="EH131" s="14">
        <v>0</v>
      </c>
      <c r="EI131" s="14">
        <v>0</v>
      </c>
      <c r="EJ131" s="14">
        <v>0</v>
      </c>
      <c r="EK131" s="14">
        <v>0</v>
      </c>
      <c r="EL131" s="14">
        <v>0</v>
      </c>
      <c r="EM131" s="14">
        <v>0</v>
      </c>
      <c r="EN131" s="14">
        <v>0</v>
      </c>
      <c r="EO131" s="14">
        <v>0</v>
      </c>
      <c r="EP131" s="14">
        <v>0</v>
      </c>
      <c r="EQ131" s="14">
        <v>0</v>
      </c>
      <c r="ER131" s="14">
        <v>0</v>
      </c>
      <c r="ES131" s="14">
        <v>0</v>
      </c>
      <c r="ET131" s="14">
        <v>0</v>
      </c>
      <c r="EU131" s="14">
        <v>0</v>
      </c>
      <c r="EV131" s="34">
        <v>0</v>
      </c>
    </row>
    <row r="132" spans="1:152" s="18" customFormat="1" ht="24.95" customHeight="1" thickBot="1" x14ac:dyDescent="0.45">
      <c r="A132" s="48"/>
      <c r="B132" s="40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62</v>
      </c>
      <c r="CZ132" s="14">
        <v>50</v>
      </c>
      <c r="DA132" s="14">
        <v>65</v>
      </c>
      <c r="DB132" s="14">
        <v>36</v>
      </c>
      <c r="DC132" s="14">
        <v>37</v>
      </c>
      <c r="DD132" s="14">
        <v>51</v>
      </c>
      <c r="DE132" s="14">
        <v>105</v>
      </c>
      <c r="DF132" s="14">
        <v>168</v>
      </c>
      <c r="DG132" s="14">
        <v>166</v>
      </c>
      <c r="DH132" s="14">
        <v>114</v>
      </c>
      <c r="DI132" s="14">
        <v>139</v>
      </c>
      <c r="DJ132" s="14">
        <v>93</v>
      </c>
      <c r="DK132" s="14">
        <v>51</v>
      </c>
      <c r="DL132" s="14">
        <v>34</v>
      </c>
      <c r="DM132" s="14">
        <v>100</v>
      </c>
      <c r="DN132" s="14">
        <v>109</v>
      </c>
      <c r="DO132" s="14">
        <v>81</v>
      </c>
      <c r="DP132" s="14">
        <v>53</v>
      </c>
      <c r="DQ132" s="14">
        <v>68</v>
      </c>
      <c r="DR132" s="14">
        <v>53</v>
      </c>
      <c r="DS132" s="14">
        <v>53</v>
      </c>
      <c r="DT132" s="14">
        <v>154</v>
      </c>
      <c r="DU132" s="14">
        <v>184</v>
      </c>
      <c r="DV132" s="14">
        <v>189</v>
      </c>
      <c r="DW132" s="14">
        <v>130</v>
      </c>
      <c r="DX132" s="14">
        <v>129</v>
      </c>
      <c r="DY132" s="14">
        <v>90</v>
      </c>
      <c r="DZ132" s="14">
        <v>73</v>
      </c>
      <c r="EA132" s="14">
        <v>191</v>
      </c>
      <c r="EB132" s="14">
        <v>213</v>
      </c>
      <c r="EC132" s="14">
        <v>175</v>
      </c>
      <c r="ED132" s="14">
        <v>192</v>
      </c>
      <c r="EE132" s="14">
        <v>137</v>
      </c>
      <c r="EF132" s="14">
        <v>62</v>
      </c>
      <c r="EG132" s="14">
        <v>67</v>
      </c>
      <c r="EH132" s="14">
        <v>75</v>
      </c>
      <c r="EI132" s="14">
        <v>156</v>
      </c>
      <c r="EJ132" s="14">
        <v>185</v>
      </c>
      <c r="EK132" s="14">
        <v>147</v>
      </c>
      <c r="EL132" s="14">
        <v>96</v>
      </c>
      <c r="EM132" s="14">
        <v>38</v>
      </c>
      <c r="EN132" s="14">
        <v>54</v>
      </c>
      <c r="EO132" s="14">
        <v>190</v>
      </c>
      <c r="EP132" s="14">
        <v>109</v>
      </c>
      <c r="EQ132" s="14">
        <v>114</v>
      </c>
      <c r="ER132" s="14">
        <v>104</v>
      </c>
      <c r="ES132" s="14">
        <v>68</v>
      </c>
      <c r="ET132" s="14">
        <v>52</v>
      </c>
      <c r="EU132" s="14">
        <v>51</v>
      </c>
      <c r="EV132" s="34">
        <v>62</v>
      </c>
    </row>
    <row r="133" spans="1:152" s="17" customFormat="1" ht="24.95" customHeight="1" x14ac:dyDescent="0.4">
      <c r="A133" s="47">
        <v>43</v>
      </c>
      <c r="B133" s="39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0</v>
      </c>
      <c r="EQ133" s="16">
        <v>439</v>
      </c>
      <c r="ER133" s="16">
        <v>0</v>
      </c>
      <c r="ES133" s="16">
        <v>0</v>
      </c>
      <c r="ET133" s="16">
        <v>0</v>
      </c>
      <c r="EU133" s="16">
        <v>0</v>
      </c>
      <c r="EV133" s="33">
        <v>0</v>
      </c>
    </row>
    <row r="134" spans="1:152" s="18" customFormat="1" ht="24.95" customHeight="1" x14ac:dyDescent="0.4">
      <c r="A134" s="48"/>
      <c r="B134" s="40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0</v>
      </c>
      <c r="EQ134" s="14">
        <v>277</v>
      </c>
      <c r="ER134" s="14">
        <v>0</v>
      </c>
      <c r="ES134" s="14">
        <v>0</v>
      </c>
      <c r="ET134" s="14">
        <v>0</v>
      </c>
      <c r="EU134" s="14">
        <v>0</v>
      </c>
      <c r="EV134" s="34">
        <v>0</v>
      </c>
    </row>
    <row r="135" spans="1:152" s="18" customFormat="1" ht="24.95" customHeight="1" thickBot="1" x14ac:dyDescent="0.45">
      <c r="A135" s="48"/>
      <c r="B135" s="40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91</v>
      </c>
      <c r="ES135" s="14">
        <v>98</v>
      </c>
      <c r="ET135" s="14">
        <v>46</v>
      </c>
      <c r="EU135" s="14">
        <v>54</v>
      </c>
      <c r="EV135" s="34">
        <v>98</v>
      </c>
    </row>
    <row r="136" spans="1:152" s="17" customFormat="1" ht="24.95" customHeight="1" x14ac:dyDescent="0.4">
      <c r="A136" s="47">
        <v>44</v>
      </c>
      <c r="B136" s="39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0</v>
      </c>
      <c r="ES136" s="16">
        <v>0</v>
      </c>
      <c r="ET136" s="16">
        <v>0</v>
      </c>
      <c r="EU136" s="16">
        <v>0</v>
      </c>
      <c r="EV136" s="33">
        <v>0</v>
      </c>
    </row>
    <row r="137" spans="1:152" s="18" customFormat="1" ht="24.95" customHeight="1" x14ac:dyDescent="0.4">
      <c r="A137" s="48"/>
      <c r="B137" s="40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0</v>
      </c>
      <c r="ES137" s="14">
        <v>0</v>
      </c>
      <c r="ET137" s="14">
        <v>0</v>
      </c>
      <c r="EU137" s="14">
        <v>0</v>
      </c>
      <c r="EV137" s="34">
        <v>0</v>
      </c>
    </row>
    <row r="138" spans="1:152" s="18" customFormat="1" ht="24.95" customHeight="1" thickBot="1" x14ac:dyDescent="0.45">
      <c r="A138" s="48"/>
      <c r="B138" s="40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49</v>
      </c>
      <c r="ES138" s="14">
        <v>28</v>
      </c>
      <c r="ET138" s="14">
        <v>25</v>
      </c>
      <c r="EU138" s="14">
        <v>16</v>
      </c>
      <c r="EV138" s="34">
        <v>44</v>
      </c>
    </row>
    <row r="139" spans="1:152" s="17" customFormat="1" ht="24.95" customHeight="1" x14ac:dyDescent="0.4">
      <c r="A139" s="47">
        <v>45</v>
      </c>
      <c r="B139" s="39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33">
        <v>0</v>
      </c>
    </row>
    <row r="140" spans="1:152" s="18" customFormat="1" ht="24.95" customHeight="1" x14ac:dyDescent="0.4">
      <c r="A140" s="48"/>
      <c r="B140" s="40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34">
        <v>0</v>
      </c>
    </row>
    <row r="141" spans="1:152" s="18" customFormat="1" ht="24.95" customHeight="1" thickBot="1" x14ac:dyDescent="0.45">
      <c r="A141" s="48"/>
      <c r="B141" s="40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34">
        <v>15</v>
      </c>
    </row>
    <row r="142" spans="1:152" s="17" customFormat="1" ht="24.95" customHeight="1" x14ac:dyDescent="0.4">
      <c r="A142" s="47">
        <v>46</v>
      </c>
      <c r="B142" s="39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0</v>
      </c>
      <c r="ET142" s="16">
        <v>0</v>
      </c>
      <c r="EU142" s="16">
        <v>0</v>
      </c>
      <c r="EV142" s="33">
        <v>0</v>
      </c>
    </row>
    <row r="143" spans="1:152" s="18" customFormat="1" ht="24.95" customHeight="1" x14ac:dyDescent="0.4">
      <c r="A143" s="48"/>
      <c r="B143" s="40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0</v>
      </c>
      <c r="ET143" s="14">
        <v>0</v>
      </c>
      <c r="EU143" s="14">
        <v>0</v>
      </c>
      <c r="EV143" s="34">
        <v>0</v>
      </c>
    </row>
    <row r="144" spans="1:152" s="18" customFormat="1" ht="24.95" customHeight="1" thickBot="1" x14ac:dyDescent="0.45">
      <c r="A144" s="48"/>
      <c r="B144" s="40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115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80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119</v>
      </c>
      <c r="ER144" s="14">
        <v>68</v>
      </c>
      <c r="ES144" s="14">
        <v>62</v>
      </c>
      <c r="ET144" s="14">
        <v>21</v>
      </c>
      <c r="EU144" s="14">
        <v>21</v>
      </c>
      <c r="EV144" s="34">
        <v>62</v>
      </c>
    </row>
    <row r="145" spans="1:152" s="17" customFormat="1" ht="24.95" customHeight="1" x14ac:dyDescent="0.4">
      <c r="A145" s="47">
        <v>47</v>
      </c>
      <c r="B145" s="39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0</v>
      </c>
      <c r="DY145" s="16">
        <v>0</v>
      </c>
      <c r="DZ145" s="16">
        <v>0</v>
      </c>
      <c r="EA145" s="16">
        <v>0</v>
      </c>
      <c r="EB145" s="16">
        <v>0</v>
      </c>
      <c r="EC145" s="16">
        <v>0</v>
      </c>
      <c r="ED145" s="16">
        <v>0</v>
      </c>
      <c r="EE145" s="16">
        <v>0</v>
      </c>
      <c r="EF145" s="16">
        <v>0</v>
      </c>
      <c r="EG145" s="16">
        <v>0</v>
      </c>
      <c r="EH145" s="16">
        <v>0</v>
      </c>
      <c r="EI145" s="16">
        <v>0</v>
      </c>
      <c r="EJ145" s="16">
        <v>0</v>
      </c>
      <c r="EK145" s="16">
        <v>0</v>
      </c>
      <c r="EL145" s="16">
        <v>0</v>
      </c>
      <c r="EM145" s="16">
        <v>0</v>
      </c>
      <c r="EN145" s="16">
        <v>0</v>
      </c>
      <c r="EO145" s="16">
        <v>0</v>
      </c>
      <c r="EP145" s="16">
        <v>0</v>
      </c>
      <c r="EQ145" s="16">
        <v>0</v>
      </c>
      <c r="ER145" s="16">
        <v>0</v>
      </c>
      <c r="ES145" s="16">
        <v>0</v>
      </c>
      <c r="ET145" s="16">
        <v>0</v>
      </c>
      <c r="EU145" s="16">
        <v>0</v>
      </c>
      <c r="EV145" s="33">
        <v>0</v>
      </c>
    </row>
    <row r="146" spans="1:152" s="18" customFormat="1" ht="24.95" customHeight="1" x14ac:dyDescent="0.4">
      <c r="A146" s="48"/>
      <c r="B146" s="40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0</v>
      </c>
      <c r="DY146" s="14">
        <v>0</v>
      </c>
      <c r="DZ146" s="14">
        <v>0</v>
      </c>
      <c r="EA146" s="14">
        <v>0</v>
      </c>
      <c r="EB146" s="14">
        <v>0</v>
      </c>
      <c r="EC146" s="14">
        <v>0</v>
      </c>
      <c r="ED146" s="14">
        <v>0</v>
      </c>
      <c r="EE146" s="14">
        <v>0</v>
      </c>
      <c r="EF146" s="14">
        <v>0</v>
      </c>
      <c r="EG146" s="14">
        <v>0</v>
      </c>
      <c r="EH146" s="14">
        <v>0</v>
      </c>
      <c r="EI146" s="14">
        <v>0</v>
      </c>
      <c r="EJ146" s="14">
        <v>0</v>
      </c>
      <c r="EK146" s="14">
        <v>0</v>
      </c>
      <c r="EL146" s="14">
        <v>0</v>
      </c>
      <c r="EM146" s="14">
        <v>0</v>
      </c>
      <c r="EN146" s="14">
        <v>0</v>
      </c>
      <c r="EO146" s="14">
        <v>0</v>
      </c>
      <c r="EP146" s="14">
        <v>0</v>
      </c>
      <c r="EQ146" s="14">
        <v>0</v>
      </c>
      <c r="ER146" s="14">
        <v>0</v>
      </c>
      <c r="ES146" s="14">
        <v>0</v>
      </c>
      <c r="ET146" s="14">
        <v>0</v>
      </c>
      <c r="EU146" s="14">
        <v>0</v>
      </c>
      <c r="EV146" s="34">
        <v>0</v>
      </c>
    </row>
    <row r="147" spans="1:152" s="18" customFormat="1" ht="24.95" customHeight="1" thickBot="1" x14ac:dyDescent="0.45">
      <c r="A147" s="49"/>
      <c r="B147" s="46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98</v>
      </c>
      <c r="ET147" s="26">
        <v>54</v>
      </c>
      <c r="EU147" s="26">
        <v>75</v>
      </c>
      <c r="EV147" s="36">
        <v>142</v>
      </c>
    </row>
  </sheetData>
  <autoFilter ref="A2:EH147"/>
  <mergeCells count="248">
    <mergeCell ref="EI2:EI3"/>
    <mergeCell ref="EJ2:EJ3"/>
    <mergeCell ref="EK2:EK3"/>
    <mergeCell ref="EL2:EL3"/>
    <mergeCell ref="EM2:EM3"/>
    <mergeCell ref="EN2:EN3"/>
    <mergeCell ref="EV2:EV3"/>
    <mergeCell ref="EB2:EB3"/>
    <mergeCell ref="EC2:EC3"/>
    <mergeCell ref="ED2:ED3"/>
    <mergeCell ref="EE2:EE3"/>
    <mergeCell ref="EF2:EF3"/>
    <mergeCell ref="EG2:EG3"/>
    <mergeCell ref="EH2:EH3"/>
    <mergeCell ref="EO2:EO3"/>
    <mergeCell ref="EU2:EU3"/>
    <mergeCell ref="ER2:ER3"/>
    <mergeCell ref="ES2:ES3"/>
    <mergeCell ref="EP2:EP3"/>
    <mergeCell ref="EQ2:EQ3"/>
    <mergeCell ref="ET2:ET3"/>
    <mergeCell ref="CR2:CR3"/>
    <mergeCell ref="CK2:CK3"/>
    <mergeCell ref="CL2:CL3"/>
    <mergeCell ref="DB2:DB3"/>
    <mergeCell ref="DC2:DC3"/>
    <mergeCell ref="DD2:DD3"/>
    <mergeCell ref="DE2:DE3"/>
    <mergeCell ref="DF2:DF3"/>
    <mergeCell ref="CZ2:CZ3"/>
    <mergeCell ref="DA2:DA3"/>
    <mergeCell ref="DU2:DU3"/>
    <mergeCell ref="DV2:DV3"/>
    <mergeCell ref="DW2:DW3"/>
    <mergeCell ref="DX2:DX3"/>
    <mergeCell ref="DY2:DY3"/>
    <mergeCell ref="DZ2:DZ3"/>
    <mergeCell ref="EA2:EA3"/>
    <mergeCell ref="CE2:CE3"/>
    <mergeCell ref="CF2:CF3"/>
    <mergeCell ref="CM2:CM3"/>
    <mergeCell ref="CN2:CN3"/>
    <mergeCell ref="CO2:CO3"/>
    <mergeCell ref="CP2:CP3"/>
    <mergeCell ref="CQ2:CQ3"/>
    <mergeCell ref="CG2:CG3"/>
    <mergeCell ref="CH2:CH3"/>
    <mergeCell ref="CI2:CI3"/>
    <mergeCell ref="CJ2:CJ3"/>
    <mergeCell ref="DR2:DR3"/>
    <mergeCell ref="DS2:DS3"/>
    <mergeCell ref="DT2:DT3"/>
    <mergeCell ref="DI2:DI3"/>
    <mergeCell ref="DJ2:DJ3"/>
    <mergeCell ref="DK2:DK3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CC2:CC3"/>
    <mergeCell ref="BY2:BY3"/>
    <mergeCell ref="BZ2:BZ3"/>
    <mergeCell ref="CA2:CA3"/>
    <mergeCell ref="CB2:CB3"/>
    <mergeCell ref="CD2:CD3"/>
    <mergeCell ref="A106:A108"/>
    <mergeCell ref="A109:A111"/>
    <mergeCell ref="BI2:BI3"/>
    <mergeCell ref="BJ2:BJ3"/>
    <mergeCell ref="BK2:BK3"/>
    <mergeCell ref="BL2:BL3"/>
    <mergeCell ref="BM2:BM3"/>
    <mergeCell ref="BN2:BN3"/>
    <mergeCell ref="BO2:BO3"/>
    <mergeCell ref="AQ2:AQ3"/>
    <mergeCell ref="AR2:AR3"/>
    <mergeCell ref="AS2:AS3"/>
    <mergeCell ref="AT2:AT3"/>
    <mergeCell ref="AU2:AU3"/>
    <mergeCell ref="A85:A87"/>
    <mergeCell ref="A88:A90"/>
    <mergeCell ref="A91:A93"/>
    <mergeCell ref="A94:A96"/>
    <mergeCell ref="BF2:BF3"/>
    <mergeCell ref="BG2:BG3"/>
    <mergeCell ref="BH2:BH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X2:X3"/>
    <mergeCell ref="Z2:Z3"/>
    <mergeCell ref="AA2:AA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A2:A3"/>
    <mergeCell ref="E2:E3"/>
    <mergeCell ref="D2:D3"/>
    <mergeCell ref="G2:G3"/>
    <mergeCell ref="H2:H3"/>
    <mergeCell ref="I2:I3"/>
    <mergeCell ref="J2:J3"/>
    <mergeCell ref="K2:K3"/>
    <mergeCell ref="L2:L3"/>
    <mergeCell ref="C2:C3"/>
    <mergeCell ref="F2:F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130:A132"/>
    <mergeCell ref="A133:A135"/>
    <mergeCell ref="A136:A138"/>
    <mergeCell ref="A139:A141"/>
    <mergeCell ref="A142:A144"/>
    <mergeCell ref="A145:A14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112:A114"/>
    <mergeCell ref="A115:A117"/>
    <mergeCell ref="A118:A120"/>
    <mergeCell ref="A121:A123"/>
    <mergeCell ref="A124:A126"/>
    <mergeCell ref="A127:A129"/>
    <mergeCell ref="A97:A99"/>
    <mergeCell ref="A100:A102"/>
    <mergeCell ref="A103:A105"/>
    <mergeCell ref="B139:B141"/>
    <mergeCell ref="B142:B144"/>
    <mergeCell ref="B145:B147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B100:B102"/>
    <mergeCell ref="B103:B105"/>
    <mergeCell ref="B106:B108"/>
    <mergeCell ref="DG2:DG3"/>
    <mergeCell ref="DH2:DH3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28:B30"/>
    <mergeCell ref="B31:B33"/>
    <mergeCell ref="B34:B36"/>
    <mergeCell ref="B37:B39"/>
    <mergeCell ref="B40:B42"/>
    <mergeCell ref="B43:B45"/>
    <mergeCell ref="B46:B48"/>
    <mergeCell ref="B49:B51"/>
    <mergeCell ref="B97:B99"/>
    <mergeCell ref="B52:B54"/>
    <mergeCell ref="B2:B3"/>
    <mergeCell ref="B4:B6"/>
    <mergeCell ref="B7:B9"/>
    <mergeCell ref="B10:B12"/>
    <mergeCell ref="B13:B15"/>
    <mergeCell ref="B16:B18"/>
    <mergeCell ref="B19:B21"/>
    <mergeCell ref="B22:B24"/>
    <mergeCell ref="B25:B27"/>
    <mergeCell ref="R2:R3"/>
    <mergeCell ref="S2:S3"/>
    <mergeCell ref="T2:T3"/>
    <mergeCell ref="U2:U3"/>
    <mergeCell ref="V2:V3"/>
    <mergeCell ref="W2:W3"/>
    <mergeCell ref="B88:B90"/>
    <mergeCell ref="B91:B93"/>
    <mergeCell ref="B94:B96"/>
    <mergeCell ref="DL2:DL3"/>
    <mergeCell ref="DM2:DM3"/>
    <mergeCell ref="DN2:DN3"/>
    <mergeCell ref="DO2:DO3"/>
    <mergeCell ref="DP2:DP3"/>
    <mergeCell ref="DQ2:DQ3"/>
    <mergeCell ref="M2:M3"/>
    <mergeCell ref="N2:N3"/>
    <mergeCell ref="CS2:CS3"/>
    <mergeCell ref="CT2:CT3"/>
    <mergeCell ref="CU2:CU3"/>
    <mergeCell ref="CV2:CV3"/>
    <mergeCell ref="CW2:CW3"/>
    <mergeCell ref="CX2:CX3"/>
    <mergeCell ref="CY2:CY3"/>
    <mergeCell ref="AB2:AB3"/>
    <mergeCell ref="AC2:AC3"/>
    <mergeCell ref="AD2:AD3"/>
    <mergeCell ref="AE2:AE3"/>
    <mergeCell ref="AF2:AF3"/>
    <mergeCell ref="O2:O3"/>
    <mergeCell ref="Y2:Y3"/>
    <mergeCell ref="P2:P3"/>
    <mergeCell ref="Q2:Q3"/>
  </mergeCells>
  <phoneticPr fontId="1"/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【HP】接触者相談センタ 外来</vt:lpstr>
      <vt:lpstr>'【HP】接触者相談センタ 外来'!Print_Area</vt:lpstr>
      <vt:lpstr>'【HP】接触者相談センタ 外来'!Print_Titles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美幸（新型インフル・国際感染症室）</dc:creator>
  <cp:lastModifiedBy>厚生労働省ネットワークシステム</cp:lastModifiedBy>
  <cp:lastPrinted>2020-08-19T12:52:53Z</cp:lastPrinted>
  <dcterms:created xsi:type="dcterms:W3CDTF">2020-04-02T06:40:58Z</dcterms:created>
  <dcterms:modified xsi:type="dcterms:W3CDTF">2020-08-27T02:17:55Z</dcterms:modified>
</cp:coreProperties>
</file>