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6医療体制班\05.調査報告関係\200201_帰国者・接触者関係\都道府県・日付別\20201001\⑥　HP公表資料（毎週水曜17時時点のものを木曜夕方までに広報班に登録）\"/>
    </mc:Choice>
  </mc:AlternateContent>
  <bookViews>
    <workbookView xWindow="0" yWindow="0" windowWidth="28800" windowHeight="12210"/>
  </bookViews>
  <sheets>
    <sheet name="【HP】接触者相談センタ 外来" sheetId="5" r:id="rId1"/>
  </sheets>
  <definedNames>
    <definedName name="_xlnm._FilterDatabase" localSheetId="0" hidden="1">'【HP】接触者相談センタ 外来'!$A$2:$EH$147</definedName>
    <definedName name="_xlnm.Print_Area" localSheetId="0">'【HP】接触者相談センタ 外来'!$A$1:$GE$147</definedName>
    <definedName name="_xlnm.Print_Titles" localSheetId="0">'【HP】接触者相談センタ 外来'!$A:$C,'【HP】接触者相談センタ 外来'!$2:$3</definedName>
  </definedNames>
  <calcPr calcId="162913"/>
</workbook>
</file>

<file path=xl/calcChain.xml><?xml version="1.0" encoding="utf-8"?>
<calcChain xmlns="http://schemas.openxmlformats.org/spreadsheetml/2006/main">
  <c r="FY4" i="5" l="1"/>
  <c r="FZ4" i="5"/>
  <c r="GA4" i="5"/>
  <c r="GB4" i="5"/>
  <c r="GC4" i="5"/>
  <c r="GD4" i="5"/>
  <c r="GE4" i="5"/>
  <c r="FY5" i="5"/>
  <c r="FZ5" i="5"/>
  <c r="GA5" i="5"/>
  <c r="GB5" i="5"/>
  <c r="GC5" i="5"/>
  <c r="GD5" i="5"/>
  <c r="GE5" i="5"/>
  <c r="FY6" i="5"/>
  <c r="FZ6" i="5"/>
  <c r="GA6" i="5"/>
  <c r="GB6" i="5"/>
  <c r="GC6" i="5"/>
  <c r="GD6" i="5"/>
  <c r="GE6" i="5"/>
  <c r="FR4" i="5" l="1"/>
  <c r="FS4" i="5"/>
  <c r="FT4" i="5"/>
  <c r="FU4" i="5"/>
  <c r="FV4" i="5"/>
  <c r="FW4" i="5"/>
  <c r="FX4" i="5"/>
  <c r="FR5" i="5"/>
  <c r="FS5" i="5"/>
  <c r="FT5" i="5"/>
  <c r="FU5" i="5"/>
  <c r="FV5" i="5"/>
  <c r="FW5" i="5"/>
  <c r="FX5" i="5"/>
  <c r="FR6" i="5"/>
  <c r="FS6" i="5"/>
  <c r="FT6" i="5"/>
  <c r="FU6" i="5"/>
  <c r="FV6" i="5"/>
  <c r="FW6" i="5"/>
  <c r="FX6" i="5"/>
  <c r="FK4" i="5" l="1"/>
  <c r="FL4" i="5"/>
  <c r="FM4" i="5"/>
  <c r="FN4" i="5"/>
  <c r="FO4" i="5"/>
  <c r="FP4" i="5"/>
  <c r="FQ4" i="5"/>
  <c r="FK5" i="5"/>
  <c r="FL5" i="5"/>
  <c r="FM5" i="5"/>
  <c r="FN5" i="5"/>
  <c r="FO5" i="5"/>
  <c r="FP5" i="5"/>
  <c r="FQ5" i="5"/>
  <c r="FK6" i="5"/>
  <c r="FL6" i="5"/>
  <c r="FM6" i="5"/>
  <c r="FN6" i="5"/>
  <c r="FO6" i="5"/>
  <c r="FP6" i="5"/>
  <c r="FQ6" i="5"/>
  <c r="FJ6" i="5" l="1"/>
  <c r="FJ5" i="5"/>
  <c r="FJ4" i="5"/>
  <c r="FI6" i="5"/>
  <c r="FI5" i="5"/>
  <c r="FI4" i="5"/>
  <c r="FH6" i="5"/>
  <c r="FH5" i="5"/>
  <c r="FH4" i="5"/>
  <c r="FG6" i="5"/>
  <c r="FG5" i="5"/>
  <c r="FG4" i="5"/>
  <c r="FF6" i="5"/>
  <c r="FF5" i="5"/>
  <c r="FF4" i="5"/>
  <c r="FE6" i="5"/>
  <c r="FE5" i="5"/>
  <c r="FE4" i="5"/>
  <c r="FD6" i="5"/>
  <c r="FD5" i="5"/>
  <c r="FD4" i="5"/>
  <c r="FB6" i="5" l="1"/>
  <c r="FA6" i="5"/>
  <c r="EZ6" i="5"/>
  <c r="EY6" i="5"/>
  <c r="EX6" i="5"/>
  <c r="EW6" i="5"/>
  <c r="EV6" i="5"/>
  <c r="FB5" i="5"/>
  <c r="FA5" i="5"/>
  <c r="EZ5" i="5"/>
  <c r="EY5" i="5"/>
  <c r="EX5" i="5"/>
  <c r="EW5" i="5"/>
  <c r="EV5" i="5"/>
  <c r="FB4" i="5"/>
  <c r="FA4" i="5"/>
  <c r="EZ4" i="5"/>
  <c r="EY4" i="5"/>
  <c r="EX4" i="5"/>
  <c r="EW4" i="5"/>
  <c r="EV4" i="5"/>
  <c r="ET6" i="5" l="1"/>
  <c r="ET5" i="5"/>
  <c r="ET4" i="5"/>
  <c r="EQ6" i="5"/>
  <c r="EP6" i="5"/>
  <c r="EQ5" i="5"/>
  <c r="EP5" i="5"/>
  <c r="EQ4" i="5"/>
  <c r="EP4" i="5"/>
  <c r="ES6" i="5"/>
  <c r="ER6" i="5"/>
  <c r="ES5" i="5"/>
  <c r="ER5" i="5"/>
  <c r="ES4" i="5"/>
  <c r="ER4" i="5"/>
  <c r="EU6" i="5"/>
  <c r="EU5" i="5"/>
  <c r="EU4" i="5"/>
  <c r="EO6" i="5"/>
  <c r="EO5" i="5"/>
  <c r="EO4" i="5"/>
  <c r="FC6" i="5" l="1"/>
  <c r="EN6" i="5"/>
  <c r="EM6" i="5"/>
  <c r="EL6" i="5"/>
  <c r="EK6" i="5"/>
  <c r="EJ6" i="5"/>
  <c r="EI6" i="5"/>
  <c r="FC5" i="5"/>
  <c r="EN5" i="5"/>
  <c r="EM5" i="5"/>
  <c r="EL5" i="5"/>
  <c r="EK5" i="5"/>
  <c r="EJ5" i="5"/>
  <c r="EI5" i="5"/>
  <c r="FC4" i="5"/>
  <c r="EN4" i="5"/>
  <c r="EM4" i="5"/>
  <c r="EL4" i="5"/>
  <c r="EK4" i="5"/>
  <c r="EJ4" i="5"/>
  <c r="EI4" i="5"/>
  <c r="EB4" i="5" l="1"/>
  <c r="EC4" i="5"/>
  <c r="ED4" i="5"/>
  <c r="EE4" i="5"/>
  <c r="EF4" i="5"/>
  <c r="EG4" i="5"/>
  <c r="EH4" i="5"/>
  <c r="EB5" i="5"/>
  <c r="EC5" i="5"/>
  <c r="ED5" i="5"/>
  <c r="EE5" i="5"/>
  <c r="EF5" i="5"/>
  <c r="EG5" i="5"/>
  <c r="EH5" i="5"/>
  <c r="EB6" i="5"/>
  <c r="EC6" i="5"/>
  <c r="ED6" i="5"/>
  <c r="EE6" i="5"/>
  <c r="EF6" i="5"/>
  <c r="EG6" i="5"/>
  <c r="EH6" i="5"/>
  <c r="DU4" i="5" l="1"/>
  <c r="DV4" i="5"/>
  <c r="DW4" i="5"/>
  <c r="DX4" i="5"/>
  <c r="DY4" i="5"/>
  <c r="DZ4" i="5"/>
  <c r="EA4" i="5"/>
  <c r="DU5" i="5"/>
  <c r="DV5" i="5"/>
  <c r="DW5" i="5"/>
  <c r="DX5" i="5"/>
  <c r="DY5" i="5"/>
  <c r="DZ5" i="5"/>
  <c r="EA5" i="5"/>
  <c r="DU6" i="5"/>
  <c r="DV6" i="5"/>
  <c r="DW6" i="5"/>
  <c r="DX6" i="5"/>
  <c r="DY6" i="5"/>
  <c r="DZ6" i="5"/>
  <c r="EA6" i="5"/>
  <c r="DJ4" i="5" l="1"/>
  <c r="DS6" i="5"/>
  <c r="DO5" i="5"/>
  <c r="DM4" i="5" l="1"/>
  <c r="DM5" i="5"/>
  <c r="DN5" i="5"/>
  <c r="DN4" i="5"/>
  <c r="DO4" i="5"/>
  <c r="DP4" i="5"/>
  <c r="DQ4" i="5"/>
  <c r="DR4" i="5"/>
  <c r="DS4" i="5"/>
  <c r="DT4" i="5"/>
  <c r="DP5" i="5"/>
  <c r="DQ5" i="5"/>
  <c r="DR5" i="5"/>
  <c r="DS5" i="5"/>
  <c r="DT5" i="5"/>
  <c r="DN6" i="5"/>
  <c r="DO6" i="5"/>
  <c r="DP6" i="5"/>
  <c r="DQ6" i="5"/>
  <c r="DR6" i="5"/>
  <c r="DT6" i="5"/>
  <c r="DG4" i="5" l="1"/>
  <c r="DH4" i="5"/>
  <c r="DI4" i="5"/>
  <c r="DK4" i="5"/>
  <c r="DL4" i="5"/>
  <c r="DG5" i="5"/>
  <c r="DH5" i="5"/>
  <c r="DI5" i="5"/>
  <c r="DJ5" i="5"/>
  <c r="DK5" i="5"/>
  <c r="DL5" i="5"/>
  <c r="DG6" i="5"/>
  <c r="DH6" i="5"/>
  <c r="DI6" i="5"/>
  <c r="DJ6" i="5"/>
  <c r="DK6" i="5"/>
  <c r="DL6" i="5"/>
  <c r="DM6" i="5"/>
  <c r="F4" i="5" l="1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5" i="5"/>
  <c r="DF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E6" i="5" l="1"/>
  <c r="E5" i="5"/>
  <c r="D6" i="5"/>
  <c r="D5" i="5"/>
</calcChain>
</file>

<file path=xl/sharedStrings.xml><?xml version="1.0" encoding="utf-8"?>
<sst xmlns="http://schemas.openxmlformats.org/spreadsheetml/2006/main" count="194" uniqueCount="53">
  <si>
    <t>青森</t>
  </si>
  <si>
    <t>北海道</t>
  </si>
  <si>
    <t>全    国</t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</si>
  <si>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</si>
  <si>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</si>
  <si>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</si>
  <si>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</si>
  <si>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</si>
  <si>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</si>
  <si>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</si>
  <si>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</si>
  <si>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</si>
  <si>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</si>
  <si>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</si>
  <si>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</si>
  <si>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</si>
  <si>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</si>
  <si>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</si>
  <si>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</si>
  <si>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</si>
  <si>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</si>
  <si>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</si>
  <si>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</si>
  <si>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</si>
  <si>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</si>
  <si>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</si>
  <si>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</si>
  <si>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</si>
  <si>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</si>
  <si>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</si>
  <si>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</si>
  <si>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</si>
  <si>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</si>
  <si>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</si>
  <si>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</si>
  <si>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</si>
  <si>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</si>
  <si>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</si>
  <si>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</si>
  <si>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</si>
  <si>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</si>
  <si>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</si>
  <si>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</si>
  <si>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</si>
  <si>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</si>
  <si>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</si>
  <si>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</si>
  <si>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</si>
  <si>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帰国者・接触者相談センター（全相談件数）</t>
    <rPh sb="0" eb="3">
      <t>キコクシャ</t>
    </rPh>
    <rPh sb="4" eb="7">
      <t>セッショクシャ</t>
    </rPh>
    <rPh sb="7" eb="9">
      <t>ソウダン</t>
    </rPh>
    <rPh sb="14" eb="15">
      <t>ゼン</t>
    </rPh>
    <rPh sb="15" eb="17">
      <t>ソウダン</t>
    </rPh>
    <rPh sb="17" eb="19">
      <t>ケンスウ</t>
    </rPh>
    <phoneticPr fontId="1"/>
  </si>
  <si>
    <t>帰国者・接触者相談センター（症状等の相談件数）</t>
    <rPh sb="0" eb="3">
      <t>キコクシャ</t>
    </rPh>
    <rPh sb="4" eb="7">
      <t>セッショクシャ</t>
    </rPh>
    <rPh sb="7" eb="9">
      <t>ソウダン</t>
    </rPh>
    <rPh sb="14" eb="16">
      <t>ショウジョウ</t>
    </rPh>
    <rPh sb="16" eb="17">
      <t>ナド</t>
    </rPh>
    <rPh sb="18" eb="20">
      <t>ソウダン</t>
    </rPh>
    <rPh sb="20" eb="22">
      <t>ケンスウ</t>
    </rPh>
    <phoneticPr fontId="1"/>
  </si>
  <si>
    <t>帰国者・接触者外来の受診者数</t>
    <rPh sb="0" eb="3">
      <t>キコクシャ</t>
    </rPh>
    <rPh sb="4" eb="7">
      <t>セッショクシャ</t>
    </rPh>
    <rPh sb="7" eb="9">
      <t>ガイライ</t>
    </rPh>
    <rPh sb="10" eb="12">
      <t>ジュシン</t>
    </rPh>
    <rPh sb="12" eb="13">
      <t>シャ</t>
    </rPh>
    <rPh sb="13" eb="14">
      <t>スウ</t>
    </rPh>
    <phoneticPr fontId="1"/>
  </si>
  <si>
    <t>都道府県</t>
    <rPh sb="0" eb="4">
      <t>トドウフケン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</si>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</sst>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7" fontId="9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9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3" xfId="0" applyNumberFormat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6" fontId="8" fillId="2" borderId="20" xfId="0" applyNumberFormat="1" applyFont="1" applyFill="1" applyBorder="1" applyAlignment="1">
      <alignment horizontal="center" vertical="center"/>
    </xf>
    <xf numFmtId="56" fontId="8" fillId="2" borderId="21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_Sheet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147"/>
  <sheetViews>
    <sheetView tabSelected="1" view="pageBreakPreview" zoomScale="70" zoomScaleNormal="70" zoomScaleSheetLayoutView="70" zoomScalePageLayoutView="50" workbookViewId="0">
      <pane xSplit="5" ySplit="3" topLeftCell="FY4" activePane="bottomRight" state="frozen"/>
      <selection pane="topRight" activeCell="F1" sqref="F1"/>
      <selection pane="bottomLeft" activeCell="A4" sqref="A4"/>
      <selection pane="bottomRight" activeCell="FY6" sqref="FY6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91" width="20.625" style="1" customWidth="1"/>
    <col min="192" max="16384" width="9" style="1"/>
  </cols>
  <sheetData>
    <row r="1" spans="1:194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194" s="4" customFormat="1" ht="24.75" customHeight="1" x14ac:dyDescent="0.4">
      <c r="A2" s="54" t="s">
        <v>52</v>
      </c>
      <c r="B2" s="42" t="s">
        <v>51</v>
      </c>
      <c r="C2" s="56"/>
      <c r="D2" s="38">
        <v>43920</v>
      </c>
      <c r="E2" s="38">
        <v>43921</v>
      </c>
      <c r="F2" s="38">
        <v>43922</v>
      </c>
      <c r="G2" s="38">
        <v>43923</v>
      </c>
      <c r="H2" s="38">
        <v>43924</v>
      </c>
      <c r="I2" s="38">
        <v>43925</v>
      </c>
      <c r="J2" s="38">
        <v>43926</v>
      </c>
      <c r="K2" s="38">
        <v>43927</v>
      </c>
      <c r="L2" s="38">
        <v>43928</v>
      </c>
      <c r="M2" s="38">
        <v>43929</v>
      </c>
      <c r="N2" s="38">
        <v>43930</v>
      </c>
      <c r="O2" s="38">
        <v>43931</v>
      </c>
      <c r="P2" s="38">
        <v>43932</v>
      </c>
      <c r="Q2" s="38">
        <v>43933</v>
      </c>
      <c r="R2" s="38">
        <v>43934</v>
      </c>
      <c r="S2" s="38">
        <v>43935</v>
      </c>
      <c r="T2" s="38">
        <v>43936</v>
      </c>
      <c r="U2" s="38">
        <v>43937</v>
      </c>
      <c r="V2" s="38">
        <v>43938</v>
      </c>
      <c r="W2" s="38">
        <v>43939</v>
      </c>
      <c r="X2" s="38">
        <v>43940</v>
      </c>
      <c r="Y2" s="38">
        <v>43941</v>
      </c>
      <c r="Z2" s="38">
        <v>43942</v>
      </c>
      <c r="AA2" s="38">
        <v>43943</v>
      </c>
      <c r="AB2" s="38">
        <v>43944</v>
      </c>
      <c r="AC2" s="38">
        <v>43945</v>
      </c>
      <c r="AD2" s="38">
        <v>43946</v>
      </c>
      <c r="AE2" s="38">
        <v>43947</v>
      </c>
      <c r="AF2" s="38">
        <v>43948</v>
      </c>
      <c r="AG2" s="38">
        <v>43949</v>
      </c>
      <c r="AH2" s="38">
        <v>43950</v>
      </c>
      <c r="AI2" s="38">
        <v>43951</v>
      </c>
      <c r="AJ2" s="38">
        <v>43952</v>
      </c>
      <c r="AK2" s="38">
        <v>43953</v>
      </c>
      <c r="AL2" s="38">
        <v>43954</v>
      </c>
      <c r="AM2" s="38">
        <v>43955</v>
      </c>
      <c r="AN2" s="38">
        <v>43956</v>
      </c>
      <c r="AO2" s="38">
        <v>43957</v>
      </c>
      <c r="AP2" s="38">
        <v>43958</v>
      </c>
      <c r="AQ2" s="38">
        <v>43959</v>
      </c>
      <c r="AR2" s="38">
        <v>43960</v>
      </c>
      <c r="AS2" s="38">
        <v>43961</v>
      </c>
      <c r="AT2" s="38">
        <v>43962</v>
      </c>
      <c r="AU2" s="38">
        <v>43963</v>
      </c>
      <c r="AV2" s="38">
        <v>43964</v>
      </c>
      <c r="AW2" s="38">
        <v>43965</v>
      </c>
      <c r="AX2" s="38">
        <v>43966</v>
      </c>
      <c r="AY2" s="38">
        <v>43967</v>
      </c>
      <c r="AZ2" s="38">
        <v>43968</v>
      </c>
      <c r="BA2" s="38">
        <v>43969</v>
      </c>
      <c r="BB2" s="38">
        <v>43970</v>
      </c>
      <c r="BC2" s="38">
        <v>43971</v>
      </c>
      <c r="BD2" s="38">
        <v>43972</v>
      </c>
      <c r="BE2" s="38">
        <v>43973</v>
      </c>
      <c r="BF2" s="38">
        <v>43974</v>
      </c>
      <c r="BG2" s="38">
        <v>43975</v>
      </c>
      <c r="BH2" s="38">
        <v>43976</v>
      </c>
      <c r="BI2" s="38">
        <v>43977</v>
      </c>
      <c r="BJ2" s="38">
        <v>43978</v>
      </c>
      <c r="BK2" s="38">
        <v>43979</v>
      </c>
      <c r="BL2" s="38">
        <v>43980</v>
      </c>
      <c r="BM2" s="38">
        <v>43981</v>
      </c>
      <c r="BN2" s="38">
        <v>43982</v>
      </c>
      <c r="BO2" s="38">
        <v>43983</v>
      </c>
      <c r="BP2" s="38">
        <v>43984</v>
      </c>
      <c r="BQ2" s="38">
        <v>43985</v>
      </c>
      <c r="BR2" s="38">
        <v>43986</v>
      </c>
      <c r="BS2" s="38">
        <v>43987</v>
      </c>
      <c r="BT2" s="38">
        <v>43988</v>
      </c>
      <c r="BU2" s="38">
        <v>43989</v>
      </c>
      <c r="BV2" s="38">
        <v>43990</v>
      </c>
      <c r="BW2" s="38">
        <v>43991</v>
      </c>
      <c r="BX2" s="38">
        <v>43992</v>
      </c>
      <c r="BY2" s="38">
        <v>43993</v>
      </c>
      <c r="BZ2" s="38">
        <v>43994</v>
      </c>
      <c r="CA2" s="38">
        <v>43995</v>
      </c>
      <c r="CB2" s="38">
        <v>43996</v>
      </c>
      <c r="CC2" s="38">
        <v>43997</v>
      </c>
      <c r="CD2" s="38">
        <v>43998</v>
      </c>
      <c r="CE2" s="38">
        <v>43999</v>
      </c>
      <c r="CF2" s="38">
        <v>44000</v>
      </c>
      <c r="CG2" s="38">
        <v>44001</v>
      </c>
      <c r="CH2" s="38">
        <v>44002</v>
      </c>
      <c r="CI2" s="38">
        <v>44003</v>
      </c>
      <c r="CJ2" s="38">
        <v>44004</v>
      </c>
      <c r="CK2" s="38">
        <v>44005</v>
      </c>
      <c r="CL2" s="38">
        <v>44006</v>
      </c>
      <c r="CM2" s="38">
        <v>44007</v>
      </c>
      <c r="CN2" s="38">
        <v>44008</v>
      </c>
      <c r="CO2" s="38">
        <v>44009</v>
      </c>
      <c r="CP2" s="38">
        <v>44010</v>
      </c>
      <c r="CQ2" s="38">
        <v>44011</v>
      </c>
      <c r="CR2" s="38">
        <v>44012</v>
      </c>
      <c r="CS2" s="38">
        <v>44013</v>
      </c>
      <c r="CT2" s="38">
        <v>44014</v>
      </c>
      <c r="CU2" s="38">
        <v>44015</v>
      </c>
      <c r="CV2" s="38">
        <v>44016</v>
      </c>
      <c r="CW2" s="38">
        <v>44017</v>
      </c>
      <c r="CX2" s="38">
        <v>44018</v>
      </c>
      <c r="CY2" s="38">
        <v>44019</v>
      </c>
      <c r="CZ2" s="38">
        <v>44020</v>
      </c>
      <c r="DA2" s="38">
        <v>44021</v>
      </c>
      <c r="DB2" s="38">
        <v>44022</v>
      </c>
      <c r="DC2" s="38">
        <v>44023</v>
      </c>
      <c r="DD2" s="38">
        <v>44024</v>
      </c>
      <c r="DE2" s="38">
        <v>44025</v>
      </c>
      <c r="DF2" s="38">
        <v>44026</v>
      </c>
      <c r="DG2" s="38">
        <v>44027</v>
      </c>
      <c r="DH2" s="38">
        <v>44028</v>
      </c>
      <c r="DI2" s="38">
        <v>44029</v>
      </c>
      <c r="DJ2" s="38">
        <v>44030</v>
      </c>
      <c r="DK2" s="38">
        <v>44031</v>
      </c>
      <c r="DL2" s="38">
        <v>44032</v>
      </c>
      <c r="DM2" s="38">
        <v>44033</v>
      </c>
      <c r="DN2" s="38">
        <v>44034</v>
      </c>
      <c r="DO2" s="38">
        <v>44035</v>
      </c>
      <c r="DP2" s="38">
        <v>44036</v>
      </c>
      <c r="DQ2" s="38">
        <v>44037</v>
      </c>
      <c r="DR2" s="38">
        <v>44038</v>
      </c>
      <c r="DS2" s="38">
        <v>44039</v>
      </c>
      <c r="DT2" s="38">
        <v>44040</v>
      </c>
      <c r="DU2" s="38">
        <v>44041</v>
      </c>
      <c r="DV2" s="38">
        <v>44042</v>
      </c>
      <c r="DW2" s="38">
        <v>44043</v>
      </c>
      <c r="DX2" s="38">
        <v>44044</v>
      </c>
      <c r="DY2" s="38">
        <v>44045</v>
      </c>
      <c r="DZ2" s="38">
        <v>44046</v>
      </c>
      <c r="EA2" s="38">
        <v>44047</v>
      </c>
      <c r="EB2" s="38">
        <v>44048</v>
      </c>
      <c r="EC2" s="38">
        <v>44049</v>
      </c>
      <c r="ED2" s="38">
        <v>44050</v>
      </c>
      <c r="EE2" s="38">
        <v>44051</v>
      </c>
      <c r="EF2" s="38">
        <v>44052</v>
      </c>
      <c r="EG2" s="38">
        <v>44053</v>
      </c>
      <c r="EH2" s="38">
        <v>44054</v>
      </c>
      <c r="EI2" s="38">
        <v>44055</v>
      </c>
      <c r="EJ2" s="38">
        <v>44056</v>
      </c>
      <c r="EK2" s="38">
        <v>44057</v>
      </c>
      <c r="EL2" s="38">
        <v>44058</v>
      </c>
      <c r="EM2" s="38">
        <v>44059</v>
      </c>
      <c r="EN2" s="38">
        <v>44060</v>
      </c>
      <c r="EO2" s="38">
        <v>44061</v>
      </c>
      <c r="EP2" s="38">
        <v>44062</v>
      </c>
      <c r="EQ2" s="38">
        <v>44063</v>
      </c>
      <c r="ER2" s="38">
        <v>44064</v>
      </c>
      <c r="ES2" s="38">
        <v>44065</v>
      </c>
      <c r="ET2" s="38">
        <v>44066</v>
      </c>
      <c r="EU2" s="38">
        <v>44067</v>
      </c>
      <c r="EV2" s="38">
        <v>44068</v>
      </c>
      <c r="EW2" s="38">
        <v>44069</v>
      </c>
      <c r="EX2" s="38">
        <v>44070</v>
      </c>
      <c r="EY2" s="38">
        <v>44071</v>
      </c>
      <c r="EZ2" s="38">
        <v>44072</v>
      </c>
      <c r="FA2" s="38">
        <v>44073</v>
      </c>
      <c r="FB2" s="38">
        <v>44074</v>
      </c>
      <c r="FC2" s="38">
        <v>44075</v>
      </c>
      <c r="FD2" s="38">
        <v>44076</v>
      </c>
      <c r="FE2" s="38">
        <v>44077</v>
      </c>
      <c r="FF2" s="38">
        <v>44078</v>
      </c>
      <c r="FG2" s="38">
        <v>44079</v>
      </c>
      <c r="FH2" s="38">
        <v>44080</v>
      </c>
      <c r="FI2" s="38">
        <v>44081</v>
      </c>
      <c r="FJ2" s="38">
        <v>44082</v>
      </c>
      <c r="FK2" s="38">
        <v>44083</v>
      </c>
      <c r="FL2" s="38">
        <v>44084</v>
      </c>
      <c r="FM2" s="38">
        <v>44085</v>
      </c>
      <c r="FN2" s="38">
        <v>44086</v>
      </c>
      <c r="FO2" s="38">
        <v>44087</v>
      </c>
      <c r="FP2" s="38">
        <v>44088</v>
      </c>
      <c r="FQ2" s="38">
        <v>44089</v>
      </c>
      <c r="FR2" s="38">
        <v>44090</v>
      </c>
      <c r="FS2" s="38">
        <v>44091</v>
      </c>
      <c r="FT2" s="38">
        <v>44092</v>
      </c>
      <c r="FU2" s="38">
        <v>44093</v>
      </c>
      <c r="FV2" s="38">
        <v>44094</v>
      </c>
      <c r="FW2" s="38">
        <v>44095</v>
      </c>
      <c r="FX2" s="38">
        <v>44096</v>
      </c>
      <c r="FY2" s="38">
        <v>44097</v>
      </c>
      <c r="FZ2" s="38">
        <v>44098</v>
      </c>
      <c r="GA2" s="38">
        <v>44099</v>
      </c>
      <c r="GB2" s="38">
        <v>44100</v>
      </c>
      <c r="GC2" s="38">
        <v>44101</v>
      </c>
      <c r="GD2" s="38">
        <v>44102</v>
      </c>
      <c r="GE2" s="38">
        <v>44103</v>
      </c>
      <c r="GF2" s="38"/>
      <c r="GG2" s="38"/>
      <c r="GH2" s="38"/>
      <c r="GI2" s="38"/>
      <c r="GJ2" s="38"/>
      <c r="GK2" s="38"/>
      <c r="GL2" s="38"/>
    </row>
    <row r="3" spans="1:194" s="4" customFormat="1" ht="6.75" customHeight="1" thickBot="1" x14ac:dyDescent="0.45">
      <c r="A3" s="55"/>
      <c r="B3" s="43"/>
      <c r="C3" s="5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</row>
    <row r="4" spans="1:194" ht="24.95" customHeight="1" thickBot="1" x14ac:dyDescent="0.45">
      <c r="A4" s="52"/>
      <c r="B4" s="44" t="s">
        <v>2</v>
      </c>
      <c r="C4" s="21" t="s">
        <v>48</v>
      </c>
      <c r="D4" s="7"/>
      <c r="E4" s="7"/>
      <c r="F4" s="23">
        <f t="shared" ref="F4:AK4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ref="AL4:BQ4" si="1">SUM(AL7,AL10,AL13,AL16,AL19,AL22,AL25,AL28,AL31,AL34,AL37,AL40,AL43,AL46,AL49,AL52,AL55,AL58,AL61,AL64,AL67,AL70,AL73,AL76,AL79,AL82,AL85,AL88,AL91,AL94,AL97,AL100,AL103,AL106,AL109,AL112,AL115,AL118,AL121,AL124,AL127,AL130,AL133,AL136,AL139,AL142,AL145)</f>
        <v>10589</v>
      </c>
      <c r="AM4" s="23">
        <f t="shared" si="1"/>
        <v>14519</v>
      </c>
      <c r="AN4" s="23">
        <f t="shared" si="1"/>
        <v>13634</v>
      </c>
      <c r="AO4" s="23">
        <f t="shared" si="1"/>
        <v>15259</v>
      </c>
      <c r="AP4" s="23">
        <f t="shared" si="1"/>
        <v>27618</v>
      </c>
      <c r="AQ4" s="23">
        <f t="shared" si="1"/>
        <v>19316</v>
      </c>
      <c r="AR4" s="23">
        <f t="shared" si="1"/>
        <v>13293</v>
      </c>
      <c r="AS4" s="23">
        <f t="shared" si="1"/>
        <v>10430</v>
      </c>
      <c r="AT4" s="23">
        <f t="shared" si="1"/>
        <v>27606</v>
      </c>
      <c r="AU4" s="23">
        <f t="shared" si="1"/>
        <v>18562</v>
      </c>
      <c r="AV4" s="23">
        <f t="shared" si="1"/>
        <v>17691</v>
      </c>
      <c r="AW4" s="23">
        <f t="shared" si="1"/>
        <v>16718</v>
      </c>
      <c r="AX4" s="23">
        <f t="shared" si="1"/>
        <v>16067</v>
      </c>
      <c r="AY4" s="23">
        <f t="shared" si="1"/>
        <v>7568</v>
      </c>
      <c r="AZ4" s="23">
        <f t="shared" si="1"/>
        <v>6254</v>
      </c>
      <c r="BA4" s="23">
        <f t="shared" si="1"/>
        <v>17799</v>
      </c>
      <c r="BB4" s="23">
        <f t="shared" si="1"/>
        <v>12966</v>
      </c>
      <c r="BC4" s="23">
        <f t="shared" si="1"/>
        <v>11296</v>
      </c>
      <c r="BD4" s="23">
        <f t="shared" si="1"/>
        <v>10386</v>
      </c>
      <c r="BE4" s="23">
        <f t="shared" si="1"/>
        <v>10374</v>
      </c>
      <c r="BF4" s="23">
        <f t="shared" si="1"/>
        <v>5723</v>
      </c>
      <c r="BG4" s="23">
        <f t="shared" si="1"/>
        <v>4913</v>
      </c>
      <c r="BH4" s="23">
        <f t="shared" si="1"/>
        <v>13251</v>
      </c>
      <c r="BI4" s="23">
        <f t="shared" si="1"/>
        <v>10450</v>
      </c>
      <c r="BJ4" s="23">
        <f t="shared" si="1"/>
        <v>10061</v>
      </c>
      <c r="BK4" s="23">
        <f t="shared" si="1"/>
        <v>9498</v>
      </c>
      <c r="BL4" s="23">
        <f t="shared" si="1"/>
        <v>10468</v>
      </c>
      <c r="BM4" s="23">
        <f t="shared" si="1"/>
        <v>5608</v>
      </c>
      <c r="BN4" s="23">
        <f t="shared" si="1"/>
        <v>4890</v>
      </c>
      <c r="BO4" s="23">
        <f t="shared" si="1"/>
        <v>13935</v>
      </c>
      <c r="BP4" s="23">
        <f t="shared" si="1"/>
        <v>12198</v>
      </c>
      <c r="BQ4" s="23">
        <f t="shared" si="1"/>
        <v>13028</v>
      </c>
      <c r="BR4" s="23">
        <f t="shared" ref="BR4:CW4" si="2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2"/>
        <v>13126</v>
      </c>
      <c r="BT4" s="23">
        <f t="shared" si="2"/>
        <v>6699</v>
      </c>
      <c r="BU4" s="23">
        <f t="shared" si="2"/>
        <v>5533</v>
      </c>
      <c r="BV4" s="23">
        <f t="shared" si="2"/>
        <v>14783</v>
      </c>
      <c r="BW4" s="23">
        <f t="shared" si="2"/>
        <v>11169</v>
      </c>
      <c r="BX4" s="23">
        <f t="shared" si="2"/>
        <v>10632</v>
      </c>
      <c r="BY4" s="23">
        <f t="shared" si="2"/>
        <v>9374</v>
      </c>
      <c r="BZ4" s="23">
        <f t="shared" si="2"/>
        <v>9596</v>
      </c>
      <c r="CA4" s="23">
        <f t="shared" si="2"/>
        <v>4876</v>
      </c>
      <c r="CB4" s="23">
        <f t="shared" si="2"/>
        <v>4619</v>
      </c>
      <c r="CC4" s="23">
        <f t="shared" si="2"/>
        <v>12306</v>
      </c>
      <c r="CD4" s="23">
        <f t="shared" si="2"/>
        <v>9086</v>
      </c>
      <c r="CE4" s="23">
        <f t="shared" si="2"/>
        <v>8629</v>
      </c>
      <c r="CF4" s="23">
        <f t="shared" si="2"/>
        <v>8203</v>
      </c>
      <c r="CG4" s="23">
        <f t="shared" si="2"/>
        <v>8009</v>
      </c>
      <c r="CH4" s="23">
        <f t="shared" si="2"/>
        <v>4326</v>
      </c>
      <c r="CI4" s="23">
        <f t="shared" si="2"/>
        <v>3890</v>
      </c>
      <c r="CJ4" s="23">
        <f t="shared" si="2"/>
        <v>10449</v>
      </c>
      <c r="CK4" s="23">
        <f t="shared" si="2"/>
        <v>8775</v>
      </c>
      <c r="CL4" s="23">
        <f t="shared" si="2"/>
        <v>8998</v>
      </c>
      <c r="CM4" s="8">
        <f t="shared" si="2"/>
        <v>8341</v>
      </c>
      <c r="CN4" s="8">
        <f t="shared" si="2"/>
        <v>7549</v>
      </c>
      <c r="CO4" s="8">
        <f t="shared" si="2"/>
        <v>4029</v>
      </c>
      <c r="CP4" s="8">
        <f t="shared" si="2"/>
        <v>3740</v>
      </c>
      <c r="CQ4" s="8">
        <f t="shared" si="2"/>
        <v>10625</v>
      </c>
      <c r="CR4" s="23">
        <f t="shared" si="2"/>
        <v>9053</v>
      </c>
      <c r="CS4" s="23">
        <f t="shared" si="2"/>
        <v>9554</v>
      </c>
      <c r="CT4" s="23">
        <f t="shared" si="2"/>
        <v>9894</v>
      </c>
      <c r="CU4" s="23">
        <f t="shared" si="2"/>
        <v>11211</v>
      </c>
      <c r="CV4" s="23">
        <f t="shared" si="2"/>
        <v>6619</v>
      </c>
      <c r="CW4" s="23">
        <f t="shared" si="2"/>
        <v>6423</v>
      </c>
      <c r="CX4" s="23">
        <f t="shared" ref="CX4:DF4" si="3">SUM(CX7,CX10,CX13,CX16,CX19,CX22,CX25,CX28,CX31,CX34,CX37,CX40,CX43,CX46,CX49,CX52,CX55,CX58,CX61,CX64,CX67,CX70,CX73,CX76,CX79,CX82,CX85,CX88,CX91,CX94,CX97,CX100,CX103,CX106,CX109,CX112,CX115,CX118,CX121,CX124,CX127,CX130,CX133,CX136,CX139,CX142,CX145)</f>
        <v>16727</v>
      </c>
      <c r="CY4" s="23">
        <f t="shared" si="3"/>
        <v>13273</v>
      </c>
      <c r="CZ4" s="23">
        <f t="shared" si="3"/>
        <v>12948</v>
      </c>
      <c r="DA4" s="23">
        <f t="shared" si="3"/>
        <v>13275</v>
      </c>
      <c r="DB4" s="23">
        <f t="shared" si="3"/>
        <v>14119</v>
      </c>
      <c r="DC4" s="23">
        <f t="shared" si="3"/>
        <v>7430</v>
      </c>
      <c r="DD4" s="23">
        <f t="shared" si="3"/>
        <v>6575</v>
      </c>
      <c r="DE4" s="23">
        <f t="shared" si="3"/>
        <v>20240</v>
      </c>
      <c r="DF4" s="23">
        <f t="shared" si="3"/>
        <v>18015</v>
      </c>
      <c r="DG4" s="23">
        <f t="shared" ref="DG4:DL4" si="4">SUM(DG7,DG10,DG13,DG16,DG19,DG22,DG25,DG28,DG31,DG34,DG37,DG40,DG43,DG46,DG49,DG52,DG55,DG58,DG61,DG64,DG67,DG70,DG73,DG76,DG79,DG82,DG85,DG88,DG91,DG94,DG97,DG100,DG103,DG106,DG109,DG112,DG115,DG118,DG121,DG124,DG127,DG130,DG133,DG136,DG139,DG142,DG145)</f>
        <v>16899</v>
      </c>
      <c r="DH4" s="23">
        <f t="shared" si="4"/>
        <v>18526</v>
      </c>
      <c r="DI4" s="23">
        <f t="shared" si="4"/>
        <v>18706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8958</v>
      </c>
      <c r="DK4" s="23">
        <f t="shared" si="4"/>
        <v>7749</v>
      </c>
      <c r="DL4" s="23">
        <f t="shared" si="4"/>
        <v>28395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23569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26966</v>
      </c>
      <c r="DO4" s="23">
        <f t="shared" ref="DO4:DT4" si="5">SUM(DO7,DO10,DO13,DO16,DO19,DO22,DO25,DO28,DO31,DO34,DO37,DO40,DO43,DO46,DO49,DO52,DO55,DO58,DO61,DO64,DO67,DO70,DO73,DO76,DO79,DO82,DO85,DO88,DO91,DO94,DO97,DO100,DO103,DO106,DO109,DO112,DO115,DO118,DO121,DO124,DO127,DO130,DO133,DO136,DO139,DO142,DO145)</f>
        <v>15180</v>
      </c>
      <c r="DP4" s="23">
        <f t="shared" si="5"/>
        <v>15793</v>
      </c>
      <c r="DQ4" s="23">
        <f t="shared" si="5"/>
        <v>16719</v>
      </c>
      <c r="DR4" s="23">
        <f t="shared" si="5"/>
        <v>14263</v>
      </c>
      <c r="DS4" s="23">
        <f t="shared" si="5"/>
        <v>37001</v>
      </c>
      <c r="DT4" s="23">
        <f t="shared" si="5"/>
        <v>28285</v>
      </c>
      <c r="DU4" s="23">
        <f t="shared" ref="DU4:EA4" si="6">SUM(DU7,DU10,DU13,DU16,DU19,DU22,DU25,DU28,DU31,DU34,DU37,DU40,DU43,DU46,DU49,DU52,DU55,DU58,DU61,DU64,DU67,DU70,DU73,DU76,DU79,DU82,DU85,DU88,DU91,DU94,DU97,DU100,DU103,DU106,DU109,DU112,DU115,DU118,DU121,DU124,DU127,DU130,DU133,DU136,DU139,DU142,DU145)</f>
        <v>28926</v>
      </c>
      <c r="DV4" s="23">
        <f t="shared" si="6"/>
        <v>27438</v>
      </c>
      <c r="DW4" s="23">
        <f t="shared" si="6"/>
        <v>28892</v>
      </c>
      <c r="DX4" s="23">
        <f t="shared" si="6"/>
        <v>17223</v>
      </c>
      <c r="DY4" s="23">
        <f t="shared" si="6"/>
        <v>15862</v>
      </c>
      <c r="DZ4" s="23">
        <f t="shared" si="6"/>
        <v>38042</v>
      </c>
      <c r="EA4" s="23">
        <f t="shared" si="6"/>
        <v>32387</v>
      </c>
      <c r="EB4" s="23">
        <f t="shared" ref="EB4:EH4" si="7">SUM(EB7,EB10,EB13,EB16,EB19,EB22,EB25,EB28,EB31,EB34,EB37,EB40,EB43,EB46,EB49,EB52,EB55,EB58,EB61,EB64,EB67,EB70,EB73,EB76,EB79,EB82,EB85,EB88,EB91,EB94,EB97,EB100,EB103,EB106,EB109,EB112,EB115,EB118,EB121,EB124,EB127,EB130,EB133,EB136,EB139,EB142,EB145)</f>
        <v>29738</v>
      </c>
      <c r="EC4" s="23">
        <f t="shared" si="7"/>
        <v>28533</v>
      </c>
      <c r="ED4" s="23">
        <f t="shared" si="7"/>
        <v>25501</v>
      </c>
      <c r="EE4" s="23">
        <f t="shared" si="7"/>
        <v>15767</v>
      </c>
      <c r="EF4" s="23">
        <f t="shared" si="7"/>
        <v>13048</v>
      </c>
      <c r="EG4" s="23">
        <f t="shared" si="7"/>
        <v>14583</v>
      </c>
      <c r="EH4" s="23">
        <f t="shared" si="7"/>
        <v>26408</v>
      </c>
      <c r="EI4" s="23">
        <f t="shared" ref="EI4:FC4" si="8">SUM(EI7,EI10,EI13,EI16,EI19,EI22,EI25,EI28,EI31,EI34,EI37,EI40,EI43,EI46,EI49,EI52,EI55,EI58,EI61,EI64,EI67,EI70,EI73,EI76,EI79,EI82,EI85,EI88,EI91,EI94,EI97,EI100,EI103,EI106,EI109,EI112,EI115,EI118,EI121,EI124,EI127,EI130,EI133,EI136,EI139,EI142,EI145)</f>
        <v>20193</v>
      </c>
      <c r="EJ4" s="23">
        <f t="shared" si="8"/>
        <v>18427</v>
      </c>
      <c r="EK4" s="23">
        <f t="shared" si="8"/>
        <v>19713</v>
      </c>
      <c r="EL4" s="23">
        <f t="shared" si="8"/>
        <v>13158</v>
      </c>
      <c r="EM4" s="23">
        <f t="shared" si="8"/>
        <v>12572</v>
      </c>
      <c r="EN4" s="23">
        <f t="shared" si="8"/>
        <v>27928</v>
      </c>
      <c r="EO4" s="23">
        <f t="shared" ref="EO4:EU4" si="9">SUM(EO7,EO10,EO13,EO16,EO19,EO22,EO25,EO28,EO31,EO34,EO37,EO40,EO43,EO46,EO49,EO52,EO55,EO58,EO61,EO64,EO67,EO70,EO73,EO76,EO79,EO82,EO85,EO88,EO91,EO94,EO97,EO100,EO103,EO106,EO109,EO112,EO115,EO118,EO121,EO124,EO127,EO130,EO133,EO136,EO139,EO142,EO145)</f>
        <v>20125</v>
      </c>
      <c r="EP4" s="23">
        <f t="shared" si="9"/>
        <v>20267</v>
      </c>
      <c r="EQ4" s="23">
        <f t="shared" si="9"/>
        <v>19847</v>
      </c>
      <c r="ER4" s="23">
        <f t="shared" ref="ER4:ET4" si="10">SUM(ER7,ER10,ER13,ER16,ER19,ER22,ER25,ER28,ER31,ER34,ER37,ER40,ER43,ER46,ER49,ER52,ER55,ER58,ER61,ER64,ER67,ER70,ER73,ER76,ER79,ER82,ER85,ER88,ER91,ER94,ER97,ER100,ER103,ER106,ER109,ER112,ER115,ER118,ER121,ER124,ER127,ER130,ER133,ER136,ER139,ER142,ER145)</f>
        <v>19126</v>
      </c>
      <c r="ES4" s="23">
        <f t="shared" si="10"/>
        <v>11850</v>
      </c>
      <c r="ET4" s="23">
        <f t="shared" si="10"/>
        <v>9045</v>
      </c>
      <c r="EU4" s="23">
        <f t="shared" si="9"/>
        <v>21801</v>
      </c>
      <c r="EV4" s="23">
        <f t="shared" ref="EV4:FB4" si="11">SUM(EV7,EV10,EV13,EV16,EV19,EV22,EV25,EV28,EV31,EV34,EV37,EV40,EV43,EV46,EV49,EV52,EV55,EV58,EV61,EV64,EV67,EV70,EV73,EV76,EV79,EV82,EV85,EV88,EV91,EV94,EV97,EV100,EV103,EV106,EV109,EV112,EV115,EV118,EV121,EV124,EV127,EV130,EV133,EV136,EV139,EV142,EV145)</f>
        <v>17872</v>
      </c>
      <c r="EW4" s="23">
        <f t="shared" si="11"/>
        <v>18087</v>
      </c>
      <c r="EX4" s="23">
        <f t="shared" si="11"/>
        <v>17354</v>
      </c>
      <c r="EY4" s="23">
        <f t="shared" si="11"/>
        <v>17270</v>
      </c>
      <c r="EZ4" s="23">
        <f t="shared" si="11"/>
        <v>9885</v>
      </c>
      <c r="FA4" s="23">
        <f t="shared" si="11"/>
        <v>8372</v>
      </c>
      <c r="FB4" s="23">
        <f t="shared" si="11"/>
        <v>19764</v>
      </c>
      <c r="FC4" s="31">
        <f t="shared" si="8"/>
        <v>12117</v>
      </c>
      <c r="FD4" s="31">
        <f t="shared" ref="FD4:FE4" si="12">SUM(FD7,FD10,FD13,FD16,FD19,FD22,FD25,FD28,FD31,FD34,FD37,FD40,FD43,FD46,FD49,FD52,FD55,FD58,FD61,FD64,FD67,FD70,FD73,FD76,FD79,FD82,FD85,FD88,FD91,FD94,FD97,FD100,FD103,FD106,FD109,FD112,FD115,FD118,FD121,FD124,FD127,FD130,FD133,FD136,FD139,FD142,FD145)</f>
        <v>14764</v>
      </c>
      <c r="FE4" s="31">
        <f t="shared" si="12"/>
        <v>13756</v>
      </c>
      <c r="FF4" s="31">
        <f t="shared" ref="FF4:FG4" si="13">SUM(FF7,FF10,FF13,FF16,FF19,FF22,FF25,FF28,FF31,FF34,FF37,FF40,FF43,FF46,FF49,FF52,FF55,FF58,FF61,FF64,FF67,FF70,FF73,FF76,FF79,FF82,FF85,FF88,FF91,FF94,FF97,FF100,FF103,FF106,FF109,FF112,FF115,FF118,FF121,FF124,FF127,FF130,FF133,FF136,FF139,FF142,FF145)</f>
        <v>16030</v>
      </c>
      <c r="FG4" s="31">
        <f t="shared" si="13"/>
        <v>6973</v>
      </c>
      <c r="FH4" s="31">
        <f t="shared" ref="FH4:FI4" si="14">SUM(FH7,FH10,FH13,FH16,FH19,FH22,FH25,FH28,FH31,FH34,FH37,FH40,FH43,FH46,FH49,FH52,FH55,FH58,FH61,FH64,FH67,FH70,FH73,FH76,FH79,FH82,FH85,FH88,FH91,FH94,FH97,FH100,FH103,FH106,FH109,FH112,FH115,FH118,FH121,FH124,FH127,FH130,FH133,FH136,FH139,FH142,FH145)</f>
        <v>5398</v>
      </c>
      <c r="FI4" s="31">
        <f t="shared" si="14"/>
        <v>12783</v>
      </c>
      <c r="FJ4" s="31">
        <f t="shared" ref="FJ4:FQ4" si="15">SUM(FJ7,FJ10,FJ13,FJ16,FJ19,FJ22,FJ25,FJ28,FJ31,FJ34,FJ37,FJ40,FJ43,FJ46,FJ49,FJ52,FJ55,FJ58,FJ61,FJ64,FJ67,FJ70,FJ73,FJ76,FJ79,FJ82,FJ85,FJ88,FJ91,FJ94,FJ97,FJ100,FJ103,FJ106,FJ109,FJ112,FJ115,FJ118,FJ121,FJ124,FJ127,FJ130,FJ133,FJ136,FJ139,FJ142,FJ145)</f>
        <v>10617</v>
      </c>
      <c r="FK4" s="31">
        <f t="shared" si="15"/>
        <v>9648</v>
      </c>
      <c r="FL4" s="31">
        <f t="shared" si="15"/>
        <v>9060</v>
      </c>
      <c r="FM4" s="31">
        <f t="shared" si="15"/>
        <v>8167</v>
      </c>
      <c r="FN4" s="31">
        <f t="shared" si="15"/>
        <v>5537</v>
      </c>
      <c r="FO4" s="31">
        <f t="shared" si="15"/>
        <v>4258</v>
      </c>
      <c r="FP4" s="31">
        <f t="shared" si="15"/>
        <v>9123</v>
      </c>
      <c r="FQ4" s="31">
        <f t="shared" si="15"/>
        <v>6655</v>
      </c>
      <c r="FR4" s="31">
        <f t="shared" ref="FR4:FX4" si="16">SUM(FR7,FR10,FR13,FR16,FR19,FR22,FR25,FR28,FR31,FR34,FR37,FR40,FR43,FR46,FR49,FR52,FR55,FR58,FR61,FR64,FR67,FR70,FR73,FR76,FR79,FR82,FR85,FR88,FR91,FR94,FR97,FR100,FR103,FR106,FR109,FR112,FR115,FR118,FR121,FR124,FR127,FR130,FR133,FR136,FR139,FR142,FR145)</f>
        <v>4355</v>
      </c>
      <c r="FS4" s="31">
        <f t="shared" si="16"/>
        <v>4257</v>
      </c>
      <c r="FT4" s="31">
        <f t="shared" si="16"/>
        <v>3838</v>
      </c>
      <c r="FU4" s="31">
        <f t="shared" si="16"/>
        <v>2715</v>
      </c>
      <c r="FV4" s="31">
        <f t="shared" si="16"/>
        <v>2401</v>
      </c>
      <c r="FW4" s="31">
        <f t="shared" si="16"/>
        <v>2689</v>
      </c>
      <c r="FX4" s="31">
        <f t="shared" si="16"/>
        <v>2926</v>
      </c>
      <c r="FY4" s="31">
        <f t="shared" ref="FY4:GE4" si="17">SUM(FY7,FY10,FY13,FY16,FY19,FY22,FY25,FY28,FY31,FY34,FY37,FY40,FY43,FY46,FY49,FY52,FY55,FY58,FY61,FY64,FY67,FY70,FY73,FY76,FY79,FY82,FY85,FY88,FY91,FY94,FY97,FY100,FY103,FY106,FY109,FY112,FY115,FY118,FY121,FY124,FY127,FY130,FY133,FY136,FY139,FY142,FY145)</f>
        <v>4471</v>
      </c>
      <c r="FZ4" s="31">
        <f t="shared" si="17"/>
        <v>98</v>
      </c>
      <c r="GA4" s="31">
        <f t="shared" si="17"/>
        <v>0</v>
      </c>
      <c r="GB4" s="31">
        <f t="shared" si="17"/>
        <v>0</v>
      </c>
      <c r="GC4" s="31">
        <f t="shared" si="17"/>
        <v>0</v>
      </c>
      <c r="GD4" s="31">
        <f t="shared" si="17"/>
        <v>0</v>
      </c>
      <c r="GE4" s="31">
        <f t="shared" si="17"/>
        <v>0</v>
      </c>
    </row>
    <row r="5" spans="1:194" ht="24.95" customHeight="1" x14ac:dyDescent="0.4">
      <c r="A5" s="53"/>
      <c r="B5" s="45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ref="F5:AK5" si="18">SUM(F8,F11,F14,F17,F20,F23,F26,F29,F32,F35,F38,F41,F44,F47,F50,F53,F56,F59,F62,F65,F68,F71,F74,F77,F80,F83,F86,F89,F92,F95,F98,F101,F104,F107,F110,F113,F116,F119,F122,F125,F128,F131,F134,F137,F140,F143,F146)</f>
        <v>19154</v>
      </c>
      <c r="G5" s="15">
        <f t="shared" si="18"/>
        <v>20103</v>
      </c>
      <c r="H5" s="15">
        <f t="shared" si="18"/>
        <v>17567</v>
      </c>
      <c r="I5" s="15">
        <f t="shared" si="18"/>
        <v>8988</v>
      </c>
      <c r="J5" s="15">
        <f t="shared" si="18"/>
        <v>8387</v>
      </c>
      <c r="K5" s="15">
        <f t="shared" si="18"/>
        <v>25449</v>
      </c>
      <c r="L5" s="15">
        <f t="shared" si="18"/>
        <v>22742</v>
      </c>
      <c r="M5" s="15">
        <f t="shared" si="18"/>
        <v>22108</v>
      </c>
      <c r="N5" s="15">
        <f t="shared" si="18"/>
        <v>23695</v>
      </c>
      <c r="O5" s="15">
        <f t="shared" si="18"/>
        <v>24380</v>
      </c>
      <c r="P5" s="15">
        <f t="shared" si="18"/>
        <v>10030</v>
      </c>
      <c r="Q5" s="15">
        <f t="shared" si="18"/>
        <v>9492</v>
      </c>
      <c r="R5" s="15">
        <f t="shared" si="18"/>
        <v>31542</v>
      </c>
      <c r="S5" s="15">
        <f t="shared" si="18"/>
        <v>24228</v>
      </c>
      <c r="T5" s="15">
        <f t="shared" si="18"/>
        <v>22679</v>
      </c>
      <c r="U5" s="15">
        <f t="shared" si="18"/>
        <v>23973</v>
      </c>
      <c r="V5" s="15">
        <f t="shared" si="18"/>
        <v>23916</v>
      </c>
      <c r="W5" s="15">
        <f t="shared" si="18"/>
        <v>10556</v>
      </c>
      <c r="X5" s="15">
        <f t="shared" si="18"/>
        <v>8760</v>
      </c>
      <c r="Y5" s="15">
        <f t="shared" si="18"/>
        <v>27479</v>
      </c>
      <c r="Z5" s="15">
        <f t="shared" si="18"/>
        <v>18048</v>
      </c>
      <c r="AA5" s="15">
        <f t="shared" si="18"/>
        <v>16568</v>
      </c>
      <c r="AB5" s="15">
        <f t="shared" si="18"/>
        <v>16632</v>
      </c>
      <c r="AC5" s="15">
        <f t="shared" si="18"/>
        <v>18473</v>
      </c>
      <c r="AD5" s="15">
        <f t="shared" si="18"/>
        <v>8460</v>
      </c>
      <c r="AE5" s="15">
        <f t="shared" si="18"/>
        <v>6953</v>
      </c>
      <c r="AF5" s="15">
        <f t="shared" si="18"/>
        <v>20570</v>
      </c>
      <c r="AG5" s="15">
        <f t="shared" si="18"/>
        <v>14178</v>
      </c>
      <c r="AH5" s="15">
        <f t="shared" si="18"/>
        <v>6920</v>
      </c>
      <c r="AI5" s="15">
        <f t="shared" si="18"/>
        <v>17977</v>
      </c>
      <c r="AJ5" s="15">
        <f t="shared" si="18"/>
        <v>13831</v>
      </c>
      <c r="AK5" s="15">
        <f t="shared" si="18"/>
        <v>7462</v>
      </c>
      <c r="AL5" s="15">
        <f t="shared" ref="AL5:BQ5" si="19">SUM(AL8,AL11,AL14,AL17,AL20,AL23,AL26,AL29,AL32,AL35,AL38,AL41,AL44,AL47,AL50,AL53,AL56,AL59,AL62,AL65,AL68,AL71,AL74,AL77,AL80,AL83,AL86,AL89,AL92,AL95,AL98,AL101,AL104,AL107,AL110,AL113,AL116,AL119,AL122,AL125,AL128,AL131,AL134,AL137,AL140,AL143,AL146)</f>
        <v>7042</v>
      </c>
      <c r="AM5" s="15">
        <f t="shared" si="19"/>
        <v>9487</v>
      </c>
      <c r="AN5" s="15">
        <f t="shared" si="19"/>
        <v>9020</v>
      </c>
      <c r="AO5" s="15">
        <f t="shared" si="19"/>
        <v>10007</v>
      </c>
      <c r="AP5" s="15">
        <f t="shared" si="19"/>
        <v>17650</v>
      </c>
      <c r="AQ5" s="15">
        <f t="shared" si="19"/>
        <v>12069</v>
      </c>
      <c r="AR5" s="15">
        <f t="shared" si="19"/>
        <v>8910</v>
      </c>
      <c r="AS5" s="15">
        <f t="shared" si="19"/>
        <v>6944</v>
      </c>
      <c r="AT5" s="15">
        <f t="shared" si="19"/>
        <v>18144</v>
      </c>
      <c r="AU5" s="15">
        <f t="shared" si="19"/>
        <v>12236</v>
      </c>
      <c r="AV5" s="15">
        <f t="shared" si="19"/>
        <v>11229</v>
      </c>
      <c r="AW5" s="15">
        <f t="shared" si="19"/>
        <v>10702</v>
      </c>
      <c r="AX5" s="15">
        <f t="shared" si="19"/>
        <v>10422</v>
      </c>
      <c r="AY5" s="15">
        <f t="shared" si="19"/>
        <v>5376</v>
      </c>
      <c r="AZ5" s="15">
        <f t="shared" si="19"/>
        <v>4545</v>
      </c>
      <c r="BA5" s="15">
        <f t="shared" si="19"/>
        <v>12191</v>
      </c>
      <c r="BB5" s="15">
        <f t="shared" si="19"/>
        <v>8528</v>
      </c>
      <c r="BC5" s="15">
        <f t="shared" si="19"/>
        <v>7362</v>
      </c>
      <c r="BD5" s="15">
        <f t="shared" si="19"/>
        <v>6761</v>
      </c>
      <c r="BE5" s="15">
        <f t="shared" si="19"/>
        <v>6700</v>
      </c>
      <c r="BF5" s="15">
        <f t="shared" si="19"/>
        <v>4152</v>
      </c>
      <c r="BG5" s="15">
        <f t="shared" si="19"/>
        <v>3706</v>
      </c>
      <c r="BH5" s="15">
        <f t="shared" si="19"/>
        <v>9111</v>
      </c>
      <c r="BI5" s="15">
        <f t="shared" si="19"/>
        <v>6951</v>
      </c>
      <c r="BJ5" s="15">
        <f t="shared" si="19"/>
        <v>6553</v>
      </c>
      <c r="BK5" s="15">
        <f t="shared" si="19"/>
        <v>6308</v>
      </c>
      <c r="BL5" s="15">
        <f t="shared" si="19"/>
        <v>6804</v>
      </c>
      <c r="BM5" s="15">
        <f t="shared" si="19"/>
        <v>4096</v>
      </c>
      <c r="BN5" s="15">
        <f t="shared" si="19"/>
        <v>3648</v>
      </c>
      <c r="BO5" s="15">
        <f t="shared" si="19"/>
        <v>9613</v>
      </c>
      <c r="BP5" s="15">
        <f t="shared" si="19"/>
        <v>8225</v>
      </c>
      <c r="BQ5" s="15">
        <f t="shared" si="19"/>
        <v>8865</v>
      </c>
      <c r="BR5" s="15">
        <f t="shared" ref="BR5:CW5" si="20">SUM(BR8,BR11,BR14,BR17,BR20,BR23,BR26,BR29,BR32,BR35,BR38,BR41,BR44,BR47,BR50,BR53,BR56,BR59,BR62,BR65,BR68,BR71,BR74,BR77,BR80,BR83,BR86,BR89,BR92,BR95,BR98,BR101,BR104,BR107,BR110,BR113,BR116,BR119,BR122,BR125,BR128,BR131,BR134,BR137,BR140,BR143,BR146)</f>
        <v>8778</v>
      </c>
      <c r="BS5" s="15">
        <f t="shared" si="20"/>
        <v>8836</v>
      </c>
      <c r="BT5" s="15">
        <f t="shared" si="20"/>
        <v>4958</v>
      </c>
      <c r="BU5" s="15">
        <f t="shared" si="20"/>
        <v>4279</v>
      </c>
      <c r="BV5" s="15">
        <f t="shared" si="20"/>
        <v>10128</v>
      </c>
      <c r="BW5" s="15">
        <f t="shared" si="20"/>
        <v>7626</v>
      </c>
      <c r="BX5" s="15">
        <f t="shared" si="20"/>
        <v>7095</v>
      </c>
      <c r="BY5" s="15">
        <f t="shared" si="20"/>
        <v>6194</v>
      </c>
      <c r="BZ5" s="15">
        <f t="shared" si="20"/>
        <v>6483</v>
      </c>
      <c r="CA5" s="15">
        <f t="shared" si="20"/>
        <v>3724</v>
      </c>
      <c r="CB5" s="15">
        <f t="shared" si="20"/>
        <v>3627</v>
      </c>
      <c r="CC5" s="15">
        <f t="shared" si="20"/>
        <v>8517</v>
      </c>
      <c r="CD5" s="15">
        <f t="shared" si="20"/>
        <v>6181</v>
      </c>
      <c r="CE5" s="15">
        <f t="shared" si="20"/>
        <v>5883</v>
      </c>
      <c r="CF5" s="15">
        <f t="shared" si="20"/>
        <v>5549</v>
      </c>
      <c r="CG5" s="15">
        <f t="shared" si="20"/>
        <v>5364</v>
      </c>
      <c r="CH5" s="15">
        <f t="shared" si="20"/>
        <v>3494</v>
      </c>
      <c r="CI5" s="15">
        <f t="shared" si="20"/>
        <v>3110</v>
      </c>
      <c r="CJ5" s="15">
        <f t="shared" si="20"/>
        <v>7235</v>
      </c>
      <c r="CK5" s="15">
        <f t="shared" si="20"/>
        <v>5773</v>
      </c>
      <c r="CL5" s="15">
        <f t="shared" si="20"/>
        <v>6140</v>
      </c>
      <c r="CM5" s="11">
        <f t="shared" si="20"/>
        <v>5623</v>
      </c>
      <c r="CN5" s="11">
        <f t="shared" si="20"/>
        <v>5016</v>
      </c>
      <c r="CO5" s="11">
        <f t="shared" si="20"/>
        <v>3113</v>
      </c>
      <c r="CP5" s="11">
        <f t="shared" si="20"/>
        <v>2925</v>
      </c>
      <c r="CQ5" s="11">
        <f t="shared" si="20"/>
        <v>7550</v>
      </c>
      <c r="CR5" s="15">
        <f t="shared" si="20"/>
        <v>6173</v>
      </c>
      <c r="CS5" s="15">
        <f t="shared" si="20"/>
        <v>6498</v>
      </c>
      <c r="CT5" s="15">
        <f t="shared" si="20"/>
        <v>6630</v>
      </c>
      <c r="CU5" s="15">
        <f t="shared" si="20"/>
        <v>7476</v>
      </c>
      <c r="CV5" s="15">
        <f t="shared" si="20"/>
        <v>5067</v>
      </c>
      <c r="CW5" s="15">
        <f t="shared" si="20"/>
        <v>4728</v>
      </c>
      <c r="CX5" s="15">
        <f t="shared" ref="CX5:DF5" si="21">SUM(CX8,CX11,CX14,CX17,CX20,CX23,CX26,CX29,CX32,CX35,CX38,CX41,CX44,CX47,CX50,CX53,CX56,CX59,CX62,CX65,CX68,CX71,CX74,CX77,CX80,CX83,CX86,CX89,CX92,CX95,CX98,CX101,CX104,CX107,CX110,CX113,CX116,CX119,CX122,CX125,CX128,CX131,CX134,CX137,CX140,CX143,CX146)</f>
        <v>11592</v>
      </c>
      <c r="CY5" s="15">
        <f t="shared" si="21"/>
        <v>9228</v>
      </c>
      <c r="CZ5" s="15">
        <f t="shared" si="21"/>
        <v>8862</v>
      </c>
      <c r="DA5" s="15">
        <f t="shared" si="21"/>
        <v>8843</v>
      </c>
      <c r="DB5" s="15">
        <f t="shared" si="21"/>
        <v>9241</v>
      </c>
      <c r="DC5" s="15">
        <f t="shared" si="21"/>
        <v>5754</v>
      </c>
      <c r="DD5" s="15">
        <f t="shared" si="21"/>
        <v>5221</v>
      </c>
      <c r="DE5" s="15">
        <f t="shared" si="21"/>
        <v>13162</v>
      </c>
      <c r="DF5" s="15">
        <f t="shared" si="21"/>
        <v>11729</v>
      </c>
      <c r="DG5" s="15">
        <f t="shared" ref="DG5:DL5" si="22">SUM(DG8,DG11,DG14,DG17,DG20,DG23,DG26,DG29,DG32,DG35,DG38,DG41,DG44,DG47,DG50,DG53,DG56,DG59,DG62,DG65,DG68,DG71,DG74,DG77,DG80,DG83,DG86,DG89,DG92,DG95,DG98,DG101,DG104,DG107,DG110,DG113,DG116,DG119,DG122,DG125,DG128,DG131,DG134,DG137,DG140,DG143,DG146)</f>
        <v>10885</v>
      </c>
      <c r="DH5" s="15">
        <f t="shared" si="22"/>
        <v>11942</v>
      </c>
      <c r="DI5" s="15">
        <f t="shared" si="22"/>
        <v>11017</v>
      </c>
      <c r="DJ5" s="15">
        <f t="shared" si="22"/>
        <v>5964</v>
      </c>
      <c r="DK5" s="15">
        <f t="shared" si="22"/>
        <v>5778</v>
      </c>
      <c r="DL5" s="15">
        <f t="shared" si="22"/>
        <v>18812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14663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17212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10723</v>
      </c>
      <c r="DP5" s="15">
        <f t="shared" ref="DP5:DT5" si="23">SUM(DP8,DP11,DP14,DP17,DP20,DP23,DP26,DP29,DP32,DP35,DP38,DP41,DP44,DP47,DP50,DP53,DP56,DP59,DP62,DP65,DP68,DP71,DP74,DP77,DP80,DP83,DP86,DP89,DP92,DP95,DP98,DP101,DP104,DP107,DP110,DP113,DP116,DP119,DP122,DP125,DP128,DP131,DP134,DP137,DP140,DP143,DP146)</f>
        <v>11190</v>
      </c>
      <c r="DQ5" s="15">
        <f t="shared" si="23"/>
        <v>12026</v>
      </c>
      <c r="DR5" s="15">
        <f t="shared" si="23"/>
        <v>10239</v>
      </c>
      <c r="DS5" s="15">
        <f t="shared" si="23"/>
        <v>24232</v>
      </c>
      <c r="DT5" s="15">
        <f t="shared" si="23"/>
        <v>18152</v>
      </c>
      <c r="DU5" s="15">
        <f t="shared" ref="DU5:EA5" si="24">SUM(DU8,DU11,DU14,DU17,DU20,DU23,DU26,DU29,DU32,DU35,DU38,DU41,DU44,DU47,DU50,DU53,DU56,DU59,DU62,DU65,DU68,DU71,DU74,DU77,DU80,DU83,DU86,DU89,DU92,DU95,DU98,DU101,DU104,DU107,DU110,DU113,DU116,DU119,DU122,DU125,DU128,DU131,DU134,DU137,DU140,DU143,DU146)</f>
        <v>18458</v>
      </c>
      <c r="DV5" s="15">
        <f t="shared" si="24"/>
        <v>16426</v>
      </c>
      <c r="DW5" s="15">
        <f t="shared" si="24"/>
        <v>17756</v>
      </c>
      <c r="DX5" s="15">
        <f t="shared" si="24"/>
        <v>11993</v>
      </c>
      <c r="DY5" s="15">
        <f t="shared" si="24"/>
        <v>11422</v>
      </c>
      <c r="DZ5" s="15">
        <f t="shared" si="24"/>
        <v>23975</v>
      </c>
      <c r="EA5" s="15">
        <f t="shared" si="24"/>
        <v>19593</v>
      </c>
      <c r="EB5" s="15">
        <f t="shared" ref="EB5:EH5" si="25">SUM(EB8,EB11,EB14,EB17,EB20,EB23,EB26,EB29,EB32,EB35,EB38,EB41,EB44,EB47,EB50,EB53,EB56,EB59,EB62,EB65,EB68,EB71,EB74,EB77,EB80,EB83,EB86,EB89,EB92,EB95,EB98,EB101,EB104,EB107,EB110,EB113,EB116,EB119,EB122,EB125,EB128,EB131,EB134,EB137,EB140,EB143,EB146)</f>
        <v>18509</v>
      </c>
      <c r="EC5" s="15">
        <f t="shared" si="25"/>
        <v>17528</v>
      </c>
      <c r="ED5" s="15">
        <f t="shared" si="25"/>
        <v>15502</v>
      </c>
      <c r="EE5" s="15">
        <f t="shared" si="25"/>
        <v>10077</v>
      </c>
      <c r="EF5" s="15">
        <f t="shared" si="25"/>
        <v>8594</v>
      </c>
      <c r="EG5" s="15">
        <f t="shared" si="25"/>
        <v>9895</v>
      </c>
      <c r="EH5" s="15">
        <f t="shared" si="25"/>
        <v>17512</v>
      </c>
      <c r="EI5" s="15">
        <f t="shared" ref="EI5:FC5" si="26">SUM(EI8,EI11,EI14,EI17,EI20,EI23,EI26,EI29,EI32,EI35,EI38,EI41,EI44,EI47,EI50,EI53,EI56,EI59,EI62,EI65,EI68,EI71,EI74,EI77,EI80,EI83,EI86,EI89,EI92,EI95,EI98,EI101,EI104,EI107,EI110,EI113,EI116,EI119,EI122,EI125,EI128,EI131,EI134,EI137,EI140,EI143,EI146)</f>
        <v>12960</v>
      </c>
      <c r="EJ5" s="15">
        <f t="shared" si="26"/>
        <v>11705</v>
      </c>
      <c r="EK5" s="15">
        <f t="shared" si="26"/>
        <v>12935</v>
      </c>
      <c r="EL5" s="15">
        <f t="shared" si="26"/>
        <v>9053</v>
      </c>
      <c r="EM5" s="15">
        <f t="shared" si="26"/>
        <v>8851</v>
      </c>
      <c r="EN5" s="15">
        <f t="shared" si="26"/>
        <v>18796</v>
      </c>
      <c r="EO5" s="15">
        <f t="shared" ref="EO5:EU5" si="27">SUM(EO8,EO11,EO14,EO17,EO20,EO23,EO26,EO29,EO32,EO35,EO38,EO41,EO44,EO47,EO50,EO53,EO56,EO59,EO62,EO65,EO68,EO71,EO74,EO77,EO80,EO83,EO86,EO89,EO92,EO95,EO98,EO101,EO104,EO107,EO110,EO113,EO116,EO119,EO122,EO125,EO128,EO131,EO134,EO137,EO140,EO143,EO146)</f>
        <v>13427</v>
      </c>
      <c r="EP5" s="15">
        <f t="shared" si="27"/>
        <v>12699</v>
      </c>
      <c r="EQ5" s="15">
        <f t="shared" si="27"/>
        <v>12419</v>
      </c>
      <c r="ER5" s="15">
        <f t="shared" ref="ER5:ET5" si="28">SUM(ER8,ER11,ER14,ER17,ER20,ER23,ER26,ER29,ER32,ER35,ER38,ER41,ER44,ER47,ER50,ER53,ER56,ER59,ER62,ER65,ER68,ER71,ER74,ER77,ER80,ER83,ER86,ER89,ER92,ER95,ER98,ER101,ER104,ER107,ER110,ER113,ER116,ER119,ER122,ER125,ER128,ER131,ER134,ER137,ER140,ER143,ER146)</f>
        <v>11778</v>
      </c>
      <c r="ES5" s="15">
        <f t="shared" si="28"/>
        <v>7645</v>
      </c>
      <c r="ET5" s="15">
        <f t="shared" si="28"/>
        <v>5842</v>
      </c>
      <c r="EU5" s="15">
        <f t="shared" si="27"/>
        <v>14058</v>
      </c>
      <c r="EV5" s="15">
        <f t="shared" ref="EV5:FB5" si="29">SUM(EV8,EV11,EV14,EV17,EV20,EV23,EV26,EV29,EV32,EV35,EV38,EV41,EV44,EV47,EV50,EV53,EV56,EV59,EV62,EV65,EV68,EV71,EV74,EV77,EV80,EV83,EV86,EV89,EV92,EV95,EV98,EV101,EV104,EV107,EV110,EV113,EV116,EV119,EV122,EV125,EV128,EV131,EV134,EV137,EV140,EV143,EV146)</f>
        <v>11041</v>
      </c>
      <c r="EW5" s="15">
        <f t="shared" si="29"/>
        <v>11285</v>
      </c>
      <c r="EX5" s="15">
        <f t="shared" si="29"/>
        <v>10866</v>
      </c>
      <c r="EY5" s="15">
        <f t="shared" si="29"/>
        <v>10420</v>
      </c>
      <c r="EZ5" s="15">
        <f t="shared" si="29"/>
        <v>6282</v>
      </c>
      <c r="FA5" s="15">
        <f t="shared" si="29"/>
        <v>5462</v>
      </c>
      <c r="FB5" s="15">
        <f t="shared" si="29"/>
        <v>12572</v>
      </c>
      <c r="FC5" s="32">
        <f t="shared" si="26"/>
        <v>7567</v>
      </c>
      <c r="FD5" s="32">
        <f t="shared" ref="FD5:FE5" si="30">SUM(FD8,FD11,FD14,FD17,FD20,FD23,FD26,FD29,FD32,FD35,FD38,FD41,FD44,FD47,FD50,FD53,FD56,FD59,FD62,FD65,FD68,FD71,FD74,FD77,FD80,FD83,FD86,FD89,FD92,FD95,FD98,FD101,FD104,FD107,FD110,FD113,FD116,FD119,FD122,FD125,FD128,FD131,FD134,FD137,FD140,FD143,FD146)</f>
        <v>9261</v>
      </c>
      <c r="FE5" s="32">
        <f t="shared" si="30"/>
        <v>8489</v>
      </c>
      <c r="FF5" s="32">
        <f t="shared" ref="FF5:FG5" si="31">SUM(FF8,FF11,FF14,FF17,FF20,FF23,FF26,FF29,FF32,FF35,FF38,FF41,FF44,FF47,FF50,FF53,FF56,FF59,FF62,FF65,FF68,FF71,FF74,FF77,FF80,FF83,FF86,FF89,FF92,FF95,FF98,FF101,FF104,FF107,FF110,FF113,FF116,FF119,FF122,FF125,FF128,FF131,FF134,FF137,FF140,FF143,FF146)</f>
        <v>7835</v>
      </c>
      <c r="FG5" s="32">
        <f t="shared" si="31"/>
        <v>4076</v>
      </c>
      <c r="FH5" s="32">
        <f t="shared" ref="FH5:FI5" si="32">SUM(FH8,FH11,FH14,FH17,FH20,FH23,FH26,FH29,FH32,FH35,FH38,FH41,FH44,FH47,FH50,FH53,FH56,FH59,FH62,FH65,FH68,FH71,FH74,FH77,FH80,FH83,FH86,FH89,FH92,FH95,FH98,FH101,FH104,FH107,FH110,FH113,FH116,FH119,FH122,FH125,FH128,FH131,FH134,FH137,FH140,FH143,FH146)</f>
        <v>3212</v>
      </c>
      <c r="FI5" s="32">
        <f t="shared" si="32"/>
        <v>8070</v>
      </c>
      <c r="FJ5" s="32">
        <f t="shared" ref="FJ5:FQ5" si="33">SUM(FJ8,FJ11,FJ14,FJ17,FJ20,FJ23,FJ26,FJ29,FJ32,FJ35,FJ38,FJ41,FJ44,FJ47,FJ50,FJ53,FJ56,FJ59,FJ62,FJ65,FJ68,FJ71,FJ74,FJ77,FJ80,FJ83,FJ86,FJ89,FJ92,FJ95,FJ98,FJ101,FJ104,FJ107,FJ110,FJ113,FJ116,FJ119,FJ122,FJ125,FJ128,FJ131,FJ134,FJ137,FJ140,FJ143,FJ146)</f>
        <v>6299</v>
      </c>
      <c r="FK5" s="32">
        <f t="shared" si="33"/>
        <v>5710</v>
      </c>
      <c r="FL5" s="32">
        <f t="shared" si="33"/>
        <v>5385</v>
      </c>
      <c r="FM5" s="32">
        <f t="shared" si="33"/>
        <v>4952</v>
      </c>
      <c r="FN5" s="32">
        <f t="shared" si="33"/>
        <v>3601</v>
      </c>
      <c r="FO5" s="32">
        <f t="shared" si="33"/>
        <v>2722</v>
      </c>
      <c r="FP5" s="32">
        <f t="shared" si="33"/>
        <v>5989</v>
      </c>
      <c r="FQ5" s="32">
        <f t="shared" si="33"/>
        <v>4273</v>
      </c>
      <c r="FR5" s="32">
        <f t="shared" ref="FR5:FX5" si="34">SUM(FR8,FR11,FR14,FR17,FR20,FR23,FR26,FR29,FR32,FR35,FR38,FR41,FR44,FR47,FR50,FR53,FR56,FR59,FR62,FR65,FR68,FR71,FR74,FR77,FR80,FR83,FR86,FR89,FR92,FR95,FR98,FR101,FR104,FR107,FR110,FR113,FR116,FR119,FR122,FR125,FR128,FR131,FR134,FR137,FR140,FR143,FR146)</f>
        <v>3266</v>
      </c>
      <c r="FS5" s="32">
        <f t="shared" si="34"/>
        <v>3105</v>
      </c>
      <c r="FT5" s="32">
        <f t="shared" si="34"/>
        <v>2773</v>
      </c>
      <c r="FU5" s="32">
        <f t="shared" si="34"/>
        <v>2013</v>
      </c>
      <c r="FV5" s="32">
        <f t="shared" si="34"/>
        <v>1831</v>
      </c>
      <c r="FW5" s="32">
        <f t="shared" si="34"/>
        <v>2134</v>
      </c>
      <c r="FX5" s="32">
        <f t="shared" si="34"/>
        <v>2205</v>
      </c>
      <c r="FY5" s="32">
        <f t="shared" ref="FY5:GE5" si="35">SUM(FY8,FY11,FY14,FY17,FY20,FY23,FY26,FY29,FY32,FY35,FY38,FY41,FY44,FY47,FY50,FY53,FY56,FY59,FY62,FY65,FY68,FY71,FY74,FY77,FY80,FY83,FY86,FY89,FY92,FY95,FY98,FY101,FY104,FY107,FY110,FY113,FY116,FY119,FY122,FY125,FY128,FY131,FY134,FY137,FY140,FY143,FY146)</f>
        <v>3243</v>
      </c>
      <c r="FZ5" s="32">
        <f t="shared" si="35"/>
        <v>73</v>
      </c>
      <c r="GA5" s="32">
        <f t="shared" si="35"/>
        <v>0</v>
      </c>
      <c r="GB5" s="32">
        <f t="shared" si="35"/>
        <v>0</v>
      </c>
      <c r="GC5" s="32">
        <f t="shared" si="35"/>
        <v>0</v>
      </c>
      <c r="GD5" s="32">
        <f t="shared" si="35"/>
        <v>0</v>
      </c>
      <c r="GE5" s="32">
        <f t="shared" si="35"/>
        <v>0</v>
      </c>
    </row>
    <row r="6" spans="1:194" ht="24.95" customHeight="1" thickBot="1" x14ac:dyDescent="0.45">
      <c r="A6" s="53"/>
      <c r="B6" s="45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ref="F6:AK6" si="36">SUM(F9,F12,F15,F18,F21,F24,F27,F30,F33,F36,F39,F42,F45,F48,F51,F54,F57,F60,F63,F66,F69,F72,F75,F78,F81,F84,F87,F90,F93,F96,F99,F102,F105,F108,F111,F114,F117,F120,F123,F126,F129,F132,F135,F138,F141,F144,F147)</f>
        <v>1712</v>
      </c>
      <c r="G6" s="15">
        <f t="shared" si="36"/>
        <v>1873</v>
      </c>
      <c r="H6" s="15">
        <f t="shared" si="36"/>
        <v>1994</v>
      </c>
      <c r="I6" s="15">
        <f t="shared" si="36"/>
        <v>1122</v>
      </c>
      <c r="J6" s="15">
        <f t="shared" si="36"/>
        <v>592</v>
      </c>
      <c r="K6" s="15">
        <f t="shared" si="36"/>
        <v>2704</v>
      </c>
      <c r="L6" s="15">
        <f t="shared" si="36"/>
        <v>2420</v>
      </c>
      <c r="M6" s="15">
        <f t="shared" si="36"/>
        <v>2449</v>
      </c>
      <c r="N6" s="15">
        <f t="shared" si="36"/>
        <v>2691</v>
      </c>
      <c r="O6" s="15">
        <f t="shared" si="36"/>
        <v>2861</v>
      </c>
      <c r="P6" s="15">
        <f t="shared" si="36"/>
        <v>1247</v>
      </c>
      <c r="Q6" s="15">
        <f t="shared" si="36"/>
        <v>774</v>
      </c>
      <c r="R6" s="15">
        <f t="shared" si="36"/>
        <v>3431</v>
      </c>
      <c r="S6" s="15">
        <f t="shared" si="36"/>
        <v>3332</v>
      </c>
      <c r="T6" s="15">
        <f t="shared" si="36"/>
        <v>3160</v>
      </c>
      <c r="U6" s="15">
        <f t="shared" si="36"/>
        <v>3220</v>
      </c>
      <c r="V6" s="15">
        <f t="shared" si="36"/>
        <v>3325</v>
      </c>
      <c r="W6" s="15">
        <f t="shared" si="36"/>
        <v>1479</v>
      </c>
      <c r="X6" s="15">
        <f t="shared" si="36"/>
        <v>753</v>
      </c>
      <c r="Y6" s="15">
        <f t="shared" si="36"/>
        <v>3112</v>
      </c>
      <c r="Z6" s="15">
        <f t="shared" si="36"/>
        <v>2904</v>
      </c>
      <c r="AA6" s="15">
        <f t="shared" si="36"/>
        <v>3019</v>
      </c>
      <c r="AB6" s="15">
        <f t="shared" si="36"/>
        <v>2740</v>
      </c>
      <c r="AC6" s="15">
        <f t="shared" si="36"/>
        <v>3006</v>
      </c>
      <c r="AD6" s="15">
        <f t="shared" si="36"/>
        <v>1530</v>
      </c>
      <c r="AE6" s="15">
        <f t="shared" si="36"/>
        <v>668</v>
      </c>
      <c r="AF6" s="15">
        <f t="shared" si="36"/>
        <v>3460</v>
      </c>
      <c r="AG6" s="15">
        <f t="shared" si="36"/>
        <v>3120</v>
      </c>
      <c r="AH6" s="15">
        <f t="shared" si="36"/>
        <v>962</v>
      </c>
      <c r="AI6" s="15">
        <f t="shared" si="36"/>
        <v>3242</v>
      </c>
      <c r="AJ6" s="15">
        <f t="shared" si="36"/>
        <v>3155</v>
      </c>
      <c r="AK6" s="15">
        <f t="shared" si="36"/>
        <v>1804</v>
      </c>
      <c r="AL6" s="15">
        <f t="shared" ref="AL6:BQ6" si="37">SUM(AL9,AL12,AL15,AL18,AL21,AL24,AL27,AL30,AL33,AL36,AL39,AL42,AL45,AL48,AL51,AL54,AL57,AL60,AL63,AL66,AL69,AL72,AL75,AL78,AL81,AL84,AL87,AL90,AL93,AL96,AL99,AL102,AL105,AL108,AL111,AL114,AL117,AL120,AL123,AL126,AL129,AL132,AL135,AL138,AL141,AL144,AL147)</f>
        <v>976</v>
      </c>
      <c r="AM6" s="15">
        <f t="shared" si="37"/>
        <v>1523</v>
      </c>
      <c r="AN6" s="15">
        <f t="shared" si="37"/>
        <v>1400</v>
      </c>
      <c r="AO6" s="15">
        <f t="shared" si="37"/>
        <v>1392</v>
      </c>
      <c r="AP6" s="15">
        <f t="shared" si="37"/>
        <v>3353</v>
      </c>
      <c r="AQ6" s="15">
        <f t="shared" si="37"/>
        <v>3078</v>
      </c>
      <c r="AR6" s="15">
        <f t="shared" si="37"/>
        <v>1572</v>
      </c>
      <c r="AS6" s="15">
        <f t="shared" si="37"/>
        <v>805</v>
      </c>
      <c r="AT6" s="15">
        <f t="shared" si="37"/>
        <v>3715</v>
      </c>
      <c r="AU6" s="15">
        <f t="shared" si="37"/>
        <v>3156</v>
      </c>
      <c r="AV6" s="15">
        <f t="shared" si="37"/>
        <v>2951</v>
      </c>
      <c r="AW6" s="15">
        <f t="shared" si="37"/>
        <v>2673</v>
      </c>
      <c r="AX6" s="15">
        <f t="shared" si="37"/>
        <v>2735</v>
      </c>
      <c r="AY6" s="15">
        <f t="shared" si="37"/>
        <v>1468</v>
      </c>
      <c r="AZ6" s="15">
        <f t="shared" si="37"/>
        <v>647</v>
      </c>
      <c r="BA6" s="15">
        <f t="shared" si="37"/>
        <v>2826</v>
      </c>
      <c r="BB6" s="15">
        <f t="shared" si="37"/>
        <v>2463</v>
      </c>
      <c r="BC6" s="15">
        <f t="shared" si="37"/>
        <v>2435</v>
      </c>
      <c r="BD6" s="15">
        <f t="shared" si="37"/>
        <v>1977</v>
      </c>
      <c r="BE6" s="15">
        <f t="shared" si="37"/>
        <v>2014</v>
      </c>
      <c r="BF6" s="15">
        <f t="shared" si="37"/>
        <v>1188</v>
      </c>
      <c r="BG6" s="15">
        <f t="shared" si="37"/>
        <v>578</v>
      </c>
      <c r="BH6" s="15">
        <f t="shared" si="37"/>
        <v>2303</v>
      </c>
      <c r="BI6" s="15">
        <f t="shared" si="37"/>
        <v>2355</v>
      </c>
      <c r="BJ6" s="15">
        <f t="shared" si="37"/>
        <v>2356</v>
      </c>
      <c r="BK6" s="15">
        <f t="shared" si="37"/>
        <v>2098</v>
      </c>
      <c r="BL6" s="15">
        <f t="shared" si="37"/>
        <v>2160</v>
      </c>
      <c r="BM6" s="15">
        <f t="shared" si="37"/>
        <v>1024</v>
      </c>
      <c r="BN6" s="15">
        <f t="shared" si="37"/>
        <v>517</v>
      </c>
      <c r="BO6" s="15">
        <f t="shared" si="37"/>
        <v>2751</v>
      </c>
      <c r="BP6" s="15">
        <f t="shared" si="37"/>
        <v>2757</v>
      </c>
      <c r="BQ6" s="15">
        <f t="shared" si="37"/>
        <v>2918</v>
      </c>
      <c r="BR6" s="15">
        <f t="shared" ref="BR6:CW6" si="38">SUM(BR9,BR12,BR15,BR18,BR21,BR24,BR27,BR30,BR33,BR36,BR39,BR42,BR45,BR48,BR51,BR54,BR57,BR60,BR63,BR66,BR69,BR72,BR75,BR78,BR81,BR84,BR87,BR90,BR93,BR96,BR99,BR102,BR105,BR108,BR111,BR114,BR117,BR120,BR123,BR126,BR129,BR132,BR135,BR138,BR141,BR144,BR147)</f>
        <v>3095</v>
      </c>
      <c r="BS6" s="15">
        <f t="shared" si="38"/>
        <v>3384</v>
      </c>
      <c r="BT6" s="15">
        <f t="shared" si="38"/>
        <v>1728</v>
      </c>
      <c r="BU6" s="15">
        <f t="shared" si="38"/>
        <v>754</v>
      </c>
      <c r="BV6" s="15">
        <f t="shared" si="38"/>
        <v>3410</v>
      </c>
      <c r="BW6" s="15">
        <f t="shared" si="38"/>
        <v>3322</v>
      </c>
      <c r="BX6" s="15">
        <f t="shared" si="38"/>
        <v>3031</v>
      </c>
      <c r="BY6" s="15">
        <f t="shared" si="38"/>
        <v>2668</v>
      </c>
      <c r="BZ6" s="15">
        <f t="shared" si="38"/>
        <v>2926</v>
      </c>
      <c r="CA6" s="15">
        <f t="shared" si="38"/>
        <v>1499</v>
      </c>
      <c r="CB6" s="15">
        <f t="shared" si="38"/>
        <v>634</v>
      </c>
      <c r="CC6" s="15">
        <f t="shared" si="38"/>
        <v>3267</v>
      </c>
      <c r="CD6" s="15">
        <f t="shared" si="38"/>
        <v>2951</v>
      </c>
      <c r="CE6" s="15">
        <f t="shared" si="38"/>
        <v>2868</v>
      </c>
      <c r="CF6" s="15">
        <f t="shared" si="38"/>
        <v>2650</v>
      </c>
      <c r="CG6" s="15">
        <f t="shared" si="38"/>
        <v>2716</v>
      </c>
      <c r="CH6" s="15">
        <f t="shared" si="38"/>
        <v>1259</v>
      </c>
      <c r="CI6" s="15">
        <f t="shared" si="38"/>
        <v>538</v>
      </c>
      <c r="CJ6" s="15">
        <f t="shared" si="38"/>
        <v>2720</v>
      </c>
      <c r="CK6" s="15">
        <f t="shared" si="38"/>
        <v>2634</v>
      </c>
      <c r="CL6" s="15">
        <f t="shared" si="38"/>
        <v>2872</v>
      </c>
      <c r="CM6" s="11">
        <f t="shared" si="38"/>
        <v>2570</v>
      </c>
      <c r="CN6" s="11">
        <f t="shared" si="38"/>
        <v>2590</v>
      </c>
      <c r="CO6" s="11">
        <f t="shared" si="38"/>
        <v>1211</v>
      </c>
      <c r="CP6" s="11">
        <f t="shared" si="38"/>
        <v>670</v>
      </c>
      <c r="CQ6" s="11">
        <f t="shared" si="38"/>
        <v>2913</v>
      </c>
      <c r="CR6" s="15">
        <f t="shared" si="38"/>
        <v>2567</v>
      </c>
      <c r="CS6" s="15">
        <f t="shared" si="38"/>
        <v>4213</v>
      </c>
      <c r="CT6" s="15">
        <f t="shared" si="38"/>
        <v>4200</v>
      </c>
      <c r="CU6" s="15">
        <f t="shared" si="38"/>
        <v>4518</v>
      </c>
      <c r="CV6" s="15">
        <f t="shared" si="38"/>
        <v>1733</v>
      </c>
      <c r="CW6" s="15">
        <f t="shared" si="38"/>
        <v>1070</v>
      </c>
      <c r="CX6" s="15">
        <f t="shared" ref="CX6:DF6" si="39">SUM(CX9,CX12,CX15,CX18,CX21,CX24,CX27,CX30,CX33,CX36,CX39,CX42,CX45,CX48,CX51,CX54,CX57,CX60,CX63,CX66,CX69,CX72,CX75,CX78,CX81,CX84,CX87,CX90,CX93,CX96,CX99,CX102,CX105,CX108,CX111,CX114,CX117,CX120,CX123,CX126,CX129,CX132,CX135,CX138,CX141,CX144,CX147)</f>
        <v>4365</v>
      </c>
      <c r="CY6" s="15">
        <f t="shared" si="39"/>
        <v>6874</v>
      </c>
      <c r="CZ6" s="15">
        <f t="shared" si="39"/>
        <v>6108</v>
      </c>
      <c r="DA6" s="15">
        <f t="shared" si="39"/>
        <v>6196</v>
      </c>
      <c r="DB6" s="15">
        <f t="shared" si="39"/>
        <v>5880</v>
      </c>
      <c r="DC6" s="15">
        <f t="shared" si="39"/>
        <v>3763</v>
      </c>
      <c r="DD6" s="15">
        <f t="shared" si="39"/>
        <v>1888</v>
      </c>
      <c r="DE6" s="15">
        <f t="shared" si="39"/>
        <v>4377</v>
      </c>
      <c r="DF6" s="15">
        <f t="shared" si="39"/>
        <v>8527</v>
      </c>
      <c r="DG6" s="15">
        <f t="shared" ref="DG6:DM6" si="40">SUM(DG9,DG12,DG15,DG18,DG21,DG24,DG27,DG30,DG33,DG36,DG39,DG42,DG45,DG48,DG51,DG54,DG57,DG60,DG63,DG66,DG69,DG72,DG75,DG78,DG81,DG84,DG87,DG90,DG93,DG96,DG99,DG102,DG105,DG108,DG111,DG114,DG117,DG120,DG123,DG126,DG129,DG132,DG135,DG138,DG141,DG144,DG147)</f>
        <v>8064</v>
      </c>
      <c r="DH6" s="15">
        <f t="shared" si="40"/>
        <v>8065</v>
      </c>
      <c r="DI6" s="15">
        <f t="shared" si="40"/>
        <v>7689</v>
      </c>
      <c r="DJ6" s="15">
        <f t="shared" si="40"/>
        <v>4944</v>
      </c>
      <c r="DK6" s="15">
        <f t="shared" si="40"/>
        <v>2494</v>
      </c>
      <c r="DL6" s="15">
        <f t="shared" si="40"/>
        <v>5209</v>
      </c>
      <c r="DM6" s="15">
        <f t="shared" si="40"/>
        <v>11214</v>
      </c>
      <c r="DN6" s="15">
        <f t="shared" ref="DN6:DT6" si="41">SUM(DN9,DN12,DN15,DN18,DN21,DN24,DN27,DN30,DN33,DN36,DN39,DN42,DN45,DN48,DN51,DN54,DN57,DN60,DN63,DN66,DN69,DN72,DN75,DN78,DN81,DN84,DN87,DN90,DN93,DN96,DN99,DN102,DN105,DN108,DN111,DN114,DN117,DN120,DN123,DN126,DN129,DN132,DN135,DN138,DN141,DN144,DN147)</f>
        <v>10226</v>
      </c>
      <c r="DO6" s="15">
        <f t="shared" si="41"/>
        <v>6961</v>
      </c>
      <c r="DP6" s="15">
        <f t="shared" si="41"/>
        <v>2809</v>
      </c>
      <c r="DQ6" s="15">
        <f t="shared" si="41"/>
        <v>3703</v>
      </c>
      <c r="DR6" s="15">
        <f t="shared" si="41"/>
        <v>3778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7029</v>
      </c>
      <c r="DT6" s="15">
        <f t="shared" si="41"/>
        <v>13704</v>
      </c>
      <c r="DU6" s="15">
        <f t="shared" ref="DU6:EA6" si="42">SUM(DU9,DU12,DU15,DU18,DU21,DU24,DU27,DU30,DU33,DU36,DU39,DU42,DU45,DU48,DU51,DU54,DU57,DU60,DU63,DU66,DU69,DU72,DU75,DU78,DU81,DU84,DU87,DU90,DU93,DU96,DU99,DU102,DU105,DU108,DU111,DU114,DU117,DU120,DU123,DU126,DU129,DU132,DU135,DU138,DU141,DU144,DU147)</f>
        <v>12463</v>
      </c>
      <c r="DV6" s="15">
        <f t="shared" si="42"/>
        <v>11149</v>
      </c>
      <c r="DW6" s="15">
        <f t="shared" si="42"/>
        <v>11653</v>
      </c>
      <c r="DX6" s="15">
        <f t="shared" si="42"/>
        <v>7842</v>
      </c>
      <c r="DY6" s="15">
        <f t="shared" si="42"/>
        <v>3600</v>
      </c>
      <c r="DZ6" s="15">
        <f t="shared" si="42"/>
        <v>7101</v>
      </c>
      <c r="EA6" s="15">
        <f t="shared" si="42"/>
        <v>14495</v>
      </c>
      <c r="EB6" s="15">
        <f t="shared" ref="EB6:EH6" si="43">SUM(EB9,EB12,EB15,EB18,EB21,EB24,EB27,EB30,EB33,EB36,EB39,EB42,EB45,EB48,EB51,EB54,EB57,EB60,EB63,EB66,EB69,EB72,EB75,EB78,EB81,EB84,EB87,EB90,EB93,EB96,EB99,EB102,EB105,EB108,EB111,EB114,EB117,EB120,EB123,EB126,EB129,EB132,EB135,EB138,EB141,EB144,EB147)</f>
        <v>13130</v>
      </c>
      <c r="EC6" s="15">
        <f t="shared" si="43"/>
        <v>12555</v>
      </c>
      <c r="ED6" s="15">
        <f t="shared" si="43"/>
        <v>11723</v>
      </c>
      <c r="EE6" s="15">
        <f t="shared" si="43"/>
        <v>8308</v>
      </c>
      <c r="EF6" s="15">
        <f t="shared" si="43"/>
        <v>4541</v>
      </c>
      <c r="EG6" s="15">
        <f t="shared" si="43"/>
        <v>2935</v>
      </c>
      <c r="EH6" s="15">
        <f t="shared" si="43"/>
        <v>7789</v>
      </c>
      <c r="EI6" s="15">
        <f t="shared" ref="EI6:FC6" si="44">SUM(EI9,EI12,EI15,EI18,EI21,EI24,EI27,EI30,EI33,EI36,EI39,EI42,EI45,EI48,EI51,EI54,EI57,EI60,EI63,EI66,EI69,EI72,EI75,EI78,EI81,EI84,EI87,EI90,EI93,EI96,EI99,EI102,EI105,EI108,EI111,EI114,EI117,EI120,EI123,EI126,EI129,EI132,EI135,EI138,EI141,EI144,EI147)</f>
        <v>14032</v>
      </c>
      <c r="EJ6" s="15">
        <f t="shared" si="44"/>
        <v>11708</v>
      </c>
      <c r="EK6" s="15">
        <f t="shared" si="44"/>
        <v>10844</v>
      </c>
      <c r="EL6" s="15">
        <f t="shared" si="44"/>
        <v>7497</v>
      </c>
      <c r="EM6" s="15">
        <f t="shared" si="44"/>
        <v>3947</v>
      </c>
      <c r="EN6" s="15">
        <f t="shared" si="44"/>
        <v>6992</v>
      </c>
      <c r="EO6" s="15">
        <f t="shared" ref="EO6:EU6" si="45">SUM(EO9,EO12,EO15,EO18,EO21,EO24,EO27,EO30,EO33,EO36,EO39,EO42,EO45,EO48,EO51,EO54,EO57,EO60,EO63,EO66,EO69,EO72,EO75,EO78,EO81,EO84,EO87,EO90,EO93,EO96,EO99,EO102,EO105,EO108,EO111,EO114,EO117,EO120,EO123,EO126,EO129,EO132,EO135,EO138,EO141,EO144,EO147)</f>
        <v>14775</v>
      </c>
      <c r="EP6" s="15">
        <f t="shared" si="45"/>
        <v>12461</v>
      </c>
      <c r="EQ6" s="15">
        <f t="shared" si="45"/>
        <v>11127</v>
      </c>
      <c r="ER6" s="15">
        <f t="shared" ref="ER6:ET6" si="46">SUM(ER9,ER12,ER15,ER18,ER21,ER24,ER27,ER30,ER33,ER36,ER39,ER42,ER45,ER48,ER51,ER54,ER57,ER60,ER63,ER66,ER69,ER72,ER75,ER78,ER81,ER84,ER87,ER90,ER93,ER96,ER99,ER102,ER105,ER108,ER111,ER114,ER117,ER120,ER123,ER126,ER129,ER132,ER135,ER138,ER141,ER144,ER147)</f>
        <v>11121</v>
      </c>
      <c r="ES6" s="15">
        <f t="shared" si="46"/>
        <v>7398</v>
      </c>
      <c r="ET6" s="15">
        <f t="shared" si="46"/>
        <v>3129</v>
      </c>
      <c r="EU6" s="15">
        <f t="shared" si="45"/>
        <v>6578</v>
      </c>
      <c r="EV6" s="15">
        <f t="shared" ref="EV6:FB6" si="47">SUM(EV9,EV12,EV15,EV18,EV21,EV24,EV27,EV30,EV33,EV36,EV39,EV42,EV45,EV48,EV51,EV54,EV57,EV60,EV63,EV66,EV69,EV72,EV75,EV78,EV81,EV84,EV87,EV90,EV93,EV96,EV99,EV102,EV105,EV108,EV111,EV114,EV117,EV120,EV123,EV126,EV129,EV132,EV135,EV138,EV141,EV144,EV147)</f>
        <v>12663</v>
      </c>
      <c r="EW6" s="15">
        <f t="shared" si="47"/>
        <v>10650</v>
      </c>
      <c r="EX6" s="15">
        <f t="shared" si="47"/>
        <v>11719</v>
      </c>
      <c r="EY6" s="15">
        <f t="shared" si="47"/>
        <v>10565</v>
      </c>
      <c r="EZ6" s="15">
        <f t="shared" si="47"/>
        <v>7158</v>
      </c>
      <c r="FA6" s="15">
        <f t="shared" si="47"/>
        <v>3174</v>
      </c>
      <c r="FB6" s="15">
        <f t="shared" si="47"/>
        <v>5528</v>
      </c>
      <c r="FC6" s="32">
        <f t="shared" si="44"/>
        <v>12164</v>
      </c>
      <c r="FD6" s="32">
        <f t="shared" ref="FD6:FE6" si="48">SUM(FD9,FD12,FD15,FD18,FD21,FD24,FD27,FD30,FD33,FD36,FD39,FD42,FD45,FD48,FD51,FD54,FD57,FD60,FD63,FD66,FD69,FD72,FD75,FD78,FD81,FD84,FD87,FD90,FD93,FD96,FD99,FD102,FD105,FD108,FD111,FD114,FD117,FD120,FD123,FD126,FD129,FD132,FD135,FD138,FD141,FD144,FD147)</f>
        <v>9431</v>
      </c>
      <c r="FE6" s="32">
        <f t="shared" si="48"/>
        <v>9856</v>
      </c>
      <c r="FF6" s="32">
        <f t="shared" ref="FF6:FG6" si="49">SUM(FF9,FF12,FF15,FF18,FF21,FF24,FF27,FF30,FF33,FF36,FF39,FF42,FF45,FF48,FF51,FF54,FF57,FF60,FF63,FF66,FF69,FF72,FF75,FF78,FF81,FF84,FF87,FF90,FF93,FF96,FF99,FF102,FF105,FF108,FF111,FF114,FF117,FF120,FF123,FF126,FF129,FF132,FF135,FF138,FF141,FF144,FF147)</f>
        <v>9786</v>
      </c>
      <c r="FG6" s="32">
        <f t="shared" si="49"/>
        <v>7108</v>
      </c>
      <c r="FH6" s="32">
        <f t="shared" ref="FH6:FI6" si="50">SUM(FH9,FH12,FH15,FH18,FH21,FH24,FH27,FH30,FH33,FH36,FH39,FH42,FH45,FH48,FH51,FH54,FH57,FH60,FH63,FH66,FH69,FH72,FH75,FH78,FH81,FH84,FH87,FH90,FH93,FH96,FH99,FH102,FH105,FH108,FH111,FH114,FH117,FH120,FH123,FH126,FH129,FH132,FH135,FH138,FH141,FH144,FH147)</f>
        <v>2998</v>
      </c>
      <c r="FI6" s="32">
        <f t="shared" si="50"/>
        <v>5437</v>
      </c>
      <c r="FJ6" s="32">
        <f t="shared" ref="FJ6:FQ6" si="51">SUM(FJ9,FJ12,FJ15,FJ18,FJ21,FJ24,FJ27,FJ30,FJ33,FJ36,FJ39,FJ42,FJ45,FJ48,FJ51,FJ54,FJ57,FJ60,FJ63,FJ66,FJ69,FJ72,FJ75,FJ78,FJ81,FJ84,FJ87,FJ90,FJ93,FJ96,FJ99,FJ102,FJ105,FJ108,FJ111,FJ114,FJ117,FJ120,FJ123,FJ126,FJ129,FJ132,FJ135,FJ138,FJ141,FJ144,FJ147)</f>
        <v>10515</v>
      </c>
      <c r="FK6" s="32">
        <f t="shared" si="51"/>
        <v>9501</v>
      </c>
      <c r="FL6" s="32">
        <f t="shared" si="51"/>
        <v>8323</v>
      </c>
      <c r="FM6" s="32">
        <f t="shared" si="51"/>
        <v>8575</v>
      </c>
      <c r="FN6" s="32">
        <f t="shared" si="51"/>
        <v>5819</v>
      </c>
      <c r="FO6" s="32">
        <f t="shared" si="51"/>
        <v>3099</v>
      </c>
      <c r="FP6" s="32">
        <f t="shared" si="51"/>
        <v>4769</v>
      </c>
      <c r="FQ6" s="32">
        <f t="shared" si="51"/>
        <v>10522</v>
      </c>
      <c r="FR6" s="32">
        <f t="shared" ref="FR6:FX6" si="52">SUM(FR9,FR12,FR15,FR18,FR21,FR24,FR27,FR30,FR33,FR36,FR39,FR42,FR45,FR48,FR51,FR54,FR57,FR60,FR63,FR66,FR69,FR72,FR75,FR78,FR81,FR84,FR87,FR90,FR93,FR96,FR99,FR102,FR105,FR108,FR111,FR114,FR117,FR120,FR123,FR126,FR129,FR132,FR135,FR138,FR141,FR144,FR147)</f>
        <v>8383</v>
      </c>
      <c r="FS6" s="32">
        <f t="shared" si="52"/>
        <v>8164</v>
      </c>
      <c r="FT6" s="32">
        <f t="shared" si="52"/>
        <v>8160</v>
      </c>
      <c r="FU6" s="32">
        <f t="shared" si="52"/>
        <v>6580</v>
      </c>
      <c r="FV6" s="32">
        <f t="shared" si="52"/>
        <v>3149</v>
      </c>
      <c r="FW6" s="32">
        <f t="shared" si="52"/>
        <v>2087</v>
      </c>
      <c r="FX6" s="32">
        <f t="shared" si="52"/>
        <v>2578</v>
      </c>
      <c r="FY6" s="37">
        <f t="shared" ref="FY6:GE6" si="53">SUM(FY9,FY12,FY15,FY18,FY21,FY24,FY27,FY30,FY33,FY36,FY39,FY42,FY45,FY48,FY51,FY54,FY57,FY60,FY63,FY66,FY69,FY72,FY75,FY78,FY81,FY84,FY87,FY90,FY93,FY96,FY99,FY102,FY105,FY108,FY111,FY114,FY117,FY120,FY123,FY126,FY129,FY132,FY135,FY138,FY141,FY144,FY147)</f>
        <v>5883</v>
      </c>
      <c r="FZ6" s="37">
        <f t="shared" si="53"/>
        <v>11156</v>
      </c>
      <c r="GA6" s="37">
        <f t="shared" si="53"/>
        <v>8868</v>
      </c>
      <c r="GB6" s="37">
        <f t="shared" si="53"/>
        <v>6385</v>
      </c>
      <c r="GC6" s="37">
        <f t="shared" si="53"/>
        <v>3060</v>
      </c>
      <c r="GD6" s="37">
        <f t="shared" si="53"/>
        <v>5165</v>
      </c>
      <c r="GE6" s="37">
        <f t="shared" si="53"/>
        <v>9033</v>
      </c>
    </row>
    <row r="7" spans="1:194" ht="24.95" customHeight="1" thickBot="1" x14ac:dyDescent="0.45">
      <c r="A7" s="48">
        <v>1</v>
      </c>
      <c r="B7" s="44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723</v>
      </c>
      <c r="EQ7" s="16">
        <v>741</v>
      </c>
      <c r="ER7" s="16">
        <v>680</v>
      </c>
      <c r="ES7" s="16">
        <v>477</v>
      </c>
      <c r="ET7" s="16">
        <v>361</v>
      </c>
      <c r="EU7" s="16">
        <v>1000</v>
      </c>
      <c r="EV7" s="16">
        <v>749</v>
      </c>
      <c r="EW7" s="16">
        <v>752</v>
      </c>
      <c r="EX7" s="16">
        <v>698</v>
      </c>
      <c r="EY7" s="16">
        <v>729</v>
      </c>
      <c r="EZ7" s="16">
        <v>478</v>
      </c>
      <c r="FA7" s="16">
        <v>371</v>
      </c>
      <c r="FB7" s="16">
        <v>868</v>
      </c>
      <c r="FC7" s="33">
        <v>647</v>
      </c>
      <c r="FD7" s="33">
        <v>620</v>
      </c>
      <c r="FE7" s="33">
        <v>627</v>
      </c>
      <c r="FF7" s="33">
        <v>587</v>
      </c>
      <c r="FG7" s="33">
        <v>366</v>
      </c>
      <c r="FH7" s="33">
        <v>274</v>
      </c>
      <c r="FI7" s="33">
        <v>710</v>
      </c>
      <c r="FJ7" s="33">
        <v>432</v>
      </c>
      <c r="FK7" s="33">
        <v>433</v>
      </c>
      <c r="FL7" s="33">
        <v>472</v>
      </c>
      <c r="FM7" s="33">
        <v>438</v>
      </c>
      <c r="FN7" s="33">
        <v>297</v>
      </c>
      <c r="FO7" s="33">
        <v>224</v>
      </c>
      <c r="FP7" s="33">
        <v>627</v>
      </c>
      <c r="FQ7" s="33">
        <v>0</v>
      </c>
      <c r="FR7" s="33">
        <v>0</v>
      </c>
      <c r="FS7" s="33">
        <v>0</v>
      </c>
      <c r="FT7" s="33">
        <v>0</v>
      </c>
      <c r="FU7" s="33">
        <v>0</v>
      </c>
      <c r="FV7" s="33">
        <v>0</v>
      </c>
      <c r="FW7" s="33">
        <v>0</v>
      </c>
      <c r="FX7" s="33">
        <v>0</v>
      </c>
      <c r="FY7" s="33">
        <v>0</v>
      </c>
      <c r="FZ7" s="33">
        <v>0</v>
      </c>
      <c r="GA7" s="33">
        <v>0</v>
      </c>
      <c r="GB7" s="33">
        <v>0</v>
      </c>
      <c r="GC7" s="33">
        <v>0</v>
      </c>
      <c r="GD7" s="33">
        <v>0</v>
      </c>
      <c r="GE7" s="33">
        <v>0</v>
      </c>
    </row>
    <row r="8" spans="1:194" ht="24.95" customHeight="1" x14ac:dyDescent="0.4">
      <c r="A8" s="49"/>
      <c r="B8" s="45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535</v>
      </c>
      <c r="EQ8" s="14">
        <v>557</v>
      </c>
      <c r="ER8" s="14">
        <v>483</v>
      </c>
      <c r="ES8" s="14">
        <v>342</v>
      </c>
      <c r="ET8" s="14">
        <v>273</v>
      </c>
      <c r="EU8" s="14">
        <v>707</v>
      </c>
      <c r="EV8" s="14">
        <v>560</v>
      </c>
      <c r="EW8" s="14">
        <v>563</v>
      </c>
      <c r="EX8" s="14">
        <v>531</v>
      </c>
      <c r="EY8" s="14">
        <v>533</v>
      </c>
      <c r="EZ8" s="14">
        <v>367</v>
      </c>
      <c r="FA8" s="14">
        <v>303</v>
      </c>
      <c r="FB8" s="14">
        <v>680</v>
      </c>
      <c r="FC8" s="34">
        <v>474</v>
      </c>
      <c r="FD8" s="34">
        <v>458</v>
      </c>
      <c r="FE8" s="34">
        <v>472</v>
      </c>
      <c r="FF8" s="34">
        <v>463</v>
      </c>
      <c r="FG8" s="34">
        <v>288</v>
      </c>
      <c r="FH8" s="34">
        <v>219</v>
      </c>
      <c r="FI8" s="34">
        <v>552</v>
      </c>
      <c r="FJ8" s="34">
        <v>377</v>
      </c>
      <c r="FK8" s="34">
        <v>318</v>
      </c>
      <c r="FL8" s="34">
        <v>357</v>
      </c>
      <c r="FM8" s="34">
        <v>298</v>
      </c>
      <c r="FN8" s="34">
        <v>254</v>
      </c>
      <c r="FO8" s="34">
        <v>187</v>
      </c>
      <c r="FP8" s="34">
        <v>472</v>
      </c>
      <c r="FQ8" s="34">
        <v>0</v>
      </c>
      <c r="FR8" s="34">
        <v>0</v>
      </c>
      <c r="FS8" s="34">
        <v>0</v>
      </c>
      <c r="FT8" s="34">
        <v>0</v>
      </c>
      <c r="FU8" s="34">
        <v>0</v>
      </c>
      <c r="FV8" s="34">
        <v>0</v>
      </c>
      <c r="FW8" s="34">
        <v>0</v>
      </c>
      <c r="FX8" s="34">
        <v>0</v>
      </c>
      <c r="FY8" s="34">
        <v>0</v>
      </c>
      <c r="FZ8" s="34">
        <v>0</v>
      </c>
      <c r="GA8" s="34">
        <v>0</v>
      </c>
      <c r="GB8" s="34">
        <v>0</v>
      </c>
      <c r="GC8" s="34">
        <v>0</v>
      </c>
      <c r="GD8" s="34">
        <v>0</v>
      </c>
      <c r="GE8" s="34">
        <v>0</v>
      </c>
    </row>
    <row r="9" spans="1:194" ht="24.95" customHeight="1" thickBot="1" x14ac:dyDescent="0.45">
      <c r="A9" s="49"/>
      <c r="B9" s="45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14">
        <v>131</v>
      </c>
      <c r="EW9" s="14">
        <v>112</v>
      </c>
      <c r="EX9" s="14">
        <v>124</v>
      </c>
      <c r="EY9" s="14">
        <v>148</v>
      </c>
      <c r="EZ9" s="14">
        <v>108</v>
      </c>
      <c r="FA9" s="14">
        <v>33</v>
      </c>
      <c r="FB9" s="14">
        <v>58</v>
      </c>
      <c r="FC9" s="34">
        <v>171</v>
      </c>
      <c r="FD9" s="34">
        <v>136</v>
      </c>
      <c r="FE9" s="34">
        <v>102</v>
      </c>
      <c r="FF9" s="34">
        <v>146</v>
      </c>
      <c r="FG9" s="34">
        <v>62</v>
      </c>
      <c r="FH9" s="34">
        <v>29</v>
      </c>
      <c r="FI9" s="34">
        <v>66</v>
      </c>
      <c r="FJ9" s="34">
        <v>170</v>
      </c>
      <c r="FK9" s="34">
        <v>127</v>
      </c>
      <c r="FL9" s="34">
        <v>138</v>
      </c>
      <c r="FM9" s="34">
        <v>121</v>
      </c>
      <c r="FN9" s="34">
        <v>81</v>
      </c>
      <c r="FO9" s="34">
        <v>43</v>
      </c>
      <c r="FP9" s="34">
        <v>40</v>
      </c>
      <c r="FQ9" s="34">
        <v>119</v>
      </c>
      <c r="FR9" s="34">
        <v>92</v>
      </c>
      <c r="FS9" s="34">
        <v>95</v>
      </c>
      <c r="FT9" s="34">
        <v>142</v>
      </c>
      <c r="FU9" s="34">
        <v>106</v>
      </c>
      <c r="FV9" s="34">
        <v>50</v>
      </c>
      <c r="FW9" s="34">
        <v>35</v>
      </c>
      <c r="FX9" s="34">
        <v>40</v>
      </c>
      <c r="FY9" s="34">
        <v>87</v>
      </c>
      <c r="FZ9" s="34">
        <v>179</v>
      </c>
      <c r="GA9" s="34">
        <v>148</v>
      </c>
      <c r="GB9" s="34">
        <v>112</v>
      </c>
      <c r="GC9" s="34">
        <v>46</v>
      </c>
      <c r="GD9" s="34">
        <v>76</v>
      </c>
      <c r="GE9" s="34">
        <v>146</v>
      </c>
    </row>
    <row r="10" spans="1:194" s="17" customFormat="1" ht="24.95" customHeight="1" thickBot="1" x14ac:dyDescent="0.45">
      <c r="A10" s="48">
        <v>2</v>
      </c>
      <c r="B10" s="44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105</v>
      </c>
      <c r="EV10" s="16">
        <v>64</v>
      </c>
      <c r="EW10" s="16">
        <v>93</v>
      </c>
      <c r="EX10" s="16">
        <v>87</v>
      </c>
      <c r="EY10" s="16">
        <v>86</v>
      </c>
      <c r="EZ10" s="16">
        <v>16</v>
      </c>
      <c r="FA10" s="16">
        <v>14</v>
      </c>
      <c r="FB10" s="16">
        <v>99</v>
      </c>
      <c r="FC10" s="33">
        <v>80</v>
      </c>
      <c r="FD10" s="33">
        <v>69</v>
      </c>
      <c r="FE10" s="33">
        <v>66</v>
      </c>
      <c r="FF10" s="33">
        <v>60</v>
      </c>
      <c r="FG10" s="33">
        <v>17</v>
      </c>
      <c r="FH10" s="33">
        <v>10</v>
      </c>
      <c r="FI10" s="33">
        <v>75</v>
      </c>
      <c r="FJ10" s="33">
        <v>69</v>
      </c>
      <c r="FK10" s="33">
        <v>48</v>
      </c>
      <c r="FL10" s="33">
        <v>53</v>
      </c>
      <c r="FM10" s="33">
        <v>49</v>
      </c>
      <c r="FN10" s="33">
        <v>16</v>
      </c>
      <c r="FO10" s="33">
        <v>15</v>
      </c>
      <c r="FP10" s="33">
        <v>61</v>
      </c>
      <c r="FQ10" s="33">
        <v>53</v>
      </c>
      <c r="FR10" s="33">
        <v>56</v>
      </c>
      <c r="FS10" s="33">
        <v>49</v>
      </c>
      <c r="FT10" s="33">
        <v>45</v>
      </c>
      <c r="FU10" s="33">
        <v>12</v>
      </c>
      <c r="FV10" s="33">
        <v>13</v>
      </c>
      <c r="FW10" s="33">
        <v>15</v>
      </c>
      <c r="FX10" s="33">
        <v>9</v>
      </c>
      <c r="FY10" s="33">
        <v>104</v>
      </c>
      <c r="FZ10" s="33">
        <v>0</v>
      </c>
      <c r="GA10" s="33">
        <v>0</v>
      </c>
      <c r="GB10" s="33">
        <v>0</v>
      </c>
      <c r="GC10" s="33">
        <v>0</v>
      </c>
      <c r="GD10" s="33">
        <v>0</v>
      </c>
      <c r="GE10" s="33">
        <v>0</v>
      </c>
    </row>
    <row r="11" spans="1:194" s="18" customFormat="1" ht="24.95" customHeight="1" x14ac:dyDescent="0.4">
      <c r="A11" s="49"/>
      <c r="B11" s="45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78</v>
      </c>
      <c r="EV11" s="14">
        <v>41</v>
      </c>
      <c r="EW11" s="14">
        <v>65</v>
      </c>
      <c r="EX11" s="14">
        <v>45</v>
      </c>
      <c r="EY11" s="14">
        <v>57</v>
      </c>
      <c r="EZ11" s="14">
        <v>10</v>
      </c>
      <c r="FA11" s="14">
        <v>13</v>
      </c>
      <c r="FB11" s="14">
        <v>70</v>
      </c>
      <c r="FC11" s="34">
        <v>49</v>
      </c>
      <c r="FD11" s="34">
        <v>36</v>
      </c>
      <c r="FE11" s="34">
        <v>35</v>
      </c>
      <c r="FF11" s="34">
        <v>39</v>
      </c>
      <c r="FG11" s="34">
        <v>11</v>
      </c>
      <c r="FH11" s="34">
        <v>8</v>
      </c>
      <c r="FI11" s="34">
        <v>49</v>
      </c>
      <c r="FJ11" s="34">
        <v>40</v>
      </c>
      <c r="FK11" s="34">
        <v>24</v>
      </c>
      <c r="FL11" s="34">
        <v>31</v>
      </c>
      <c r="FM11" s="34">
        <v>32</v>
      </c>
      <c r="FN11" s="34">
        <v>11</v>
      </c>
      <c r="FO11" s="34">
        <v>12</v>
      </c>
      <c r="FP11" s="34">
        <v>47</v>
      </c>
      <c r="FQ11" s="34">
        <v>34</v>
      </c>
      <c r="FR11" s="34">
        <v>38</v>
      </c>
      <c r="FS11" s="34">
        <v>27</v>
      </c>
      <c r="FT11" s="34">
        <v>32</v>
      </c>
      <c r="FU11" s="34">
        <v>11</v>
      </c>
      <c r="FV11" s="34">
        <v>10</v>
      </c>
      <c r="FW11" s="34">
        <v>12</v>
      </c>
      <c r="FX11" s="34">
        <v>8</v>
      </c>
      <c r="FY11" s="34">
        <v>65</v>
      </c>
      <c r="FZ11" s="34">
        <v>0</v>
      </c>
      <c r="GA11" s="34">
        <v>0</v>
      </c>
      <c r="GB11" s="34">
        <v>0</v>
      </c>
      <c r="GC11" s="34">
        <v>0</v>
      </c>
      <c r="GD11" s="34">
        <v>0</v>
      </c>
      <c r="GE11" s="34">
        <v>0</v>
      </c>
    </row>
    <row r="12" spans="1:194" s="18" customFormat="1" ht="24.95" customHeight="1" thickBot="1" x14ac:dyDescent="0.45">
      <c r="A12" s="49"/>
      <c r="B12" s="45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13</v>
      </c>
      <c r="ET12" s="14">
        <v>12</v>
      </c>
      <c r="EU12" s="14">
        <v>4</v>
      </c>
      <c r="EV12" s="14">
        <v>20</v>
      </c>
      <c r="EW12" s="14">
        <v>18</v>
      </c>
      <c r="EX12" s="14">
        <v>23</v>
      </c>
      <c r="EY12" s="14">
        <v>29</v>
      </c>
      <c r="EZ12" s="14">
        <v>28</v>
      </c>
      <c r="FA12" s="14">
        <v>8</v>
      </c>
      <c r="FB12" s="14">
        <v>5</v>
      </c>
      <c r="FC12" s="34">
        <v>13</v>
      </c>
      <c r="FD12" s="34">
        <v>17</v>
      </c>
      <c r="FE12" s="34">
        <v>21</v>
      </c>
      <c r="FF12" s="34">
        <v>14</v>
      </c>
      <c r="FG12" s="34">
        <v>14</v>
      </c>
      <c r="FH12" s="34">
        <v>4</v>
      </c>
      <c r="FI12" s="34">
        <v>7</v>
      </c>
      <c r="FJ12" s="34">
        <v>13</v>
      </c>
      <c r="FK12" s="34">
        <v>15</v>
      </c>
      <c r="FL12" s="34">
        <v>18</v>
      </c>
      <c r="FM12" s="34">
        <v>9</v>
      </c>
      <c r="FN12" s="34">
        <v>9</v>
      </c>
      <c r="FO12" s="34">
        <v>7</v>
      </c>
      <c r="FP12" s="34">
        <v>4</v>
      </c>
      <c r="FQ12" s="34">
        <v>5</v>
      </c>
      <c r="FR12" s="34">
        <v>12</v>
      </c>
      <c r="FS12" s="34">
        <v>19</v>
      </c>
      <c r="FT12" s="34">
        <v>16</v>
      </c>
      <c r="FU12" s="34">
        <v>10</v>
      </c>
      <c r="FV12" s="34">
        <v>5</v>
      </c>
      <c r="FW12" s="34">
        <v>6</v>
      </c>
      <c r="FX12" s="34">
        <v>7</v>
      </c>
      <c r="FY12" s="34">
        <v>19</v>
      </c>
      <c r="FZ12" s="34">
        <v>23</v>
      </c>
      <c r="GA12" s="34">
        <v>11</v>
      </c>
      <c r="GB12" s="34">
        <v>10</v>
      </c>
      <c r="GC12" s="34">
        <v>3</v>
      </c>
      <c r="GD12" s="34">
        <v>19</v>
      </c>
      <c r="GE12" s="34">
        <v>7</v>
      </c>
    </row>
    <row r="13" spans="1:194" s="17" customFormat="1" ht="24.95" customHeight="1" thickBot="1" x14ac:dyDescent="0.45">
      <c r="A13" s="48">
        <v>3</v>
      </c>
      <c r="B13" s="44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143</v>
      </c>
      <c r="EJ13" s="16">
        <v>109</v>
      </c>
      <c r="EK13" s="16">
        <v>174</v>
      </c>
      <c r="EL13" s="16">
        <v>112</v>
      </c>
      <c r="EM13" s="16">
        <v>126</v>
      </c>
      <c r="EN13" s="16">
        <v>322</v>
      </c>
      <c r="EO13" s="16">
        <v>211</v>
      </c>
      <c r="EP13" s="16">
        <v>168</v>
      </c>
      <c r="EQ13" s="16">
        <v>166</v>
      </c>
      <c r="ER13" s="16">
        <v>246</v>
      </c>
      <c r="ES13" s="16">
        <v>109</v>
      </c>
      <c r="ET13" s="16">
        <v>60</v>
      </c>
      <c r="EU13" s="16">
        <v>209</v>
      </c>
      <c r="EV13" s="16">
        <v>165</v>
      </c>
      <c r="EW13" s="16">
        <v>200</v>
      </c>
      <c r="EX13" s="16">
        <v>271</v>
      </c>
      <c r="EY13" s="16">
        <v>235</v>
      </c>
      <c r="EZ13" s="16">
        <v>119</v>
      </c>
      <c r="FA13" s="16">
        <v>75</v>
      </c>
      <c r="FB13" s="16">
        <v>230</v>
      </c>
      <c r="FC13" s="33">
        <v>150</v>
      </c>
      <c r="FD13" s="33">
        <v>188</v>
      </c>
      <c r="FE13" s="33">
        <v>184</v>
      </c>
      <c r="FF13" s="33">
        <v>149</v>
      </c>
      <c r="FG13" s="33">
        <v>89</v>
      </c>
      <c r="FH13" s="33">
        <v>70</v>
      </c>
      <c r="FI13" s="33">
        <v>154</v>
      </c>
      <c r="FJ13" s="33">
        <v>126</v>
      </c>
      <c r="FK13" s="33">
        <v>106</v>
      </c>
      <c r="FL13" s="33">
        <v>107</v>
      </c>
      <c r="FM13" s="33">
        <v>95</v>
      </c>
      <c r="FN13" s="33">
        <v>56</v>
      </c>
      <c r="FO13" s="33">
        <v>0</v>
      </c>
      <c r="FP13" s="33">
        <v>0</v>
      </c>
      <c r="FQ13" s="33">
        <v>0</v>
      </c>
      <c r="FR13" s="33">
        <v>0</v>
      </c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3">
        <v>0</v>
      </c>
      <c r="GE13" s="33">
        <v>0</v>
      </c>
    </row>
    <row r="14" spans="1:194" s="18" customFormat="1" ht="24.95" customHeight="1" x14ac:dyDescent="0.4">
      <c r="A14" s="49"/>
      <c r="B14" s="45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97</v>
      </c>
      <c r="EJ14" s="14">
        <v>81</v>
      </c>
      <c r="EK14" s="14">
        <v>132</v>
      </c>
      <c r="EL14" s="14">
        <v>92</v>
      </c>
      <c r="EM14" s="14">
        <v>92</v>
      </c>
      <c r="EN14" s="14">
        <v>220</v>
      </c>
      <c r="EO14" s="14">
        <v>132</v>
      </c>
      <c r="EP14" s="14">
        <v>99</v>
      </c>
      <c r="EQ14" s="14">
        <v>100</v>
      </c>
      <c r="ER14" s="14">
        <v>175</v>
      </c>
      <c r="ES14" s="14">
        <v>75</v>
      </c>
      <c r="ET14" s="14">
        <v>46</v>
      </c>
      <c r="EU14" s="14">
        <v>155</v>
      </c>
      <c r="EV14" s="14">
        <v>114</v>
      </c>
      <c r="EW14" s="14">
        <v>143</v>
      </c>
      <c r="EX14" s="14">
        <v>166</v>
      </c>
      <c r="EY14" s="14">
        <v>128</v>
      </c>
      <c r="EZ14" s="14">
        <v>78</v>
      </c>
      <c r="FA14" s="14">
        <v>60</v>
      </c>
      <c r="FB14" s="14">
        <v>165</v>
      </c>
      <c r="FC14" s="34">
        <v>114</v>
      </c>
      <c r="FD14" s="34">
        <v>119</v>
      </c>
      <c r="FE14" s="34">
        <v>125</v>
      </c>
      <c r="FF14" s="34">
        <v>101</v>
      </c>
      <c r="FG14" s="34">
        <v>68</v>
      </c>
      <c r="FH14" s="34">
        <v>56</v>
      </c>
      <c r="FI14" s="34">
        <v>109</v>
      </c>
      <c r="FJ14" s="34">
        <v>67</v>
      </c>
      <c r="FK14" s="34">
        <v>72</v>
      </c>
      <c r="FL14" s="34">
        <v>69</v>
      </c>
      <c r="FM14" s="34">
        <v>65</v>
      </c>
      <c r="FN14" s="34">
        <v>45</v>
      </c>
      <c r="FO14" s="34">
        <v>0</v>
      </c>
      <c r="FP14" s="34">
        <v>0</v>
      </c>
      <c r="FQ14" s="34">
        <v>0</v>
      </c>
      <c r="FR14" s="34">
        <v>0</v>
      </c>
      <c r="FS14" s="34">
        <v>0</v>
      </c>
      <c r="FT14" s="34">
        <v>0</v>
      </c>
      <c r="FU14" s="34">
        <v>0</v>
      </c>
      <c r="FV14" s="34">
        <v>0</v>
      </c>
      <c r="FW14" s="34">
        <v>0</v>
      </c>
      <c r="FX14" s="34">
        <v>0</v>
      </c>
      <c r="FY14" s="34">
        <v>0</v>
      </c>
      <c r="FZ14" s="34">
        <v>0</v>
      </c>
      <c r="GA14" s="34">
        <v>0</v>
      </c>
      <c r="GB14" s="34">
        <v>0</v>
      </c>
      <c r="GC14" s="34">
        <v>0</v>
      </c>
      <c r="GD14" s="34">
        <v>0</v>
      </c>
      <c r="GE14" s="34">
        <v>0</v>
      </c>
    </row>
    <row r="15" spans="1:194" s="18" customFormat="1" ht="24.95" customHeight="1" thickBot="1" x14ac:dyDescent="0.45">
      <c r="A15" s="49"/>
      <c r="B15" s="45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23</v>
      </c>
      <c r="ES15" s="14">
        <v>64</v>
      </c>
      <c r="ET15" s="14">
        <v>3</v>
      </c>
      <c r="EU15" s="14">
        <v>12</v>
      </c>
      <c r="EV15" s="14">
        <v>47</v>
      </c>
      <c r="EW15" s="14">
        <v>22</v>
      </c>
      <c r="EX15" s="14">
        <v>34</v>
      </c>
      <c r="EY15" s="14">
        <v>29</v>
      </c>
      <c r="EZ15" s="14">
        <v>34</v>
      </c>
      <c r="FA15" s="14">
        <v>12</v>
      </c>
      <c r="FB15" s="14">
        <v>24</v>
      </c>
      <c r="FC15" s="34">
        <v>41</v>
      </c>
      <c r="FD15" s="34">
        <v>46</v>
      </c>
      <c r="FE15" s="34">
        <v>50</v>
      </c>
      <c r="FF15" s="34">
        <v>40</v>
      </c>
      <c r="FG15" s="34">
        <v>26</v>
      </c>
      <c r="FH15" s="34">
        <v>9</v>
      </c>
      <c r="FI15" s="34">
        <v>10</v>
      </c>
      <c r="FJ15" s="34">
        <v>34</v>
      </c>
      <c r="FK15" s="34">
        <v>20</v>
      </c>
      <c r="FL15" s="34">
        <v>23</v>
      </c>
      <c r="FM15" s="34">
        <v>24</v>
      </c>
      <c r="FN15" s="34">
        <v>12</v>
      </c>
      <c r="FO15" s="34">
        <v>4</v>
      </c>
      <c r="FP15" s="34">
        <v>4</v>
      </c>
      <c r="FQ15" s="34">
        <v>20</v>
      </c>
      <c r="FR15" s="34">
        <v>24</v>
      </c>
      <c r="FS15" s="34">
        <v>24</v>
      </c>
      <c r="FT15" s="34">
        <v>12</v>
      </c>
      <c r="FU15" s="34">
        <v>10</v>
      </c>
      <c r="FV15" s="34">
        <v>0</v>
      </c>
      <c r="FW15" s="34">
        <v>7</v>
      </c>
      <c r="FX15" s="34">
        <v>1</v>
      </c>
      <c r="FY15" s="34">
        <v>10</v>
      </c>
      <c r="FZ15" s="34">
        <v>25</v>
      </c>
      <c r="GA15" s="34">
        <v>12</v>
      </c>
      <c r="GB15" s="34">
        <v>20</v>
      </c>
      <c r="GC15" s="34">
        <v>0</v>
      </c>
      <c r="GD15" s="34">
        <v>8</v>
      </c>
      <c r="GE15" s="34">
        <v>16</v>
      </c>
    </row>
    <row r="16" spans="1:194" s="17" customFormat="1" ht="24.95" customHeight="1" thickBot="1" x14ac:dyDescent="0.45">
      <c r="A16" s="48">
        <v>4</v>
      </c>
      <c r="B16" s="44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98</v>
      </c>
      <c r="ER16" s="16">
        <v>119</v>
      </c>
      <c r="ES16" s="16">
        <v>40</v>
      </c>
      <c r="ET16" s="16">
        <v>13</v>
      </c>
      <c r="EU16" s="16">
        <v>137</v>
      </c>
      <c r="EV16" s="16">
        <v>99</v>
      </c>
      <c r="EW16" s="16">
        <v>96</v>
      </c>
      <c r="EX16" s="16">
        <v>77</v>
      </c>
      <c r="EY16" s="16">
        <v>77</v>
      </c>
      <c r="EZ16" s="16">
        <v>39</v>
      </c>
      <c r="FA16" s="16">
        <v>52</v>
      </c>
      <c r="FB16" s="16">
        <v>164</v>
      </c>
      <c r="FC16" s="33">
        <v>106</v>
      </c>
      <c r="FD16" s="33">
        <v>99</v>
      </c>
      <c r="FE16" s="33">
        <v>90</v>
      </c>
      <c r="FF16" s="33">
        <v>104</v>
      </c>
      <c r="FG16" s="33">
        <v>30</v>
      </c>
      <c r="FH16" s="33">
        <v>38</v>
      </c>
      <c r="FI16" s="33">
        <v>156</v>
      </c>
      <c r="FJ16" s="33">
        <v>105</v>
      </c>
      <c r="FK16" s="33">
        <v>107</v>
      </c>
      <c r="FL16" s="33">
        <v>160</v>
      </c>
      <c r="FM16" s="33">
        <v>133</v>
      </c>
      <c r="FN16" s="33">
        <v>73</v>
      </c>
      <c r="FO16" s="33">
        <v>27</v>
      </c>
      <c r="FP16" s="33">
        <v>101</v>
      </c>
      <c r="FQ16" s="33">
        <v>0</v>
      </c>
      <c r="FR16" s="33">
        <v>0</v>
      </c>
      <c r="FS16" s="33">
        <v>0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  <c r="FY16" s="33">
        <v>0</v>
      </c>
      <c r="FZ16" s="33">
        <v>0</v>
      </c>
      <c r="GA16" s="33">
        <v>0</v>
      </c>
      <c r="GB16" s="33">
        <v>0</v>
      </c>
      <c r="GC16" s="33">
        <v>0</v>
      </c>
      <c r="GD16" s="33">
        <v>0</v>
      </c>
      <c r="GE16" s="33">
        <v>0</v>
      </c>
    </row>
    <row r="17" spans="1:187" s="18" customFormat="1" ht="24.95" customHeight="1" x14ac:dyDescent="0.4">
      <c r="A17" s="49"/>
      <c r="B17" s="45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42</v>
      </c>
      <c r="ER17" s="14">
        <v>32</v>
      </c>
      <c r="ES17" s="14">
        <v>15</v>
      </c>
      <c r="ET17" s="14">
        <v>8</v>
      </c>
      <c r="EU17" s="14">
        <v>39</v>
      </c>
      <c r="EV17" s="14">
        <v>36</v>
      </c>
      <c r="EW17" s="14">
        <v>35</v>
      </c>
      <c r="EX17" s="14">
        <v>26</v>
      </c>
      <c r="EY17" s="14">
        <v>31</v>
      </c>
      <c r="EZ17" s="14">
        <v>19</v>
      </c>
      <c r="FA17" s="14">
        <v>16</v>
      </c>
      <c r="FB17" s="14">
        <v>69</v>
      </c>
      <c r="FC17" s="34">
        <v>36</v>
      </c>
      <c r="FD17" s="34">
        <v>34</v>
      </c>
      <c r="FE17" s="34">
        <v>30</v>
      </c>
      <c r="FF17" s="34">
        <v>38</v>
      </c>
      <c r="FG17" s="34">
        <v>13</v>
      </c>
      <c r="FH17" s="34">
        <v>24</v>
      </c>
      <c r="FI17" s="34">
        <v>42</v>
      </c>
      <c r="FJ17" s="34">
        <v>32</v>
      </c>
      <c r="FK17" s="34">
        <v>43</v>
      </c>
      <c r="FL17" s="34">
        <v>71</v>
      </c>
      <c r="FM17" s="34">
        <v>55</v>
      </c>
      <c r="FN17" s="34">
        <v>28</v>
      </c>
      <c r="FO17" s="34">
        <v>11</v>
      </c>
      <c r="FP17" s="34">
        <v>38</v>
      </c>
      <c r="FQ17" s="34">
        <v>0</v>
      </c>
      <c r="FR17" s="34">
        <v>0</v>
      </c>
      <c r="FS17" s="34">
        <v>0</v>
      </c>
      <c r="FT17" s="34">
        <v>0</v>
      </c>
      <c r="FU17" s="34">
        <v>0</v>
      </c>
      <c r="FV17" s="34">
        <v>0</v>
      </c>
      <c r="FW17" s="34">
        <v>0</v>
      </c>
      <c r="FX17" s="34">
        <v>0</v>
      </c>
      <c r="FY17" s="34">
        <v>0</v>
      </c>
      <c r="FZ17" s="34">
        <v>0</v>
      </c>
      <c r="GA17" s="34">
        <v>0</v>
      </c>
      <c r="GB17" s="34">
        <v>0</v>
      </c>
      <c r="GC17" s="34">
        <v>0</v>
      </c>
      <c r="GD17" s="34">
        <v>0</v>
      </c>
      <c r="GE17" s="34">
        <v>0</v>
      </c>
    </row>
    <row r="18" spans="1:187" s="18" customFormat="1" ht="24.95" customHeight="1" thickBot="1" x14ac:dyDescent="0.45">
      <c r="A18" s="49"/>
      <c r="B18" s="45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63</v>
      </c>
      <c r="EB18" s="14">
        <v>62</v>
      </c>
      <c r="EC18" s="14">
        <v>63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66</v>
      </c>
      <c r="EJ18" s="14">
        <v>45</v>
      </c>
      <c r="EK18" s="14">
        <v>24</v>
      </c>
      <c r="EL18" s="14">
        <v>15</v>
      </c>
      <c r="EM18" s="14">
        <v>20</v>
      </c>
      <c r="EN18" s="14">
        <v>29</v>
      </c>
      <c r="EO18" s="14">
        <v>51</v>
      </c>
      <c r="EP18" s="14">
        <v>37</v>
      </c>
      <c r="EQ18" s="14">
        <v>43</v>
      </c>
      <c r="ER18" s="14">
        <v>34</v>
      </c>
      <c r="ES18" s="14">
        <v>49</v>
      </c>
      <c r="ET18" s="14">
        <v>23</v>
      </c>
      <c r="EU18" s="14">
        <v>31</v>
      </c>
      <c r="EV18" s="14">
        <v>59</v>
      </c>
      <c r="EW18" s="14">
        <v>42</v>
      </c>
      <c r="EX18" s="14">
        <v>40</v>
      </c>
      <c r="EY18" s="14">
        <v>43</v>
      </c>
      <c r="EZ18" s="14">
        <v>30</v>
      </c>
      <c r="FA18" s="14">
        <v>25</v>
      </c>
      <c r="FB18" s="14">
        <v>13</v>
      </c>
      <c r="FC18" s="34">
        <v>75</v>
      </c>
      <c r="FD18" s="34">
        <v>45</v>
      </c>
      <c r="FE18" s="34">
        <v>60</v>
      </c>
      <c r="FF18" s="34">
        <v>61</v>
      </c>
      <c r="FG18" s="34">
        <v>44</v>
      </c>
      <c r="FH18" s="34">
        <v>39</v>
      </c>
      <c r="FI18" s="34">
        <v>65</v>
      </c>
      <c r="FJ18" s="34">
        <v>69</v>
      </c>
      <c r="FK18" s="34">
        <v>68</v>
      </c>
      <c r="FL18" s="34">
        <v>101</v>
      </c>
      <c r="FM18" s="34">
        <v>130</v>
      </c>
      <c r="FN18" s="34">
        <v>48</v>
      </c>
      <c r="FO18" s="34">
        <v>35</v>
      </c>
      <c r="FP18" s="34">
        <v>99</v>
      </c>
      <c r="FQ18" s="34">
        <v>86</v>
      </c>
      <c r="FR18" s="34">
        <v>54</v>
      </c>
      <c r="FS18" s="34">
        <v>75</v>
      </c>
      <c r="FT18" s="34">
        <v>70</v>
      </c>
      <c r="FU18" s="34">
        <v>80</v>
      </c>
      <c r="FV18" s="34">
        <v>6</v>
      </c>
      <c r="FW18" s="34">
        <v>52</v>
      </c>
      <c r="FX18" s="34">
        <v>45</v>
      </c>
      <c r="FY18" s="34">
        <v>77</v>
      </c>
      <c r="FZ18" s="34">
        <v>87</v>
      </c>
      <c r="GA18" s="34">
        <v>45</v>
      </c>
      <c r="GB18" s="34">
        <v>48</v>
      </c>
      <c r="GC18" s="34">
        <v>86</v>
      </c>
      <c r="GD18" s="34">
        <v>31</v>
      </c>
      <c r="GE18" s="34">
        <v>58</v>
      </c>
    </row>
    <row r="19" spans="1:187" s="17" customFormat="1" ht="24.95" customHeight="1" thickBot="1" x14ac:dyDescent="0.45">
      <c r="A19" s="48">
        <v>5</v>
      </c>
      <c r="B19" s="44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16">
        <v>107</v>
      </c>
      <c r="EW19" s="16">
        <v>126</v>
      </c>
      <c r="EX19" s="16">
        <v>117</v>
      </c>
      <c r="EY19" s="16">
        <v>118</v>
      </c>
      <c r="EZ19" s="16">
        <v>99</v>
      </c>
      <c r="FA19" s="16">
        <v>88</v>
      </c>
      <c r="FB19" s="16">
        <v>154</v>
      </c>
      <c r="FC19" s="33">
        <v>118</v>
      </c>
      <c r="FD19" s="33">
        <v>121</v>
      </c>
      <c r="FE19" s="33">
        <v>105</v>
      </c>
      <c r="FF19" s="33">
        <v>137</v>
      </c>
      <c r="FG19" s="33">
        <v>101</v>
      </c>
      <c r="FH19" s="33">
        <v>80</v>
      </c>
      <c r="FI19" s="33">
        <v>139</v>
      </c>
      <c r="FJ19" s="33">
        <v>86</v>
      </c>
      <c r="FK19" s="33">
        <v>112</v>
      </c>
      <c r="FL19" s="33">
        <v>96</v>
      </c>
      <c r="FM19" s="33">
        <v>94</v>
      </c>
      <c r="FN19" s="33">
        <v>97</v>
      </c>
      <c r="FO19" s="33">
        <v>74</v>
      </c>
      <c r="FP19" s="33">
        <v>134</v>
      </c>
      <c r="FQ19" s="33">
        <v>117</v>
      </c>
      <c r="FR19" s="33">
        <v>101</v>
      </c>
      <c r="FS19" s="33">
        <v>114</v>
      </c>
      <c r="FT19" s="33">
        <v>105</v>
      </c>
      <c r="FU19" s="33">
        <v>93</v>
      </c>
      <c r="FV19" s="33">
        <v>79</v>
      </c>
      <c r="FW19" s="33">
        <v>85</v>
      </c>
      <c r="FX19" s="33">
        <v>89</v>
      </c>
      <c r="FY19" s="33">
        <v>169</v>
      </c>
      <c r="FZ19" s="33">
        <v>0</v>
      </c>
      <c r="GA19" s="33">
        <v>0</v>
      </c>
      <c r="GB19" s="33">
        <v>0</v>
      </c>
      <c r="GC19" s="33">
        <v>0</v>
      </c>
      <c r="GD19" s="33">
        <v>0</v>
      </c>
      <c r="GE19" s="33">
        <v>0</v>
      </c>
    </row>
    <row r="20" spans="1:187" s="18" customFormat="1" ht="24.95" customHeight="1" x14ac:dyDescent="0.4">
      <c r="A20" s="49"/>
      <c r="B20" s="45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14">
        <v>18</v>
      </c>
      <c r="EW20" s="14">
        <v>23</v>
      </c>
      <c r="EX20" s="14">
        <v>24</v>
      </c>
      <c r="EY20" s="14">
        <v>27</v>
      </c>
      <c r="EZ20" s="14">
        <v>22</v>
      </c>
      <c r="FA20" s="14">
        <v>17</v>
      </c>
      <c r="FB20" s="14">
        <v>25</v>
      </c>
      <c r="FC20" s="34">
        <v>24</v>
      </c>
      <c r="FD20" s="34">
        <v>12</v>
      </c>
      <c r="FE20" s="34">
        <v>25</v>
      </c>
      <c r="FF20" s="34">
        <v>22</v>
      </c>
      <c r="FG20" s="34">
        <v>24</v>
      </c>
      <c r="FH20" s="34">
        <v>9</v>
      </c>
      <c r="FI20" s="34">
        <v>29</v>
      </c>
      <c r="FJ20" s="34">
        <v>23</v>
      </c>
      <c r="FK20" s="34">
        <v>24</v>
      </c>
      <c r="FL20" s="34">
        <v>14</v>
      </c>
      <c r="FM20" s="34">
        <v>12</v>
      </c>
      <c r="FN20" s="34">
        <v>22</v>
      </c>
      <c r="FO20" s="34">
        <v>15</v>
      </c>
      <c r="FP20" s="34">
        <v>20</v>
      </c>
      <c r="FQ20" s="34">
        <v>23</v>
      </c>
      <c r="FR20" s="34">
        <v>23</v>
      </c>
      <c r="FS20" s="34">
        <v>27</v>
      </c>
      <c r="FT20" s="34">
        <v>17</v>
      </c>
      <c r="FU20" s="34">
        <v>18</v>
      </c>
      <c r="FV20" s="34">
        <v>23</v>
      </c>
      <c r="FW20" s="34">
        <v>29</v>
      </c>
      <c r="FX20" s="34">
        <v>30</v>
      </c>
      <c r="FY20" s="34">
        <v>60</v>
      </c>
      <c r="FZ20" s="34">
        <v>0</v>
      </c>
      <c r="GA20" s="34">
        <v>0</v>
      </c>
      <c r="GB20" s="34">
        <v>0</v>
      </c>
      <c r="GC20" s="34">
        <v>0</v>
      </c>
      <c r="GD20" s="34">
        <v>0</v>
      </c>
      <c r="GE20" s="34">
        <v>0</v>
      </c>
    </row>
    <row r="21" spans="1:187" s="18" customFormat="1" ht="24.95" customHeight="1" thickBot="1" x14ac:dyDescent="0.45">
      <c r="A21" s="49"/>
      <c r="B21" s="45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14">
        <v>13</v>
      </c>
      <c r="EW21" s="14">
        <v>7</v>
      </c>
      <c r="EX21" s="14">
        <v>25</v>
      </c>
      <c r="EY21" s="14">
        <v>21</v>
      </c>
      <c r="EZ21" s="14">
        <v>13</v>
      </c>
      <c r="FA21" s="14">
        <v>3</v>
      </c>
      <c r="FB21" s="14">
        <v>3</v>
      </c>
      <c r="FC21" s="34">
        <v>12</v>
      </c>
      <c r="FD21" s="34">
        <v>9</v>
      </c>
      <c r="FE21" s="34">
        <v>10</v>
      </c>
      <c r="FF21" s="34">
        <v>9</v>
      </c>
      <c r="FG21" s="34">
        <v>6</v>
      </c>
      <c r="FH21" s="34">
        <v>5</v>
      </c>
      <c r="FI21" s="34">
        <v>5</v>
      </c>
      <c r="FJ21" s="34">
        <v>13</v>
      </c>
      <c r="FK21" s="34">
        <v>4</v>
      </c>
      <c r="FL21" s="34">
        <v>6</v>
      </c>
      <c r="FM21" s="34">
        <v>10</v>
      </c>
      <c r="FN21" s="34">
        <v>11</v>
      </c>
      <c r="FO21" s="34">
        <v>2</v>
      </c>
      <c r="FP21" s="34">
        <v>4</v>
      </c>
      <c r="FQ21" s="34">
        <v>6</v>
      </c>
      <c r="FR21" s="34">
        <v>5</v>
      </c>
      <c r="FS21" s="34">
        <v>15</v>
      </c>
      <c r="FT21" s="34">
        <v>14</v>
      </c>
      <c r="FU21" s="34">
        <v>8</v>
      </c>
      <c r="FV21" s="34">
        <v>2</v>
      </c>
      <c r="FW21" s="34">
        <v>18</v>
      </c>
      <c r="FX21" s="34">
        <v>4</v>
      </c>
      <c r="FY21" s="34">
        <v>14</v>
      </c>
      <c r="FZ21" s="34">
        <v>21</v>
      </c>
      <c r="GA21" s="34">
        <v>12</v>
      </c>
      <c r="GB21" s="34">
        <v>10</v>
      </c>
      <c r="GC21" s="34">
        <v>7</v>
      </c>
      <c r="GD21" s="34">
        <v>7</v>
      </c>
      <c r="GE21" s="34">
        <v>17</v>
      </c>
    </row>
    <row r="22" spans="1:187" s="17" customFormat="1" ht="24.95" customHeight="1" thickBot="1" x14ac:dyDescent="0.45">
      <c r="A22" s="48">
        <v>6</v>
      </c>
      <c r="B22" s="44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16">
        <v>113</v>
      </c>
      <c r="EW22" s="16">
        <v>113</v>
      </c>
      <c r="EX22" s="16">
        <v>121</v>
      </c>
      <c r="EY22" s="16">
        <v>110</v>
      </c>
      <c r="EZ22" s="16">
        <v>58</v>
      </c>
      <c r="FA22" s="16">
        <v>94</v>
      </c>
      <c r="FB22" s="16">
        <v>234</v>
      </c>
      <c r="FC22" s="33">
        <v>127</v>
      </c>
      <c r="FD22" s="33">
        <v>127</v>
      </c>
      <c r="FE22" s="33">
        <v>123</v>
      </c>
      <c r="FF22" s="33">
        <v>110</v>
      </c>
      <c r="FG22" s="33">
        <v>44</v>
      </c>
      <c r="FH22" s="33">
        <v>78</v>
      </c>
      <c r="FI22" s="33">
        <v>126</v>
      </c>
      <c r="FJ22" s="33">
        <v>96</v>
      </c>
      <c r="FK22" s="33">
        <v>97</v>
      </c>
      <c r="FL22" s="33">
        <v>91</v>
      </c>
      <c r="FM22" s="33">
        <v>101</v>
      </c>
      <c r="FN22" s="33">
        <v>38</v>
      </c>
      <c r="FO22" s="33">
        <v>50</v>
      </c>
      <c r="FP22" s="33">
        <v>109</v>
      </c>
      <c r="FQ22" s="33">
        <v>89</v>
      </c>
      <c r="FR22" s="33">
        <v>104</v>
      </c>
      <c r="FS22" s="33">
        <v>76</v>
      </c>
      <c r="FT22" s="33">
        <v>0</v>
      </c>
      <c r="FU22" s="33">
        <v>0</v>
      </c>
      <c r="FV22" s="33">
        <v>0</v>
      </c>
      <c r="FW22" s="33">
        <v>0</v>
      </c>
      <c r="FX22" s="33">
        <v>0</v>
      </c>
      <c r="FY22" s="33">
        <v>0</v>
      </c>
      <c r="FZ22" s="33">
        <v>0</v>
      </c>
      <c r="GA22" s="33">
        <v>0</v>
      </c>
      <c r="GB22" s="33">
        <v>0</v>
      </c>
      <c r="GC22" s="33">
        <v>0</v>
      </c>
      <c r="GD22" s="33">
        <v>0</v>
      </c>
      <c r="GE22" s="33">
        <v>0</v>
      </c>
    </row>
    <row r="23" spans="1:187" s="18" customFormat="1" ht="24.95" customHeight="1" x14ac:dyDescent="0.4">
      <c r="A23" s="49"/>
      <c r="B23" s="45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14">
        <v>87</v>
      </c>
      <c r="EW23" s="14">
        <v>88</v>
      </c>
      <c r="EX23" s="14">
        <v>92</v>
      </c>
      <c r="EY23" s="14">
        <v>88</v>
      </c>
      <c r="EZ23" s="14">
        <v>53</v>
      </c>
      <c r="FA23" s="14">
        <v>71</v>
      </c>
      <c r="FB23" s="14">
        <v>181</v>
      </c>
      <c r="FC23" s="34">
        <v>90</v>
      </c>
      <c r="FD23" s="34">
        <v>103</v>
      </c>
      <c r="FE23" s="34">
        <v>101</v>
      </c>
      <c r="FF23" s="34">
        <v>81</v>
      </c>
      <c r="FG23" s="34">
        <v>42</v>
      </c>
      <c r="FH23" s="34">
        <v>73</v>
      </c>
      <c r="FI23" s="34">
        <v>107</v>
      </c>
      <c r="FJ23" s="34">
        <v>74</v>
      </c>
      <c r="FK23" s="34">
        <v>79</v>
      </c>
      <c r="FL23" s="34">
        <v>67</v>
      </c>
      <c r="FM23" s="34">
        <v>74</v>
      </c>
      <c r="FN23" s="34">
        <v>33</v>
      </c>
      <c r="FO23" s="34">
        <v>50</v>
      </c>
      <c r="FP23" s="34">
        <v>87</v>
      </c>
      <c r="FQ23" s="34">
        <v>74</v>
      </c>
      <c r="FR23" s="34">
        <v>91</v>
      </c>
      <c r="FS23" s="34">
        <v>65</v>
      </c>
      <c r="FT23" s="34">
        <v>0</v>
      </c>
      <c r="FU23" s="34">
        <v>0</v>
      </c>
      <c r="FV23" s="34">
        <v>0</v>
      </c>
      <c r="FW23" s="34">
        <v>0</v>
      </c>
      <c r="FX23" s="34">
        <v>0</v>
      </c>
      <c r="FY23" s="34">
        <v>0</v>
      </c>
      <c r="FZ23" s="34">
        <v>0</v>
      </c>
      <c r="GA23" s="34">
        <v>0</v>
      </c>
      <c r="GB23" s="34">
        <v>0</v>
      </c>
      <c r="GC23" s="34">
        <v>0</v>
      </c>
      <c r="GD23" s="34">
        <v>0</v>
      </c>
      <c r="GE23" s="34">
        <v>0</v>
      </c>
    </row>
    <row r="24" spans="1:187" s="18" customFormat="1" ht="24.95" customHeight="1" thickBot="1" x14ac:dyDescent="0.45">
      <c r="A24" s="49"/>
      <c r="B24" s="45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13</v>
      </c>
      <c r="EA24" s="14">
        <v>24</v>
      </c>
      <c r="EB24" s="14">
        <v>12</v>
      </c>
      <c r="EC24" s="14">
        <v>20</v>
      </c>
      <c r="ED24" s="14">
        <v>13</v>
      </c>
      <c r="EE24" s="14">
        <v>6</v>
      </c>
      <c r="EF24" s="14">
        <v>0</v>
      </c>
      <c r="EG24" s="14">
        <v>1</v>
      </c>
      <c r="EH24" s="14">
        <v>13</v>
      </c>
      <c r="EI24" s="14">
        <v>23</v>
      </c>
      <c r="EJ24" s="14">
        <v>12</v>
      </c>
      <c r="EK24" s="14">
        <v>23</v>
      </c>
      <c r="EL24" s="14">
        <v>7</v>
      </c>
      <c r="EM24" s="14">
        <v>1</v>
      </c>
      <c r="EN24" s="14">
        <v>1</v>
      </c>
      <c r="EO24" s="14">
        <v>36</v>
      </c>
      <c r="EP24" s="14">
        <v>27</v>
      </c>
      <c r="EQ24" s="14">
        <v>21</v>
      </c>
      <c r="ER24" s="14">
        <v>19</v>
      </c>
      <c r="ES24" s="14">
        <v>21</v>
      </c>
      <c r="ET24" s="14">
        <v>14</v>
      </c>
      <c r="EU24" s="14">
        <v>19</v>
      </c>
      <c r="EV24" s="14">
        <v>26</v>
      </c>
      <c r="EW24" s="14">
        <v>20</v>
      </c>
      <c r="EX24" s="14">
        <v>12</v>
      </c>
      <c r="EY24" s="14">
        <v>6</v>
      </c>
      <c r="EZ24" s="14">
        <v>9</v>
      </c>
      <c r="FA24" s="14">
        <v>2</v>
      </c>
      <c r="FB24" s="14">
        <v>7</v>
      </c>
      <c r="FC24" s="34">
        <v>39</v>
      </c>
      <c r="FD24" s="34">
        <v>16</v>
      </c>
      <c r="FE24" s="34">
        <v>13</v>
      </c>
      <c r="FF24" s="34">
        <v>15</v>
      </c>
      <c r="FG24" s="34">
        <v>7</v>
      </c>
      <c r="FH24" s="34">
        <v>3</v>
      </c>
      <c r="FI24" s="34">
        <v>14</v>
      </c>
      <c r="FJ24" s="34">
        <v>26</v>
      </c>
      <c r="FK24" s="34">
        <v>1</v>
      </c>
      <c r="FL24" s="34">
        <v>11</v>
      </c>
      <c r="FM24" s="34">
        <v>19</v>
      </c>
      <c r="FN24" s="34">
        <v>5</v>
      </c>
      <c r="FO24" s="34">
        <v>3</v>
      </c>
      <c r="FP24" s="34">
        <v>12</v>
      </c>
      <c r="FQ24" s="34">
        <v>22</v>
      </c>
      <c r="FR24" s="34">
        <v>12</v>
      </c>
      <c r="FS24" s="34">
        <v>18</v>
      </c>
      <c r="FT24" s="34">
        <v>10</v>
      </c>
      <c r="FU24" s="34">
        <v>9</v>
      </c>
      <c r="FV24" s="34">
        <v>4</v>
      </c>
      <c r="FW24" s="34">
        <v>12</v>
      </c>
      <c r="FX24" s="34">
        <v>4</v>
      </c>
      <c r="FY24" s="34">
        <v>12</v>
      </c>
      <c r="FZ24" s="34">
        <v>33</v>
      </c>
      <c r="GA24" s="34">
        <v>30</v>
      </c>
      <c r="GB24" s="34">
        <v>6</v>
      </c>
      <c r="GC24" s="34">
        <v>6</v>
      </c>
      <c r="GD24" s="34">
        <v>14</v>
      </c>
      <c r="GE24" s="34">
        <v>14</v>
      </c>
    </row>
    <row r="25" spans="1:187" s="17" customFormat="1" ht="24.95" customHeight="1" thickBot="1" x14ac:dyDescent="0.45">
      <c r="A25" s="48">
        <v>7</v>
      </c>
      <c r="B25" s="44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16">
        <v>226</v>
      </c>
      <c r="EW25" s="16">
        <v>329</v>
      </c>
      <c r="EX25" s="16">
        <v>257</v>
      </c>
      <c r="EY25" s="16">
        <v>273</v>
      </c>
      <c r="EZ25" s="16">
        <v>184</v>
      </c>
      <c r="FA25" s="16">
        <v>163</v>
      </c>
      <c r="FB25" s="16">
        <v>306</v>
      </c>
      <c r="FC25" s="33">
        <v>218</v>
      </c>
      <c r="FD25" s="33">
        <v>230</v>
      </c>
      <c r="FE25" s="33">
        <v>249</v>
      </c>
      <c r="FF25" s="33">
        <v>222</v>
      </c>
      <c r="FG25" s="33">
        <v>131</v>
      </c>
      <c r="FH25" s="33">
        <v>112</v>
      </c>
      <c r="FI25" s="33">
        <v>253</v>
      </c>
      <c r="FJ25" s="33">
        <v>155</v>
      </c>
      <c r="FK25" s="33">
        <v>184</v>
      </c>
      <c r="FL25" s="33">
        <v>193</v>
      </c>
      <c r="FM25" s="33">
        <v>173</v>
      </c>
      <c r="FN25" s="33">
        <v>148</v>
      </c>
      <c r="FO25" s="33">
        <v>103</v>
      </c>
      <c r="FP25" s="33">
        <v>257</v>
      </c>
      <c r="FQ25" s="33">
        <v>157</v>
      </c>
      <c r="FR25" s="33">
        <v>247</v>
      </c>
      <c r="FS25" s="33">
        <v>177</v>
      </c>
      <c r="FT25" s="33">
        <v>166</v>
      </c>
      <c r="FU25" s="33">
        <v>135</v>
      </c>
      <c r="FV25" s="33">
        <v>101</v>
      </c>
      <c r="FW25" s="33">
        <v>144</v>
      </c>
      <c r="FX25" s="33">
        <v>132</v>
      </c>
      <c r="FY25" s="33">
        <v>267</v>
      </c>
      <c r="FZ25" s="33">
        <v>0</v>
      </c>
      <c r="GA25" s="33">
        <v>0</v>
      </c>
      <c r="GB25" s="33">
        <v>0</v>
      </c>
      <c r="GC25" s="33">
        <v>0</v>
      </c>
      <c r="GD25" s="33">
        <v>0</v>
      </c>
      <c r="GE25" s="33">
        <v>0</v>
      </c>
    </row>
    <row r="26" spans="1:187" s="18" customFormat="1" ht="24.95" customHeight="1" x14ac:dyDescent="0.4">
      <c r="A26" s="49"/>
      <c r="B26" s="45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14">
        <v>175</v>
      </c>
      <c r="EW26" s="14">
        <v>281</v>
      </c>
      <c r="EX26" s="14">
        <v>212</v>
      </c>
      <c r="EY26" s="14">
        <v>232</v>
      </c>
      <c r="EZ26" s="14">
        <v>157</v>
      </c>
      <c r="FA26" s="14">
        <v>127</v>
      </c>
      <c r="FB26" s="14">
        <v>261</v>
      </c>
      <c r="FC26" s="34">
        <v>183</v>
      </c>
      <c r="FD26" s="34">
        <v>192</v>
      </c>
      <c r="FE26" s="34">
        <v>219</v>
      </c>
      <c r="FF26" s="34">
        <v>195</v>
      </c>
      <c r="FG26" s="34">
        <v>120</v>
      </c>
      <c r="FH26" s="34">
        <v>97</v>
      </c>
      <c r="FI26" s="34">
        <v>225</v>
      </c>
      <c r="FJ26" s="34">
        <v>134</v>
      </c>
      <c r="FK26" s="34">
        <v>160</v>
      </c>
      <c r="FL26" s="34">
        <v>173</v>
      </c>
      <c r="FM26" s="34">
        <v>155</v>
      </c>
      <c r="FN26" s="34">
        <v>122</v>
      </c>
      <c r="FO26" s="34">
        <v>90</v>
      </c>
      <c r="FP26" s="34">
        <v>213</v>
      </c>
      <c r="FQ26" s="34">
        <v>140</v>
      </c>
      <c r="FR26" s="34">
        <v>219</v>
      </c>
      <c r="FS26" s="34">
        <v>157</v>
      </c>
      <c r="FT26" s="34">
        <v>136</v>
      </c>
      <c r="FU26" s="34">
        <v>121</v>
      </c>
      <c r="FV26" s="34">
        <v>91</v>
      </c>
      <c r="FW26" s="34">
        <v>131</v>
      </c>
      <c r="FX26" s="34">
        <v>120</v>
      </c>
      <c r="FY26" s="34">
        <v>240</v>
      </c>
      <c r="FZ26" s="34">
        <v>0</v>
      </c>
      <c r="GA26" s="34">
        <v>0</v>
      </c>
      <c r="GB26" s="34">
        <v>0</v>
      </c>
      <c r="GC26" s="34">
        <v>0</v>
      </c>
      <c r="GD26" s="34">
        <v>0</v>
      </c>
      <c r="GE26" s="34">
        <v>0</v>
      </c>
    </row>
    <row r="27" spans="1:187" s="18" customFormat="1" ht="24.95" customHeight="1" thickBot="1" x14ac:dyDescent="0.45">
      <c r="A27" s="49"/>
      <c r="B27" s="45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106</v>
      </c>
      <c r="EF27" s="14">
        <v>93</v>
      </c>
      <c r="EG27" s="14">
        <v>51</v>
      </c>
      <c r="EH27" s="14">
        <v>68</v>
      </c>
      <c r="EI27" s="14">
        <v>141</v>
      </c>
      <c r="EJ27" s="14">
        <v>109</v>
      </c>
      <c r="EK27" s="14">
        <v>119</v>
      </c>
      <c r="EL27" s="14">
        <v>68</v>
      </c>
      <c r="EM27" s="14">
        <v>56</v>
      </c>
      <c r="EN27" s="14">
        <v>49</v>
      </c>
      <c r="EO27" s="14">
        <v>142</v>
      </c>
      <c r="EP27" s="14">
        <v>106</v>
      </c>
      <c r="EQ27" s="14">
        <v>126</v>
      </c>
      <c r="ER27" s="14">
        <v>129</v>
      </c>
      <c r="ES27" s="14">
        <v>96</v>
      </c>
      <c r="ET27" s="14">
        <v>68</v>
      </c>
      <c r="EU27" s="14">
        <v>59</v>
      </c>
      <c r="EV27" s="14">
        <v>112</v>
      </c>
      <c r="EW27" s="14">
        <v>101</v>
      </c>
      <c r="EX27" s="14">
        <v>145</v>
      </c>
      <c r="EY27" s="14">
        <v>134</v>
      </c>
      <c r="EZ27" s="14">
        <v>101</v>
      </c>
      <c r="FA27" s="14">
        <v>65</v>
      </c>
      <c r="FB27" s="14">
        <v>83</v>
      </c>
      <c r="FC27" s="34">
        <v>118</v>
      </c>
      <c r="FD27" s="34">
        <v>130</v>
      </c>
      <c r="FE27" s="34">
        <v>145</v>
      </c>
      <c r="FF27" s="34">
        <v>155</v>
      </c>
      <c r="FG27" s="34">
        <v>106</v>
      </c>
      <c r="FH27" s="34">
        <v>88</v>
      </c>
      <c r="FI27" s="34">
        <v>92</v>
      </c>
      <c r="FJ27" s="34">
        <v>118</v>
      </c>
      <c r="FK27" s="34">
        <v>121</v>
      </c>
      <c r="FL27" s="34">
        <v>131</v>
      </c>
      <c r="FM27" s="34">
        <v>157</v>
      </c>
      <c r="FN27" s="34">
        <v>94</v>
      </c>
      <c r="FO27" s="34">
        <v>111</v>
      </c>
      <c r="FP27" s="34">
        <v>124</v>
      </c>
      <c r="FQ27" s="34">
        <v>236</v>
      </c>
      <c r="FR27" s="34">
        <v>161</v>
      </c>
      <c r="FS27" s="34">
        <v>264</v>
      </c>
      <c r="FT27" s="34">
        <v>245</v>
      </c>
      <c r="FU27" s="34">
        <v>241</v>
      </c>
      <c r="FV27" s="34">
        <v>186</v>
      </c>
      <c r="FW27" s="34">
        <v>24</v>
      </c>
      <c r="FX27" s="34">
        <v>33</v>
      </c>
      <c r="FY27" s="34">
        <v>150</v>
      </c>
      <c r="FZ27" s="34">
        <v>368</v>
      </c>
      <c r="GA27" s="34">
        <v>308</v>
      </c>
      <c r="GB27" s="34">
        <v>196</v>
      </c>
      <c r="GC27" s="34">
        <v>58</v>
      </c>
      <c r="GD27" s="34">
        <v>68</v>
      </c>
      <c r="GE27" s="34">
        <v>260</v>
      </c>
    </row>
    <row r="28" spans="1:187" s="17" customFormat="1" ht="24.95" customHeight="1" thickBot="1" x14ac:dyDescent="0.45">
      <c r="A28" s="48">
        <v>8</v>
      </c>
      <c r="B28" s="44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770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604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642</v>
      </c>
      <c r="EV28" s="16">
        <v>549</v>
      </c>
      <c r="EW28" s="16">
        <v>547</v>
      </c>
      <c r="EX28" s="16">
        <v>459</v>
      </c>
      <c r="EY28" s="16">
        <v>499</v>
      </c>
      <c r="EZ28" s="16">
        <v>164</v>
      </c>
      <c r="FA28" s="16">
        <v>188</v>
      </c>
      <c r="FB28" s="16">
        <v>501</v>
      </c>
      <c r="FC28" s="33">
        <v>414</v>
      </c>
      <c r="FD28" s="33">
        <v>400</v>
      </c>
      <c r="FE28" s="33">
        <v>0</v>
      </c>
      <c r="FF28" s="33">
        <v>478</v>
      </c>
      <c r="FG28" s="33">
        <v>164</v>
      </c>
      <c r="FH28" s="33">
        <v>146</v>
      </c>
      <c r="FI28" s="33">
        <v>466</v>
      </c>
      <c r="FJ28" s="33">
        <v>402</v>
      </c>
      <c r="FK28" s="33">
        <v>324</v>
      </c>
      <c r="FL28" s="33">
        <v>0</v>
      </c>
      <c r="FM28" s="33">
        <v>0</v>
      </c>
      <c r="FN28" s="33">
        <v>0</v>
      </c>
      <c r="FO28" s="33">
        <v>0</v>
      </c>
      <c r="FP28" s="33">
        <v>0</v>
      </c>
      <c r="FQ28" s="33">
        <v>0</v>
      </c>
      <c r="FR28" s="33">
        <v>0</v>
      </c>
      <c r="FS28" s="33">
        <v>0</v>
      </c>
      <c r="FT28" s="33">
        <v>0</v>
      </c>
      <c r="FU28" s="33">
        <v>0</v>
      </c>
      <c r="FV28" s="33">
        <v>0</v>
      </c>
      <c r="FW28" s="33">
        <v>0</v>
      </c>
      <c r="FX28" s="33">
        <v>0</v>
      </c>
      <c r="FY28" s="33">
        <v>0</v>
      </c>
      <c r="FZ28" s="33">
        <v>0</v>
      </c>
      <c r="GA28" s="33">
        <v>0</v>
      </c>
      <c r="GB28" s="33">
        <v>0</v>
      </c>
      <c r="GC28" s="33">
        <v>0</v>
      </c>
      <c r="GD28" s="33">
        <v>0</v>
      </c>
      <c r="GE28" s="33">
        <v>0</v>
      </c>
    </row>
    <row r="29" spans="1:187" s="18" customFormat="1" ht="24.95" customHeight="1" x14ac:dyDescent="0.4">
      <c r="A29" s="49"/>
      <c r="B29" s="45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178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134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101</v>
      </c>
      <c r="EV29" s="14">
        <v>82</v>
      </c>
      <c r="EW29" s="14">
        <v>97</v>
      </c>
      <c r="EX29" s="14">
        <v>79</v>
      </c>
      <c r="EY29" s="14">
        <v>88</v>
      </c>
      <c r="EZ29" s="14">
        <v>0</v>
      </c>
      <c r="FA29" s="14">
        <v>0</v>
      </c>
      <c r="FB29" s="14">
        <v>82</v>
      </c>
      <c r="FC29" s="34">
        <v>53</v>
      </c>
      <c r="FD29" s="34">
        <v>68</v>
      </c>
      <c r="FE29" s="34">
        <v>0</v>
      </c>
      <c r="FF29" s="34">
        <v>133</v>
      </c>
      <c r="FG29" s="34">
        <v>0</v>
      </c>
      <c r="FH29" s="34">
        <v>0</v>
      </c>
      <c r="FI29" s="34">
        <v>87</v>
      </c>
      <c r="FJ29" s="34">
        <v>72</v>
      </c>
      <c r="FK29" s="34">
        <v>32</v>
      </c>
      <c r="FL29" s="34">
        <v>0</v>
      </c>
      <c r="FM29" s="34">
        <v>0</v>
      </c>
      <c r="FN29" s="34">
        <v>0</v>
      </c>
      <c r="FO29" s="34">
        <v>0</v>
      </c>
      <c r="FP29" s="34">
        <v>0</v>
      </c>
      <c r="FQ29" s="34">
        <v>0</v>
      </c>
      <c r="FR29" s="34">
        <v>0</v>
      </c>
      <c r="FS29" s="34">
        <v>0</v>
      </c>
      <c r="FT29" s="34">
        <v>0</v>
      </c>
      <c r="FU29" s="34">
        <v>0</v>
      </c>
      <c r="FV29" s="34">
        <v>0</v>
      </c>
      <c r="FW29" s="34">
        <v>0</v>
      </c>
      <c r="FX29" s="34">
        <v>0</v>
      </c>
      <c r="FY29" s="34">
        <v>0</v>
      </c>
      <c r="FZ29" s="34">
        <v>0</v>
      </c>
      <c r="GA29" s="34">
        <v>0</v>
      </c>
      <c r="GB29" s="34">
        <v>0</v>
      </c>
      <c r="GC29" s="34">
        <v>0</v>
      </c>
      <c r="GD29" s="34">
        <v>0</v>
      </c>
      <c r="GE29" s="34">
        <v>0</v>
      </c>
    </row>
    <row r="30" spans="1:187" s="18" customFormat="1" ht="24.95" customHeight="1" thickBot="1" x14ac:dyDescent="0.45">
      <c r="A30" s="49"/>
      <c r="B30" s="45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14">
        <v>258</v>
      </c>
      <c r="EW30" s="14">
        <v>221</v>
      </c>
      <c r="EX30" s="14">
        <v>225</v>
      </c>
      <c r="EY30" s="14">
        <v>293</v>
      </c>
      <c r="EZ30" s="14">
        <v>122</v>
      </c>
      <c r="FA30" s="14">
        <v>52</v>
      </c>
      <c r="FB30" s="14">
        <v>54</v>
      </c>
      <c r="FC30" s="34">
        <v>246</v>
      </c>
      <c r="FD30" s="34">
        <v>180</v>
      </c>
      <c r="FE30" s="34">
        <v>181</v>
      </c>
      <c r="FF30" s="34">
        <v>235</v>
      </c>
      <c r="FG30" s="34">
        <v>118</v>
      </c>
      <c r="FH30" s="34">
        <v>52</v>
      </c>
      <c r="FI30" s="34">
        <v>146</v>
      </c>
      <c r="FJ30" s="34">
        <v>223</v>
      </c>
      <c r="FK30" s="34">
        <v>198</v>
      </c>
      <c r="FL30" s="34">
        <v>181</v>
      </c>
      <c r="FM30" s="34">
        <v>178</v>
      </c>
      <c r="FN30" s="34">
        <v>113</v>
      </c>
      <c r="FO30" s="34">
        <v>34</v>
      </c>
      <c r="FP30" s="34">
        <v>100</v>
      </c>
      <c r="FQ30" s="34">
        <v>203</v>
      </c>
      <c r="FR30" s="34">
        <v>146</v>
      </c>
      <c r="FS30" s="34">
        <v>130</v>
      </c>
      <c r="FT30" s="34">
        <v>187</v>
      </c>
      <c r="FU30" s="34">
        <v>112</v>
      </c>
      <c r="FV30" s="34">
        <v>74</v>
      </c>
      <c r="FW30" s="34">
        <v>39</v>
      </c>
      <c r="FX30" s="34">
        <v>49</v>
      </c>
      <c r="FY30" s="34">
        <v>108</v>
      </c>
      <c r="FZ30" s="34">
        <v>196</v>
      </c>
      <c r="GA30" s="34">
        <v>193</v>
      </c>
      <c r="GB30" s="34">
        <v>134</v>
      </c>
      <c r="GC30" s="34">
        <v>41</v>
      </c>
      <c r="GD30" s="34">
        <v>126</v>
      </c>
      <c r="GE30" s="34">
        <v>263</v>
      </c>
    </row>
    <row r="31" spans="1:187" s="17" customFormat="1" ht="24.95" customHeight="1" thickBot="1" x14ac:dyDescent="0.45">
      <c r="A31" s="48">
        <v>9</v>
      </c>
      <c r="B31" s="44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154</v>
      </c>
      <c r="EV31" s="16">
        <v>90</v>
      </c>
      <c r="EW31" s="16">
        <v>100</v>
      </c>
      <c r="EX31" s="16">
        <v>106</v>
      </c>
      <c r="EY31" s="16">
        <v>107</v>
      </c>
      <c r="EZ31" s="16">
        <v>62</v>
      </c>
      <c r="FA31" s="16">
        <v>36</v>
      </c>
      <c r="FB31" s="16">
        <v>118</v>
      </c>
      <c r="FC31" s="33">
        <v>71</v>
      </c>
      <c r="FD31" s="33">
        <v>92</v>
      </c>
      <c r="FE31" s="33">
        <v>56</v>
      </c>
      <c r="FF31" s="33">
        <v>97</v>
      </c>
      <c r="FG31" s="33">
        <v>38</v>
      </c>
      <c r="FH31" s="33">
        <v>15</v>
      </c>
      <c r="FI31" s="33">
        <v>107</v>
      </c>
      <c r="FJ31" s="33">
        <v>67</v>
      </c>
      <c r="FK31" s="33">
        <v>82</v>
      </c>
      <c r="FL31" s="33">
        <v>50</v>
      </c>
      <c r="FM31" s="33">
        <v>72</v>
      </c>
      <c r="FN31" s="33">
        <v>32</v>
      </c>
      <c r="FO31" s="33">
        <v>21</v>
      </c>
      <c r="FP31" s="33">
        <v>119</v>
      </c>
      <c r="FQ31" s="33">
        <v>88</v>
      </c>
      <c r="FR31" s="33">
        <v>0</v>
      </c>
      <c r="FS31" s="33">
        <v>0</v>
      </c>
      <c r="FT31" s="33">
        <v>0</v>
      </c>
      <c r="FU31" s="33">
        <v>0</v>
      </c>
      <c r="FV31" s="33">
        <v>0</v>
      </c>
      <c r="FW31" s="33">
        <v>0</v>
      </c>
      <c r="FX31" s="33">
        <v>0</v>
      </c>
      <c r="FY31" s="33">
        <v>0</v>
      </c>
      <c r="FZ31" s="33">
        <v>0</v>
      </c>
      <c r="GA31" s="33">
        <v>0</v>
      </c>
      <c r="GB31" s="33">
        <v>0</v>
      </c>
      <c r="GC31" s="33">
        <v>0</v>
      </c>
      <c r="GD31" s="33">
        <v>0</v>
      </c>
      <c r="GE31" s="33">
        <v>0</v>
      </c>
    </row>
    <row r="32" spans="1:187" s="18" customFormat="1" ht="24.95" customHeight="1" x14ac:dyDescent="0.4">
      <c r="A32" s="49"/>
      <c r="B32" s="45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154</v>
      </c>
      <c r="EV32" s="14">
        <v>90</v>
      </c>
      <c r="EW32" s="14">
        <v>100</v>
      </c>
      <c r="EX32" s="14">
        <v>106</v>
      </c>
      <c r="EY32" s="14">
        <v>107</v>
      </c>
      <c r="EZ32" s="14">
        <v>62</v>
      </c>
      <c r="FA32" s="14">
        <v>36</v>
      </c>
      <c r="FB32" s="14">
        <v>118</v>
      </c>
      <c r="FC32" s="34">
        <v>71</v>
      </c>
      <c r="FD32" s="34">
        <v>92</v>
      </c>
      <c r="FE32" s="34">
        <v>56</v>
      </c>
      <c r="FF32" s="34">
        <v>97</v>
      </c>
      <c r="FG32" s="34">
        <v>38</v>
      </c>
      <c r="FH32" s="34">
        <v>15</v>
      </c>
      <c r="FI32" s="34">
        <v>107</v>
      </c>
      <c r="FJ32" s="34">
        <v>67</v>
      </c>
      <c r="FK32" s="34">
        <v>82</v>
      </c>
      <c r="FL32" s="34">
        <v>50</v>
      </c>
      <c r="FM32" s="34">
        <v>72</v>
      </c>
      <c r="FN32" s="34">
        <v>32</v>
      </c>
      <c r="FO32" s="34">
        <v>21</v>
      </c>
      <c r="FP32" s="34">
        <v>119</v>
      </c>
      <c r="FQ32" s="34">
        <v>88</v>
      </c>
      <c r="FR32" s="34">
        <v>0</v>
      </c>
      <c r="FS32" s="34">
        <v>0</v>
      </c>
      <c r="FT32" s="34">
        <v>0</v>
      </c>
      <c r="FU32" s="34">
        <v>0</v>
      </c>
      <c r="FV32" s="34">
        <v>0</v>
      </c>
      <c r="FW32" s="34">
        <v>0</v>
      </c>
      <c r="FX32" s="34">
        <v>0</v>
      </c>
      <c r="FY32" s="34">
        <v>0</v>
      </c>
      <c r="FZ32" s="34">
        <v>0</v>
      </c>
      <c r="GA32" s="34">
        <v>0</v>
      </c>
      <c r="GB32" s="34">
        <v>0</v>
      </c>
      <c r="GC32" s="34">
        <v>0</v>
      </c>
      <c r="GD32" s="34">
        <v>0</v>
      </c>
      <c r="GE32" s="34">
        <v>0</v>
      </c>
    </row>
    <row r="33" spans="1:187" s="18" customFormat="1" ht="24.95" customHeight="1" thickBot="1" x14ac:dyDescent="0.45">
      <c r="A33" s="49"/>
      <c r="B33" s="45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90</v>
      </c>
      <c r="DY33" s="14">
        <v>62</v>
      </c>
      <c r="DZ33" s="14">
        <v>77</v>
      </c>
      <c r="EA33" s="14">
        <v>223</v>
      </c>
      <c r="EB33" s="14">
        <v>160</v>
      </c>
      <c r="EC33" s="14">
        <v>218</v>
      </c>
      <c r="ED33" s="14">
        <v>162</v>
      </c>
      <c r="EE33" s="14">
        <v>107</v>
      </c>
      <c r="EF33" s="14">
        <v>66</v>
      </c>
      <c r="EG33" s="14">
        <v>31</v>
      </c>
      <c r="EH33" s="14">
        <v>112</v>
      </c>
      <c r="EI33" s="14">
        <v>235</v>
      </c>
      <c r="EJ33" s="14">
        <v>124</v>
      </c>
      <c r="EK33" s="14">
        <v>159</v>
      </c>
      <c r="EL33" s="14">
        <v>94</v>
      </c>
      <c r="EM33" s="14">
        <v>50</v>
      </c>
      <c r="EN33" s="14">
        <v>90</v>
      </c>
      <c r="EO33" s="14">
        <v>203</v>
      </c>
      <c r="EP33" s="14">
        <v>168</v>
      </c>
      <c r="EQ33" s="14">
        <v>175</v>
      </c>
      <c r="ER33" s="14">
        <v>140</v>
      </c>
      <c r="ES33" s="14">
        <v>81</v>
      </c>
      <c r="ET33" s="14">
        <v>46</v>
      </c>
      <c r="EU33" s="14">
        <v>109</v>
      </c>
      <c r="EV33" s="14">
        <v>213</v>
      </c>
      <c r="EW33" s="14">
        <v>164</v>
      </c>
      <c r="EX33" s="14">
        <v>144</v>
      </c>
      <c r="EY33" s="14">
        <v>148</v>
      </c>
      <c r="EZ33" s="14">
        <v>127</v>
      </c>
      <c r="FA33" s="14">
        <v>81</v>
      </c>
      <c r="FB33" s="14">
        <v>60</v>
      </c>
      <c r="FC33" s="34">
        <v>200</v>
      </c>
      <c r="FD33" s="34">
        <v>234</v>
      </c>
      <c r="FE33" s="34">
        <v>200</v>
      </c>
      <c r="FF33" s="34">
        <v>208</v>
      </c>
      <c r="FG33" s="34">
        <v>214</v>
      </c>
      <c r="FH33" s="34">
        <v>83</v>
      </c>
      <c r="FI33" s="34">
        <v>49</v>
      </c>
      <c r="FJ33" s="34">
        <v>195</v>
      </c>
      <c r="FK33" s="34">
        <v>240</v>
      </c>
      <c r="FL33" s="34">
        <v>104</v>
      </c>
      <c r="FM33" s="34">
        <v>116</v>
      </c>
      <c r="FN33" s="34">
        <v>100</v>
      </c>
      <c r="FO33" s="34">
        <v>41</v>
      </c>
      <c r="FP33" s="34">
        <v>67</v>
      </c>
      <c r="FQ33" s="34">
        <v>181</v>
      </c>
      <c r="FR33" s="34">
        <v>149</v>
      </c>
      <c r="FS33" s="34">
        <v>161</v>
      </c>
      <c r="FT33" s="34">
        <v>158</v>
      </c>
      <c r="FU33" s="34">
        <v>133</v>
      </c>
      <c r="FV33" s="34">
        <v>95</v>
      </c>
      <c r="FW33" s="34">
        <v>50</v>
      </c>
      <c r="FX33" s="34">
        <v>47</v>
      </c>
      <c r="FY33" s="34">
        <v>55</v>
      </c>
      <c r="FZ33" s="34">
        <v>180</v>
      </c>
      <c r="GA33" s="34">
        <v>141</v>
      </c>
      <c r="GB33" s="34">
        <v>111</v>
      </c>
      <c r="GC33" s="34">
        <v>79</v>
      </c>
      <c r="GD33" s="34">
        <v>97</v>
      </c>
      <c r="GE33" s="34">
        <v>142</v>
      </c>
    </row>
    <row r="34" spans="1:187" s="17" customFormat="1" ht="24.95" customHeight="1" thickBot="1" x14ac:dyDescent="0.45">
      <c r="A34" s="48">
        <v>10</v>
      </c>
      <c r="B34" s="44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16">
        <v>326</v>
      </c>
      <c r="EW34" s="16">
        <v>305</v>
      </c>
      <c r="EX34" s="16">
        <v>285</v>
      </c>
      <c r="EY34" s="16">
        <v>280</v>
      </c>
      <c r="EZ34" s="16">
        <v>115</v>
      </c>
      <c r="FA34" s="16">
        <v>94</v>
      </c>
      <c r="FB34" s="16">
        <v>311</v>
      </c>
      <c r="FC34" s="33">
        <v>0</v>
      </c>
      <c r="FD34" s="33">
        <v>0</v>
      </c>
      <c r="FE34" s="33">
        <v>0</v>
      </c>
      <c r="FF34" s="33">
        <v>0</v>
      </c>
      <c r="FG34" s="33">
        <v>0</v>
      </c>
      <c r="FH34" s="33">
        <v>0</v>
      </c>
      <c r="FI34" s="33">
        <v>0</v>
      </c>
      <c r="FJ34" s="33">
        <v>0</v>
      </c>
      <c r="FK34" s="33">
        <v>0</v>
      </c>
      <c r="FL34" s="33">
        <v>0</v>
      </c>
      <c r="FM34" s="33">
        <v>0</v>
      </c>
      <c r="FN34" s="33">
        <v>0</v>
      </c>
      <c r="FO34" s="33">
        <v>0</v>
      </c>
      <c r="FP34" s="33">
        <v>0</v>
      </c>
      <c r="FQ34" s="33">
        <v>0</v>
      </c>
      <c r="FR34" s="33">
        <v>0</v>
      </c>
      <c r="FS34" s="33">
        <v>0</v>
      </c>
      <c r="FT34" s="33">
        <v>0</v>
      </c>
      <c r="FU34" s="33">
        <v>0</v>
      </c>
      <c r="FV34" s="33">
        <v>0</v>
      </c>
      <c r="FW34" s="33">
        <v>0</v>
      </c>
      <c r="FX34" s="33">
        <v>0</v>
      </c>
      <c r="FY34" s="33">
        <v>0</v>
      </c>
      <c r="FZ34" s="33">
        <v>0</v>
      </c>
      <c r="GA34" s="33">
        <v>0</v>
      </c>
      <c r="GB34" s="33">
        <v>0</v>
      </c>
      <c r="GC34" s="33">
        <v>0</v>
      </c>
      <c r="GD34" s="33">
        <v>0</v>
      </c>
      <c r="GE34" s="33">
        <v>0</v>
      </c>
    </row>
    <row r="35" spans="1:187" s="18" customFormat="1" ht="24.95" customHeight="1" x14ac:dyDescent="0.4">
      <c r="A35" s="49"/>
      <c r="B35" s="45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14">
        <v>253</v>
      </c>
      <c r="EW35" s="14">
        <v>224</v>
      </c>
      <c r="EX35" s="14">
        <v>196</v>
      </c>
      <c r="EY35" s="14">
        <v>170</v>
      </c>
      <c r="EZ35" s="14">
        <v>94</v>
      </c>
      <c r="FA35" s="14">
        <v>74</v>
      </c>
      <c r="FB35" s="14">
        <v>225</v>
      </c>
      <c r="FC35" s="34">
        <v>0</v>
      </c>
      <c r="FD35" s="34">
        <v>0</v>
      </c>
      <c r="FE35" s="34">
        <v>0</v>
      </c>
      <c r="FF35" s="34">
        <v>0</v>
      </c>
      <c r="FG35" s="34">
        <v>0</v>
      </c>
      <c r="FH35" s="34">
        <v>0</v>
      </c>
      <c r="FI35" s="34">
        <v>0</v>
      </c>
      <c r="FJ35" s="34">
        <v>0</v>
      </c>
      <c r="FK35" s="34">
        <v>0</v>
      </c>
      <c r="FL35" s="34">
        <v>0</v>
      </c>
      <c r="FM35" s="34">
        <v>0</v>
      </c>
      <c r="FN35" s="34">
        <v>0</v>
      </c>
      <c r="FO35" s="34">
        <v>0</v>
      </c>
      <c r="FP35" s="34">
        <v>0</v>
      </c>
      <c r="FQ35" s="34">
        <v>0</v>
      </c>
      <c r="FR35" s="34">
        <v>0</v>
      </c>
      <c r="FS35" s="34">
        <v>0</v>
      </c>
      <c r="FT35" s="34">
        <v>0</v>
      </c>
      <c r="FU35" s="34">
        <v>0</v>
      </c>
      <c r="FV35" s="34">
        <v>0</v>
      </c>
      <c r="FW35" s="34">
        <v>0</v>
      </c>
      <c r="FX35" s="34">
        <v>0</v>
      </c>
      <c r="FY35" s="34">
        <v>0</v>
      </c>
      <c r="FZ35" s="34">
        <v>0</v>
      </c>
      <c r="GA35" s="34">
        <v>0</v>
      </c>
      <c r="GB35" s="34">
        <v>0</v>
      </c>
      <c r="GC35" s="34">
        <v>0</v>
      </c>
      <c r="GD35" s="34">
        <v>0</v>
      </c>
      <c r="GE35" s="34">
        <v>0</v>
      </c>
    </row>
    <row r="36" spans="1:187" s="18" customFormat="1" ht="24.95" customHeight="1" thickBot="1" x14ac:dyDescent="0.45">
      <c r="A36" s="49"/>
      <c r="B36" s="45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320</v>
      </c>
      <c r="ES36" s="14">
        <v>258</v>
      </c>
      <c r="ET36" s="14">
        <v>98</v>
      </c>
      <c r="EU36" s="14">
        <v>233</v>
      </c>
      <c r="EV36" s="14">
        <v>526</v>
      </c>
      <c r="EW36" s="14">
        <v>373</v>
      </c>
      <c r="EX36" s="14">
        <v>406</v>
      </c>
      <c r="EY36" s="14">
        <v>346</v>
      </c>
      <c r="EZ36" s="14">
        <v>297</v>
      </c>
      <c r="FA36" s="14">
        <v>79</v>
      </c>
      <c r="FB36" s="14">
        <v>243</v>
      </c>
      <c r="FC36" s="34">
        <v>229</v>
      </c>
      <c r="FD36" s="34">
        <v>227</v>
      </c>
      <c r="FE36" s="34">
        <v>220</v>
      </c>
      <c r="FF36" s="34">
        <v>220</v>
      </c>
      <c r="FG36" s="34">
        <v>246</v>
      </c>
      <c r="FH36" s="34">
        <v>122</v>
      </c>
      <c r="FI36" s="34">
        <v>133</v>
      </c>
      <c r="FJ36" s="34">
        <v>321</v>
      </c>
      <c r="FK36" s="34">
        <v>490</v>
      </c>
      <c r="FL36" s="34">
        <v>229</v>
      </c>
      <c r="FM36" s="34">
        <v>193</v>
      </c>
      <c r="FN36" s="34">
        <v>182</v>
      </c>
      <c r="FO36" s="34">
        <v>122</v>
      </c>
      <c r="FP36" s="34">
        <v>150</v>
      </c>
      <c r="FQ36" s="34">
        <v>354</v>
      </c>
      <c r="FR36" s="34">
        <v>311</v>
      </c>
      <c r="FS36" s="34">
        <v>263</v>
      </c>
      <c r="FT36" s="34">
        <v>252</v>
      </c>
      <c r="FU36" s="34">
        <v>214</v>
      </c>
      <c r="FV36" s="34">
        <v>169</v>
      </c>
      <c r="FW36" s="34">
        <v>59</v>
      </c>
      <c r="FX36" s="34">
        <v>129</v>
      </c>
      <c r="FY36" s="34">
        <v>176</v>
      </c>
      <c r="FZ36" s="34">
        <v>333</v>
      </c>
      <c r="GA36" s="34">
        <v>222</v>
      </c>
      <c r="GB36" s="34">
        <v>191</v>
      </c>
      <c r="GC36" s="34">
        <v>106</v>
      </c>
      <c r="GD36" s="34">
        <v>159</v>
      </c>
      <c r="GE36" s="34">
        <v>205</v>
      </c>
    </row>
    <row r="37" spans="1:187" s="17" customFormat="1" ht="24.95" customHeight="1" x14ac:dyDescent="0.4">
      <c r="A37" s="48">
        <v>11</v>
      </c>
      <c r="B37" s="40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152</v>
      </c>
      <c r="EN37" s="16">
        <v>1390</v>
      </c>
      <c r="EO37" s="16">
        <v>1084</v>
      </c>
      <c r="EP37" s="16">
        <v>1188</v>
      </c>
      <c r="EQ37" s="16">
        <v>1174</v>
      </c>
      <c r="ER37" s="16">
        <v>1085</v>
      </c>
      <c r="ES37" s="16">
        <v>401</v>
      </c>
      <c r="ET37" s="16">
        <v>123</v>
      </c>
      <c r="EU37" s="16">
        <v>1262</v>
      </c>
      <c r="EV37" s="16">
        <v>1191</v>
      </c>
      <c r="EW37" s="16">
        <v>1181</v>
      </c>
      <c r="EX37" s="16">
        <v>1263</v>
      </c>
      <c r="EY37" s="16">
        <v>1178</v>
      </c>
      <c r="EZ37" s="16">
        <v>355</v>
      </c>
      <c r="FA37" s="16">
        <v>166</v>
      </c>
      <c r="FB37" s="16">
        <v>1542</v>
      </c>
      <c r="FC37" s="33">
        <v>1034</v>
      </c>
      <c r="FD37" s="33">
        <v>1137</v>
      </c>
      <c r="FE37" s="33">
        <v>1064</v>
      </c>
      <c r="FF37" s="33">
        <v>1092</v>
      </c>
      <c r="FG37" s="33">
        <v>398</v>
      </c>
      <c r="FH37" s="33">
        <v>104</v>
      </c>
      <c r="FI37" s="33">
        <v>1291</v>
      </c>
      <c r="FJ37" s="33">
        <v>872</v>
      </c>
      <c r="FK37" s="33">
        <v>829</v>
      </c>
      <c r="FL37" s="33">
        <v>932</v>
      </c>
      <c r="FM37" s="33">
        <v>877</v>
      </c>
      <c r="FN37" s="33">
        <v>371</v>
      </c>
      <c r="FO37" s="33">
        <v>85</v>
      </c>
      <c r="FP37" s="33">
        <v>0</v>
      </c>
      <c r="FQ37" s="33">
        <v>0</v>
      </c>
      <c r="FR37" s="33">
        <v>0</v>
      </c>
      <c r="FS37" s="33">
        <v>0</v>
      </c>
      <c r="FT37" s="33">
        <v>0</v>
      </c>
      <c r="FU37" s="33">
        <v>0</v>
      </c>
      <c r="FV37" s="33">
        <v>0</v>
      </c>
      <c r="FW37" s="33">
        <v>0</v>
      </c>
      <c r="FX37" s="33">
        <v>0</v>
      </c>
      <c r="FY37" s="33">
        <v>0</v>
      </c>
      <c r="FZ37" s="33">
        <v>0</v>
      </c>
      <c r="GA37" s="33">
        <v>0</v>
      </c>
      <c r="GB37" s="33">
        <v>0</v>
      </c>
      <c r="GC37" s="33">
        <v>0</v>
      </c>
      <c r="GD37" s="33">
        <v>0</v>
      </c>
      <c r="GE37" s="33">
        <v>0</v>
      </c>
    </row>
    <row r="38" spans="1:187" s="18" customFormat="1" ht="24.95" customHeight="1" x14ac:dyDescent="0.4">
      <c r="A38" s="49"/>
      <c r="B38" s="41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113</v>
      </c>
      <c r="EN38" s="14">
        <v>935</v>
      </c>
      <c r="EO38" s="14">
        <v>736</v>
      </c>
      <c r="EP38" s="14">
        <v>690</v>
      </c>
      <c r="EQ38" s="14">
        <v>652</v>
      </c>
      <c r="ER38" s="14">
        <v>542</v>
      </c>
      <c r="ES38" s="14">
        <v>273</v>
      </c>
      <c r="ET38" s="14">
        <v>91</v>
      </c>
      <c r="EU38" s="14">
        <v>784</v>
      </c>
      <c r="EV38" s="14">
        <v>689</v>
      </c>
      <c r="EW38" s="14">
        <v>661</v>
      </c>
      <c r="EX38" s="14">
        <v>768</v>
      </c>
      <c r="EY38" s="14">
        <v>729</v>
      </c>
      <c r="EZ38" s="14">
        <v>256</v>
      </c>
      <c r="FA38" s="14">
        <v>88</v>
      </c>
      <c r="FB38" s="14">
        <v>960</v>
      </c>
      <c r="FC38" s="34">
        <v>681</v>
      </c>
      <c r="FD38" s="34">
        <v>673</v>
      </c>
      <c r="FE38" s="34">
        <v>645</v>
      </c>
      <c r="FF38" s="34">
        <v>585</v>
      </c>
      <c r="FG38" s="34">
        <v>288</v>
      </c>
      <c r="FH38" s="34">
        <v>69</v>
      </c>
      <c r="FI38" s="34">
        <v>754</v>
      </c>
      <c r="FJ38" s="34">
        <v>529</v>
      </c>
      <c r="FK38" s="34">
        <v>529</v>
      </c>
      <c r="FL38" s="34">
        <v>524</v>
      </c>
      <c r="FM38" s="34">
        <v>449</v>
      </c>
      <c r="FN38" s="34">
        <v>225</v>
      </c>
      <c r="FO38" s="34">
        <v>49</v>
      </c>
      <c r="FP38" s="34">
        <v>0</v>
      </c>
      <c r="FQ38" s="34">
        <v>0</v>
      </c>
      <c r="FR38" s="34">
        <v>0</v>
      </c>
      <c r="FS38" s="34">
        <v>0</v>
      </c>
      <c r="FT38" s="34">
        <v>0</v>
      </c>
      <c r="FU38" s="34">
        <v>0</v>
      </c>
      <c r="FV38" s="34">
        <v>0</v>
      </c>
      <c r="FW38" s="34">
        <v>0</v>
      </c>
      <c r="FX38" s="34">
        <v>0</v>
      </c>
      <c r="FY38" s="34">
        <v>0</v>
      </c>
      <c r="FZ38" s="34">
        <v>0</v>
      </c>
      <c r="GA38" s="34">
        <v>0</v>
      </c>
      <c r="GB38" s="34">
        <v>0</v>
      </c>
      <c r="GC38" s="34">
        <v>0</v>
      </c>
      <c r="GD38" s="34">
        <v>0</v>
      </c>
      <c r="GE38" s="34">
        <v>0</v>
      </c>
    </row>
    <row r="39" spans="1:187" s="18" customFormat="1" ht="24.95" customHeight="1" thickBot="1" x14ac:dyDescent="0.45">
      <c r="A39" s="49"/>
      <c r="B39" s="41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563</v>
      </c>
      <c r="DY39" s="14">
        <v>222</v>
      </c>
      <c r="DZ39" s="14">
        <v>782</v>
      </c>
      <c r="EA39" s="14">
        <v>1343</v>
      </c>
      <c r="EB39" s="14">
        <v>1148</v>
      </c>
      <c r="EC39" s="14">
        <v>1077</v>
      </c>
      <c r="ED39" s="14">
        <v>874</v>
      </c>
      <c r="EE39" s="14">
        <v>542</v>
      </c>
      <c r="EF39" s="14">
        <v>223</v>
      </c>
      <c r="EG39" s="14">
        <v>99</v>
      </c>
      <c r="EH39" s="14">
        <v>639</v>
      </c>
      <c r="EI39" s="14">
        <v>1052</v>
      </c>
      <c r="EJ39" s="14">
        <v>896</v>
      </c>
      <c r="EK39" s="14">
        <v>736</v>
      </c>
      <c r="EL39" s="14">
        <v>542</v>
      </c>
      <c r="EM39" s="14">
        <v>219</v>
      </c>
      <c r="EN39" s="14">
        <v>486</v>
      </c>
      <c r="EO39" s="14">
        <v>1284</v>
      </c>
      <c r="EP39" s="14">
        <v>1063</v>
      </c>
      <c r="EQ39" s="14">
        <v>904</v>
      </c>
      <c r="ER39" s="14">
        <v>900</v>
      </c>
      <c r="ES39" s="14">
        <v>501</v>
      </c>
      <c r="ET39" s="14">
        <v>232</v>
      </c>
      <c r="EU39" s="14">
        <v>632</v>
      </c>
      <c r="EV39" s="14">
        <v>1121</v>
      </c>
      <c r="EW39" s="14">
        <v>737</v>
      </c>
      <c r="EX39" s="14">
        <v>992</v>
      </c>
      <c r="EY39" s="14">
        <v>832</v>
      </c>
      <c r="EZ39" s="14">
        <v>548</v>
      </c>
      <c r="FA39" s="14">
        <v>238</v>
      </c>
      <c r="FB39" s="14">
        <v>526</v>
      </c>
      <c r="FC39" s="34">
        <v>1213</v>
      </c>
      <c r="FD39" s="34">
        <v>870</v>
      </c>
      <c r="FE39" s="34">
        <v>926</v>
      </c>
      <c r="FF39" s="34">
        <v>900</v>
      </c>
      <c r="FG39" s="34">
        <v>628</v>
      </c>
      <c r="FH39" s="34">
        <v>207</v>
      </c>
      <c r="FI39" s="34">
        <v>604</v>
      </c>
      <c r="FJ39" s="34">
        <v>1064</v>
      </c>
      <c r="FK39" s="34">
        <v>839</v>
      </c>
      <c r="FL39" s="34">
        <v>763</v>
      </c>
      <c r="FM39" s="34">
        <v>844</v>
      </c>
      <c r="FN39" s="34">
        <v>496</v>
      </c>
      <c r="FO39" s="34">
        <v>187</v>
      </c>
      <c r="FP39" s="34">
        <v>388</v>
      </c>
      <c r="FQ39" s="34">
        <v>1002</v>
      </c>
      <c r="FR39" s="34">
        <v>761</v>
      </c>
      <c r="FS39" s="34">
        <v>716</v>
      </c>
      <c r="FT39" s="34">
        <v>684</v>
      </c>
      <c r="FU39" s="34">
        <v>769</v>
      </c>
      <c r="FV39" s="34">
        <v>251</v>
      </c>
      <c r="FW39" s="34">
        <v>110</v>
      </c>
      <c r="FX39" s="34">
        <v>133</v>
      </c>
      <c r="FY39" s="34">
        <v>494</v>
      </c>
      <c r="FZ39" s="34">
        <v>1133</v>
      </c>
      <c r="GA39" s="34">
        <v>715</v>
      </c>
      <c r="GB39" s="34">
        <v>565</v>
      </c>
      <c r="GC39" s="34">
        <v>246</v>
      </c>
      <c r="GD39" s="34">
        <v>482</v>
      </c>
      <c r="GE39" s="34">
        <v>730</v>
      </c>
    </row>
    <row r="40" spans="1:187" s="17" customFormat="1" ht="24.95" customHeight="1" x14ac:dyDescent="0.4">
      <c r="A40" s="48">
        <v>12</v>
      </c>
      <c r="B40" s="40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432</v>
      </c>
      <c r="EM40" s="16">
        <v>342</v>
      </c>
      <c r="EN40" s="16">
        <v>1509</v>
      </c>
      <c r="EO40" s="16">
        <v>1036</v>
      </c>
      <c r="EP40" s="16">
        <v>1043</v>
      </c>
      <c r="EQ40" s="16">
        <v>928</v>
      </c>
      <c r="ER40" s="16">
        <v>987</v>
      </c>
      <c r="ES40" s="16">
        <v>396</v>
      </c>
      <c r="ET40" s="16">
        <v>265</v>
      </c>
      <c r="EU40" s="16">
        <v>1230</v>
      </c>
      <c r="EV40" s="16">
        <v>957</v>
      </c>
      <c r="EW40" s="16">
        <v>1091</v>
      </c>
      <c r="EX40" s="16">
        <v>1039</v>
      </c>
      <c r="EY40" s="16">
        <v>1248</v>
      </c>
      <c r="EZ40" s="16">
        <v>331</v>
      </c>
      <c r="FA40" s="16">
        <v>374</v>
      </c>
      <c r="FB40" s="16">
        <v>1178</v>
      </c>
      <c r="FC40" s="33">
        <v>916</v>
      </c>
      <c r="FD40" s="33">
        <v>809</v>
      </c>
      <c r="FE40" s="33">
        <v>1005</v>
      </c>
      <c r="FF40" s="33">
        <v>818</v>
      </c>
      <c r="FG40" s="33">
        <v>283</v>
      </c>
      <c r="FH40" s="33">
        <v>251</v>
      </c>
      <c r="FI40" s="33">
        <v>949</v>
      </c>
      <c r="FJ40" s="33">
        <v>794</v>
      </c>
      <c r="FK40" s="33">
        <v>840</v>
      </c>
      <c r="FL40" s="33">
        <v>791</v>
      </c>
      <c r="FM40" s="33">
        <v>0</v>
      </c>
      <c r="FN40" s="33">
        <v>0</v>
      </c>
      <c r="FO40" s="33">
        <v>0</v>
      </c>
      <c r="FP40" s="33">
        <v>995</v>
      </c>
      <c r="FQ40" s="33">
        <v>838</v>
      </c>
      <c r="FR40" s="33">
        <v>0</v>
      </c>
      <c r="FS40" s="33">
        <v>0</v>
      </c>
      <c r="FT40" s="33">
        <v>0</v>
      </c>
      <c r="FU40" s="33">
        <v>0</v>
      </c>
      <c r="FV40" s="33">
        <v>0</v>
      </c>
      <c r="FW40" s="33">
        <v>0</v>
      </c>
      <c r="FX40" s="33">
        <v>0</v>
      </c>
      <c r="FY40" s="33">
        <v>0</v>
      </c>
      <c r="FZ40" s="33">
        <v>0</v>
      </c>
      <c r="GA40" s="33">
        <v>0</v>
      </c>
      <c r="GB40" s="33">
        <v>0</v>
      </c>
      <c r="GC40" s="33">
        <v>0</v>
      </c>
      <c r="GD40" s="33">
        <v>0</v>
      </c>
      <c r="GE40" s="33">
        <v>0</v>
      </c>
    </row>
    <row r="41" spans="1:187" s="18" customFormat="1" ht="24.95" customHeight="1" x14ac:dyDescent="0.4">
      <c r="A41" s="49"/>
      <c r="B41" s="41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84</v>
      </c>
      <c r="EM41" s="14">
        <v>99</v>
      </c>
      <c r="EN41" s="14">
        <v>689</v>
      </c>
      <c r="EO41" s="14">
        <v>460</v>
      </c>
      <c r="EP41" s="14">
        <v>422</v>
      </c>
      <c r="EQ41" s="14">
        <v>393</v>
      </c>
      <c r="ER41" s="14">
        <v>462</v>
      </c>
      <c r="ES41" s="14">
        <v>197</v>
      </c>
      <c r="ET41" s="14">
        <v>90</v>
      </c>
      <c r="EU41" s="14">
        <v>518</v>
      </c>
      <c r="EV41" s="14">
        <v>419</v>
      </c>
      <c r="EW41" s="14">
        <v>452</v>
      </c>
      <c r="EX41" s="14">
        <v>393</v>
      </c>
      <c r="EY41" s="14">
        <v>369</v>
      </c>
      <c r="EZ41" s="14">
        <v>81</v>
      </c>
      <c r="FA41" s="14">
        <v>129</v>
      </c>
      <c r="FB41" s="14">
        <v>447</v>
      </c>
      <c r="FC41" s="34">
        <v>382</v>
      </c>
      <c r="FD41" s="34">
        <v>308</v>
      </c>
      <c r="FE41" s="34">
        <v>312</v>
      </c>
      <c r="FF41" s="34">
        <v>304</v>
      </c>
      <c r="FG41" s="34">
        <v>57</v>
      </c>
      <c r="FH41" s="34">
        <v>82</v>
      </c>
      <c r="FI41" s="34">
        <v>425</v>
      </c>
      <c r="FJ41" s="34">
        <v>363</v>
      </c>
      <c r="FK41" s="34">
        <v>288</v>
      </c>
      <c r="FL41" s="34">
        <v>335</v>
      </c>
      <c r="FM41" s="34">
        <v>0</v>
      </c>
      <c r="FN41" s="34">
        <v>0</v>
      </c>
      <c r="FO41" s="34">
        <v>0</v>
      </c>
      <c r="FP41" s="34">
        <v>451</v>
      </c>
      <c r="FQ41" s="34">
        <v>374</v>
      </c>
      <c r="FR41" s="34">
        <v>0</v>
      </c>
      <c r="FS41" s="34">
        <v>0</v>
      </c>
      <c r="FT41" s="34">
        <v>0</v>
      </c>
      <c r="FU41" s="34">
        <v>0</v>
      </c>
      <c r="FV41" s="34">
        <v>0</v>
      </c>
      <c r="FW41" s="34">
        <v>0</v>
      </c>
      <c r="FX41" s="34">
        <v>0</v>
      </c>
      <c r="FY41" s="34">
        <v>0</v>
      </c>
      <c r="FZ41" s="34">
        <v>0</v>
      </c>
      <c r="GA41" s="34">
        <v>0</v>
      </c>
      <c r="GB41" s="34">
        <v>0</v>
      </c>
      <c r="GC41" s="34">
        <v>0</v>
      </c>
      <c r="GD41" s="34">
        <v>0</v>
      </c>
      <c r="GE41" s="34">
        <v>0</v>
      </c>
    </row>
    <row r="42" spans="1:187" s="18" customFormat="1" ht="24.95" customHeight="1" thickBot="1" x14ac:dyDescent="0.45">
      <c r="A42" s="49"/>
      <c r="B42" s="41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283</v>
      </c>
      <c r="DY42" s="14">
        <v>147</v>
      </c>
      <c r="DZ42" s="14">
        <v>243</v>
      </c>
      <c r="EA42" s="14">
        <v>515</v>
      </c>
      <c r="EB42" s="14">
        <v>631</v>
      </c>
      <c r="EC42" s="14">
        <v>364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473</v>
      </c>
      <c r="EJ42" s="14">
        <v>374</v>
      </c>
      <c r="EK42" s="14">
        <v>370</v>
      </c>
      <c r="EL42" s="14">
        <v>251</v>
      </c>
      <c r="EM42" s="14">
        <v>120</v>
      </c>
      <c r="EN42" s="14">
        <v>155</v>
      </c>
      <c r="EO42" s="14">
        <v>475</v>
      </c>
      <c r="EP42" s="14">
        <v>482</v>
      </c>
      <c r="EQ42" s="14">
        <v>317</v>
      </c>
      <c r="ER42" s="14">
        <v>306</v>
      </c>
      <c r="ES42" s="14">
        <v>262</v>
      </c>
      <c r="ET42" s="14">
        <v>112</v>
      </c>
      <c r="EU42" s="14">
        <v>153</v>
      </c>
      <c r="EV42" s="14">
        <v>356</v>
      </c>
      <c r="EW42" s="14">
        <v>302</v>
      </c>
      <c r="EX42" s="14">
        <v>342</v>
      </c>
      <c r="EY42" s="14">
        <v>349</v>
      </c>
      <c r="EZ42" s="14">
        <v>271</v>
      </c>
      <c r="FA42" s="14">
        <v>103</v>
      </c>
      <c r="FB42" s="14">
        <v>106</v>
      </c>
      <c r="FC42" s="34">
        <v>340</v>
      </c>
      <c r="FD42" s="34">
        <v>308</v>
      </c>
      <c r="FE42" s="34">
        <v>315</v>
      </c>
      <c r="FF42" s="34">
        <v>320</v>
      </c>
      <c r="FG42" s="34">
        <v>292</v>
      </c>
      <c r="FH42" s="34">
        <v>138</v>
      </c>
      <c r="FI42" s="34">
        <v>109</v>
      </c>
      <c r="FJ42" s="34">
        <v>367</v>
      </c>
      <c r="FK42" s="34">
        <v>263</v>
      </c>
      <c r="FL42" s="34">
        <v>264</v>
      </c>
      <c r="FM42" s="34">
        <v>377</v>
      </c>
      <c r="FN42" s="34">
        <v>287</v>
      </c>
      <c r="FO42" s="34">
        <v>242</v>
      </c>
      <c r="FP42" s="34">
        <v>126</v>
      </c>
      <c r="FQ42" s="34">
        <v>532</v>
      </c>
      <c r="FR42" s="34">
        <v>320</v>
      </c>
      <c r="FS42" s="34">
        <v>290</v>
      </c>
      <c r="FT42" s="34">
        <v>349</v>
      </c>
      <c r="FU42" s="34">
        <v>271</v>
      </c>
      <c r="FV42" s="34">
        <v>171</v>
      </c>
      <c r="FW42" s="34">
        <v>44</v>
      </c>
      <c r="FX42" s="34">
        <v>95</v>
      </c>
      <c r="FY42" s="34">
        <v>174</v>
      </c>
      <c r="FZ42" s="34">
        <v>451</v>
      </c>
      <c r="GA42" s="34">
        <v>362</v>
      </c>
      <c r="GB42" s="34">
        <v>317</v>
      </c>
      <c r="GC42" s="34">
        <v>147</v>
      </c>
      <c r="GD42" s="34">
        <v>106</v>
      </c>
      <c r="GE42" s="34">
        <v>385</v>
      </c>
    </row>
    <row r="43" spans="1:187" s="17" customFormat="1" ht="24.95" customHeight="1" x14ac:dyDescent="0.4">
      <c r="A43" s="48">
        <v>13</v>
      </c>
      <c r="B43" s="40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33">
        <v>0</v>
      </c>
      <c r="FD43" s="33">
        <v>0</v>
      </c>
      <c r="FE43" s="33">
        <v>0</v>
      </c>
      <c r="FF43" s="33">
        <v>0</v>
      </c>
      <c r="FG43" s="33">
        <v>0</v>
      </c>
      <c r="FH43" s="33">
        <v>0</v>
      </c>
      <c r="FI43" s="33">
        <v>0</v>
      </c>
      <c r="FJ43" s="33">
        <v>0</v>
      </c>
      <c r="FK43" s="33">
        <v>0</v>
      </c>
      <c r="FL43" s="33">
        <v>0</v>
      </c>
      <c r="FM43" s="33">
        <v>0</v>
      </c>
      <c r="FN43" s="33">
        <v>0</v>
      </c>
      <c r="FO43" s="33">
        <v>0</v>
      </c>
      <c r="FP43" s="33">
        <v>0</v>
      </c>
      <c r="FQ43" s="33">
        <v>0</v>
      </c>
      <c r="FR43" s="33">
        <v>0</v>
      </c>
      <c r="FS43" s="33">
        <v>0</v>
      </c>
      <c r="FT43" s="33">
        <v>0</v>
      </c>
      <c r="FU43" s="33">
        <v>0</v>
      </c>
      <c r="FV43" s="33">
        <v>0</v>
      </c>
      <c r="FW43" s="33">
        <v>0</v>
      </c>
      <c r="FX43" s="33">
        <v>0</v>
      </c>
      <c r="FY43" s="33">
        <v>0</v>
      </c>
      <c r="FZ43" s="33">
        <v>0</v>
      </c>
      <c r="GA43" s="33">
        <v>0</v>
      </c>
      <c r="GB43" s="33">
        <v>0</v>
      </c>
      <c r="GC43" s="33">
        <v>0</v>
      </c>
      <c r="GD43" s="33">
        <v>0</v>
      </c>
      <c r="GE43" s="33">
        <v>0</v>
      </c>
    </row>
    <row r="44" spans="1:187" s="18" customFormat="1" ht="24.95" customHeight="1" x14ac:dyDescent="0.4">
      <c r="A44" s="49"/>
      <c r="B44" s="41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34">
        <v>0</v>
      </c>
      <c r="FD44" s="34">
        <v>0</v>
      </c>
      <c r="FE44" s="34">
        <v>0</v>
      </c>
      <c r="FF44" s="34">
        <v>0</v>
      </c>
      <c r="FG44" s="34">
        <v>0</v>
      </c>
      <c r="FH44" s="34">
        <v>0</v>
      </c>
      <c r="FI44" s="34">
        <v>0</v>
      </c>
      <c r="FJ44" s="34">
        <v>0</v>
      </c>
      <c r="FK44" s="34">
        <v>0</v>
      </c>
      <c r="FL44" s="34">
        <v>0</v>
      </c>
      <c r="FM44" s="34">
        <v>0</v>
      </c>
      <c r="FN44" s="34">
        <v>0</v>
      </c>
      <c r="FO44" s="34">
        <v>0</v>
      </c>
      <c r="FP44" s="34">
        <v>0</v>
      </c>
      <c r="FQ44" s="34">
        <v>0</v>
      </c>
      <c r="FR44" s="34">
        <v>0</v>
      </c>
      <c r="FS44" s="34">
        <v>0</v>
      </c>
      <c r="FT44" s="34">
        <v>0</v>
      </c>
      <c r="FU44" s="34">
        <v>0</v>
      </c>
      <c r="FV44" s="34">
        <v>0</v>
      </c>
      <c r="FW44" s="34">
        <v>0</v>
      </c>
      <c r="FX44" s="34">
        <v>0</v>
      </c>
      <c r="FY44" s="34">
        <v>0</v>
      </c>
      <c r="FZ44" s="34">
        <v>0</v>
      </c>
      <c r="GA44" s="34">
        <v>0</v>
      </c>
      <c r="GB44" s="34">
        <v>0</v>
      </c>
      <c r="GC44" s="34">
        <v>0</v>
      </c>
      <c r="GD44" s="34">
        <v>0</v>
      </c>
      <c r="GE44" s="34">
        <v>0</v>
      </c>
    </row>
    <row r="45" spans="1:187" s="18" customFormat="1" ht="24.95" customHeight="1" thickBot="1" x14ac:dyDescent="0.45">
      <c r="A45" s="49"/>
      <c r="B45" s="41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1067</v>
      </c>
      <c r="CT45" s="14">
        <v>1124</v>
      </c>
      <c r="CU45" s="14">
        <v>1183</v>
      </c>
      <c r="CV45" s="14">
        <v>458</v>
      </c>
      <c r="CW45" s="14">
        <v>152</v>
      </c>
      <c r="CX45" s="14">
        <v>1175</v>
      </c>
      <c r="CY45" s="14">
        <v>1654</v>
      </c>
      <c r="CZ45" s="14">
        <v>1666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1601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3306</v>
      </c>
      <c r="DU45" s="14">
        <v>2965</v>
      </c>
      <c r="DV45" s="14">
        <v>2775</v>
      </c>
      <c r="DW45" s="14">
        <v>2980</v>
      </c>
      <c r="DX45" s="14">
        <v>1469</v>
      </c>
      <c r="DY45" s="14">
        <v>604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2541</v>
      </c>
      <c r="EE45" s="14">
        <v>1604</v>
      </c>
      <c r="EF45" s="14">
        <v>699</v>
      </c>
      <c r="EG45" s="14">
        <v>479</v>
      </c>
      <c r="EH45" s="14">
        <v>2025</v>
      </c>
      <c r="EI45" s="14">
        <v>3089</v>
      </c>
      <c r="EJ45" s="14">
        <v>2835</v>
      </c>
      <c r="EK45" s="14">
        <v>2482</v>
      </c>
      <c r="EL45" s="14">
        <v>1605</v>
      </c>
      <c r="EM45" s="14">
        <v>815</v>
      </c>
      <c r="EN45" s="14">
        <v>2021</v>
      </c>
      <c r="EO45" s="14">
        <v>3455</v>
      </c>
      <c r="EP45" s="14">
        <v>2917</v>
      </c>
      <c r="EQ45" s="14">
        <v>2340</v>
      </c>
      <c r="ER45" s="14">
        <v>2484</v>
      </c>
      <c r="ES45" s="14">
        <v>1552</v>
      </c>
      <c r="ET45" s="14">
        <v>498</v>
      </c>
      <c r="EU45" s="14">
        <v>2088</v>
      </c>
      <c r="EV45" s="14">
        <v>3245</v>
      </c>
      <c r="EW45" s="14">
        <v>2899</v>
      </c>
      <c r="EX45" s="14">
        <v>2010</v>
      </c>
      <c r="EY45" s="14">
        <v>2565</v>
      </c>
      <c r="EZ45" s="14">
        <v>1303</v>
      </c>
      <c r="FA45" s="14">
        <v>518</v>
      </c>
      <c r="FB45" s="14">
        <v>1234</v>
      </c>
      <c r="FC45" s="34">
        <v>3042</v>
      </c>
      <c r="FD45" s="34">
        <v>1963</v>
      </c>
      <c r="FE45" s="34">
        <v>2261</v>
      </c>
      <c r="FF45" s="34">
        <v>2281</v>
      </c>
      <c r="FG45" s="34">
        <v>1398</v>
      </c>
      <c r="FH45" s="34">
        <v>520</v>
      </c>
      <c r="FI45" s="34">
        <v>1624</v>
      </c>
      <c r="FJ45" s="34">
        <v>2678</v>
      </c>
      <c r="FK45" s="34">
        <v>2140</v>
      </c>
      <c r="FL45" s="34">
        <v>2025</v>
      </c>
      <c r="FM45" s="34">
        <v>1985</v>
      </c>
      <c r="FN45" s="34">
        <v>1063</v>
      </c>
      <c r="FO45" s="34">
        <v>422</v>
      </c>
      <c r="FP45" s="34">
        <v>1213</v>
      </c>
      <c r="FQ45" s="34">
        <v>2419</v>
      </c>
      <c r="FR45" s="34">
        <v>2027</v>
      </c>
      <c r="FS45" s="34">
        <v>1756</v>
      </c>
      <c r="FT45" s="34">
        <v>1714</v>
      </c>
      <c r="FU45" s="34">
        <v>1056</v>
      </c>
      <c r="FV45" s="34">
        <v>520</v>
      </c>
      <c r="FW45" s="34">
        <v>451</v>
      </c>
      <c r="FX45" s="34">
        <v>542</v>
      </c>
      <c r="FY45" s="34">
        <v>1351</v>
      </c>
      <c r="FZ45" s="34">
        <v>2267</v>
      </c>
      <c r="GA45" s="34">
        <v>1933</v>
      </c>
      <c r="GB45" s="34">
        <v>1156</v>
      </c>
      <c r="GC45" s="34">
        <v>487</v>
      </c>
      <c r="GD45" s="34">
        <v>1351</v>
      </c>
      <c r="GE45" s="34">
        <v>1736</v>
      </c>
    </row>
    <row r="46" spans="1:187" s="17" customFormat="1" ht="24.95" customHeight="1" x14ac:dyDescent="0.4">
      <c r="A46" s="48">
        <v>14</v>
      </c>
      <c r="B46" s="40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1278</v>
      </c>
      <c r="ES46" s="16">
        <v>1031</v>
      </c>
      <c r="ET46" s="16">
        <v>831</v>
      </c>
      <c r="EU46" s="16">
        <v>1548</v>
      </c>
      <c r="EV46" s="16">
        <v>1181</v>
      </c>
      <c r="EW46" s="16">
        <v>1406</v>
      </c>
      <c r="EX46" s="16">
        <v>1447</v>
      </c>
      <c r="EY46" s="16">
        <v>1348</v>
      </c>
      <c r="EZ46" s="16">
        <v>964</v>
      </c>
      <c r="FA46" s="16">
        <v>926</v>
      </c>
      <c r="FB46" s="16">
        <v>1866</v>
      </c>
      <c r="FC46" s="33">
        <v>1285</v>
      </c>
      <c r="FD46" s="33">
        <v>1329</v>
      </c>
      <c r="FE46" s="33">
        <v>1315</v>
      </c>
      <c r="FF46" s="33">
        <v>1366</v>
      </c>
      <c r="FG46" s="33">
        <v>917</v>
      </c>
      <c r="FH46" s="33">
        <v>835</v>
      </c>
      <c r="FI46" s="33">
        <v>1603</v>
      </c>
      <c r="FJ46" s="33">
        <v>1188</v>
      </c>
      <c r="FK46" s="33">
        <v>1115</v>
      </c>
      <c r="FL46" s="33">
        <v>1177</v>
      </c>
      <c r="FM46" s="33">
        <v>1201</v>
      </c>
      <c r="FN46" s="33">
        <v>1008</v>
      </c>
      <c r="FO46" s="33">
        <v>854</v>
      </c>
      <c r="FP46" s="33">
        <v>1452</v>
      </c>
      <c r="FQ46" s="33">
        <v>1170</v>
      </c>
      <c r="FR46" s="33">
        <v>1154</v>
      </c>
      <c r="FS46" s="33">
        <v>1170</v>
      </c>
      <c r="FT46" s="33">
        <v>1110</v>
      </c>
      <c r="FU46" s="33">
        <v>861</v>
      </c>
      <c r="FV46" s="33">
        <v>728</v>
      </c>
      <c r="FW46" s="33">
        <v>835</v>
      </c>
      <c r="FX46" s="33">
        <v>867</v>
      </c>
      <c r="FY46" s="33">
        <v>1356</v>
      </c>
      <c r="FZ46" s="33">
        <v>0</v>
      </c>
      <c r="GA46" s="33">
        <v>0</v>
      </c>
      <c r="GB46" s="33">
        <v>0</v>
      </c>
      <c r="GC46" s="33">
        <v>0</v>
      </c>
      <c r="GD46" s="33">
        <v>0</v>
      </c>
      <c r="GE46" s="33">
        <v>0</v>
      </c>
    </row>
    <row r="47" spans="1:187" s="18" customFormat="1" ht="24.95" customHeight="1" x14ac:dyDescent="0.4">
      <c r="A47" s="49"/>
      <c r="B47" s="41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1016</v>
      </c>
      <c r="ES47" s="14">
        <v>778</v>
      </c>
      <c r="ET47" s="14">
        <v>675</v>
      </c>
      <c r="EU47" s="14">
        <v>1211</v>
      </c>
      <c r="EV47" s="14">
        <v>930</v>
      </c>
      <c r="EW47" s="14">
        <v>1109</v>
      </c>
      <c r="EX47" s="14">
        <v>1130</v>
      </c>
      <c r="EY47" s="14">
        <v>1030</v>
      </c>
      <c r="EZ47" s="14">
        <v>776</v>
      </c>
      <c r="FA47" s="14">
        <v>771</v>
      </c>
      <c r="FB47" s="14">
        <v>1531</v>
      </c>
      <c r="FC47" s="34">
        <v>991</v>
      </c>
      <c r="FD47" s="34">
        <v>1067</v>
      </c>
      <c r="FE47" s="34">
        <v>1010</v>
      </c>
      <c r="FF47" s="34">
        <v>1001</v>
      </c>
      <c r="FG47" s="34">
        <v>643</v>
      </c>
      <c r="FH47" s="34">
        <v>572</v>
      </c>
      <c r="FI47" s="34">
        <v>1232</v>
      </c>
      <c r="FJ47" s="34">
        <v>884</v>
      </c>
      <c r="FK47" s="34">
        <v>864</v>
      </c>
      <c r="FL47" s="34">
        <v>829</v>
      </c>
      <c r="FM47" s="34">
        <v>860</v>
      </c>
      <c r="FN47" s="34">
        <v>731</v>
      </c>
      <c r="FO47" s="34">
        <v>642</v>
      </c>
      <c r="FP47" s="34">
        <v>1143</v>
      </c>
      <c r="FQ47" s="34">
        <v>881</v>
      </c>
      <c r="FR47" s="34">
        <v>916</v>
      </c>
      <c r="FS47" s="34">
        <v>889</v>
      </c>
      <c r="FT47" s="34">
        <v>857</v>
      </c>
      <c r="FU47" s="34">
        <v>652</v>
      </c>
      <c r="FV47" s="34">
        <v>563</v>
      </c>
      <c r="FW47" s="34">
        <v>704</v>
      </c>
      <c r="FX47" s="34">
        <v>689</v>
      </c>
      <c r="FY47" s="34">
        <v>1085</v>
      </c>
      <c r="FZ47" s="34">
        <v>0</v>
      </c>
      <c r="GA47" s="34">
        <v>0</v>
      </c>
      <c r="GB47" s="34">
        <v>0</v>
      </c>
      <c r="GC47" s="34">
        <v>0</v>
      </c>
      <c r="GD47" s="34">
        <v>0</v>
      </c>
      <c r="GE47" s="34">
        <v>0</v>
      </c>
    </row>
    <row r="48" spans="1:187" s="18" customFormat="1" ht="24.95" customHeight="1" thickBot="1" x14ac:dyDescent="0.45">
      <c r="A48" s="49"/>
      <c r="B48" s="41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1071</v>
      </c>
      <c r="EK48" s="14">
        <v>925</v>
      </c>
      <c r="EL48" s="14">
        <v>644</v>
      </c>
      <c r="EM48" s="14">
        <v>275</v>
      </c>
      <c r="EN48" s="14">
        <v>671</v>
      </c>
      <c r="EO48" s="14">
        <v>1403</v>
      </c>
      <c r="EP48" s="14">
        <v>1060</v>
      </c>
      <c r="EQ48" s="14">
        <v>1060</v>
      </c>
      <c r="ER48" s="14">
        <v>973</v>
      </c>
      <c r="ES48" s="14">
        <v>647</v>
      </c>
      <c r="ET48" s="14">
        <v>217</v>
      </c>
      <c r="EU48" s="14">
        <v>600</v>
      </c>
      <c r="EV48" s="14">
        <v>1132</v>
      </c>
      <c r="EW48" s="14">
        <v>915</v>
      </c>
      <c r="EX48" s="14">
        <v>752</v>
      </c>
      <c r="EY48" s="14">
        <v>1037</v>
      </c>
      <c r="EZ48" s="14">
        <v>587</v>
      </c>
      <c r="FA48" s="14">
        <v>243</v>
      </c>
      <c r="FB48" s="14">
        <v>614</v>
      </c>
      <c r="FC48" s="34">
        <v>1085</v>
      </c>
      <c r="FD48" s="34">
        <v>880</v>
      </c>
      <c r="FE48" s="34">
        <v>899</v>
      </c>
      <c r="FF48" s="34">
        <v>861</v>
      </c>
      <c r="FG48" s="34">
        <v>551</v>
      </c>
      <c r="FH48" s="34">
        <v>223</v>
      </c>
      <c r="FI48" s="34">
        <v>474</v>
      </c>
      <c r="FJ48" s="34">
        <v>1047</v>
      </c>
      <c r="FK48" s="34">
        <v>944</v>
      </c>
      <c r="FL48" s="34">
        <v>828</v>
      </c>
      <c r="FM48" s="34">
        <v>795</v>
      </c>
      <c r="FN48" s="34">
        <v>526</v>
      </c>
      <c r="FO48" s="34">
        <v>208</v>
      </c>
      <c r="FP48" s="34">
        <v>358</v>
      </c>
      <c r="FQ48" s="34">
        <v>903</v>
      </c>
      <c r="FR48" s="34">
        <v>770</v>
      </c>
      <c r="FS48" s="34">
        <v>850</v>
      </c>
      <c r="FT48" s="34">
        <v>754</v>
      </c>
      <c r="FU48" s="34">
        <v>567</v>
      </c>
      <c r="FV48" s="34">
        <v>275</v>
      </c>
      <c r="FW48" s="34">
        <v>170</v>
      </c>
      <c r="FX48" s="34">
        <v>213</v>
      </c>
      <c r="FY48" s="34">
        <v>494</v>
      </c>
      <c r="FZ48" s="34">
        <v>986</v>
      </c>
      <c r="GA48" s="34">
        <v>855</v>
      </c>
      <c r="GB48" s="34">
        <v>582</v>
      </c>
      <c r="GC48" s="34">
        <v>213</v>
      </c>
      <c r="GD48" s="34">
        <v>460</v>
      </c>
      <c r="GE48" s="34">
        <v>891</v>
      </c>
    </row>
    <row r="49" spans="1:187" s="17" customFormat="1" ht="24.95" customHeight="1" x14ac:dyDescent="0.4">
      <c r="A49" s="48">
        <v>15</v>
      </c>
      <c r="B49" s="40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279</v>
      </c>
      <c r="EV49" s="16">
        <v>195</v>
      </c>
      <c r="EW49" s="16">
        <v>169</v>
      </c>
      <c r="EX49" s="16">
        <v>158</v>
      </c>
      <c r="EY49" s="16">
        <v>167</v>
      </c>
      <c r="EZ49" s="16">
        <v>97</v>
      </c>
      <c r="FA49" s="16">
        <v>95</v>
      </c>
      <c r="FB49" s="16">
        <v>227</v>
      </c>
      <c r="FC49" s="33">
        <v>156</v>
      </c>
      <c r="FD49" s="33">
        <v>176</v>
      </c>
      <c r="FE49" s="33">
        <v>165</v>
      </c>
      <c r="FF49" s="33">
        <v>136</v>
      </c>
      <c r="FG49" s="33">
        <v>72</v>
      </c>
      <c r="FH49" s="33">
        <v>80</v>
      </c>
      <c r="FI49" s="33">
        <v>196</v>
      </c>
      <c r="FJ49" s="33">
        <v>134</v>
      </c>
      <c r="FK49" s="33">
        <v>138</v>
      </c>
      <c r="FL49" s="33">
        <v>118</v>
      </c>
      <c r="FM49" s="33">
        <v>133</v>
      </c>
      <c r="FN49" s="33">
        <v>59</v>
      </c>
      <c r="FO49" s="33">
        <v>56</v>
      </c>
      <c r="FP49" s="33">
        <v>148</v>
      </c>
      <c r="FQ49" s="33">
        <v>130</v>
      </c>
      <c r="FR49" s="33">
        <v>162</v>
      </c>
      <c r="FS49" s="33">
        <v>186</v>
      </c>
      <c r="FT49" s="33">
        <v>176</v>
      </c>
      <c r="FU49" s="33">
        <v>104</v>
      </c>
      <c r="FV49" s="33">
        <v>83</v>
      </c>
      <c r="FW49" s="33">
        <v>90</v>
      </c>
      <c r="FX49" s="33">
        <v>102</v>
      </c>
      <c r="FY49" s="33">
        <v>188</v>
      </c>
      <c r="FZ49" s="33">
        <v>0</v>
      </c>
      <c r="GA49" s="33">
        <v>0</v>
      </c>
      <c r="GB49" s="33">
        <v>0</v>
      </c>
      <c r="GC49" s="33">
        <v>0</v>
      </c>
      <c r="GD49" s="33">
        <v>0</v>
      </c>
      <c r="GE49" s="33">
        <v>0</v>
      </c>
    </row>
    <row r="50" spans="1:187" s="18" customFormat="1" ht="24.95" customHeight="1" x14ac:dyDescent="0.4">
      <c r="A50" s="49"/>
      <c r="B50" s="41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214</v>
      </c>
      <c r="EV50" s="14">
        <v>154</v>
      </c>
      <c r="EW50" s="14">
        <v>138</v>
      </c>
      <c r="EX50" s="14">
        <v>121</v>
      </c>
      <c r="EY50" s="14">
        <v>128</v>
      </c>
      <c r="EZ50" s="14">
        <v>79</v>
      </c>
      <c r="FA50" s="14">
        <v>88</v>
      </c>
      <c r="FB50" s="14">
        <v>191</v>
      </c>
      <c r="FC50" s="34">
        <v>118</v>
      </c>
      <c r="FD50" s="34">
        <v>145</v>
      </c>
      <c r="FE50" s="34">
        <v>125</v>
      </c>
      <c r="FF50" s="34">
        <v>106</v>
      </c>
      <c r="FG50" s="34">
        <v>66</v>
      </c>
      <c r="FH50" s="34">
        <v>68</v>
      </c>
      <c r="FI50" s="34">
        <v>154</v>
      </c>
      <c r="FJ50" s="34">
        <v>107</v>
      </c>
      <c r="FK50" s="34">
        <v>111</v>
      </c>
      <c r="FL50" s="34">
        <v>90</v>
      </c>
      <c r="FM50" s="34">
        <v>103</v>
      </c>
      <c r="FN50" s="34">
        <v>52</v>
      </c>
      <c r="FO50" s="34">
        <v>47</v>
      </c>
      <c r="FP50" s="34">
        <v>122</v>
      </c>
      <c r="FQ50" s="34">
        <v>101</v>
      </c>
      <c r="FR50" s="34">
        <v>114</v>
      </c>
      <c r="FS50" s="34">
        <v>123</v>
      </c>
      <c r="FT50" s="34">
        <v>128</v>
      </c>
      <c r="FU50" s="34">
        <v>77</v>
      </c>
      <c r="FV50" s="34">
        <v>74</v>
      </c>
      <c r="FW50" s="34">
        <v>83</v>
      </c>
      <c r="FX50" s="34">
        <v>90</v>
      </c>
      <c r="FY50" s="34">
        <v>149</v>
      </c>
      <c r="FZ50" s="34">
        <v>0</v>
      </c>
      <c r="GA50" s="34">
        <v>0</v>
      </c>
      <c r="GB50" s="34">
        <v>0</v>
      </c>
      <c r="GC50" s="34">
        <v>0</v>
      </c>
      <c r="GD50" s="34">
        <v>0</v>
      </c>
      <c r="GE50" s="34">
        <v>0</v>
      </c>
    </row>
    <row r="51" spans="1:187" s="18" customFormat="1" ht="24.95" customHeight="1" thickBot="1" x14ac:dyDescent="0.45">
      <c r="A51" s="49"/>
      <c r="B51" s="41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14">
        <v>79</v>
      </c>
      <c r="EW51" s="14">
        <v>58</v>
      </c>
      <c r="EX51" s="14">
        <v>47</v>
      </c>
      <c r="EY51" s="14">
        <v>38</v>
      </c>
      <c r="EZ51" s="14">
        <v>26</v>
      </c>
      <c r="FA51" s="14">
        <v>8</v>
      </c>
      <c r="FB51" s="14">
        <v>37</v>
      </c>
      <c r="FC51" s="34">
        <v>71</v>
      </c>
      <c r="FD51" s="34">
        <v>46</v>
      </c>
      <c r="FE51" s="34">
        <v>54</v>
      </c>
      <c r="FF51" s="34">
        <v>41</v>
      </c>
      <c r="FG51" s="34">
        <v>28</v>
      </c>
      <c r="FH51" s="34">
        <v>7</v>
      </c>
      <c r="FI51" s="34">
        <v>46</v>
      </c>
      <c r="FJ51" s="34">
        <v>41</v>
      </c>
      <c r="FK51" s="34">
        <v>38</v>
      </c>
      <c r="FL51" s="34">
        <v>40</v>
      </c>
      <c r="FM51" s="34">
        <v>31</v>
      </c>
      <c r="FN51" s="34">
        <v>18</v>
      </c>
      <c r="FO51" s="34">
        <v>8</v>
      </c>
      <c r="FP51" s="34">
        <v>28</v>
      </c>
      <c r="FQ51" s="34">
        <v>21</v>
      </c>
      <c r="FR51" s="34">
        <v>39</v>
      </c>
      <c r="FS51" s="34">
        <v>60</v>
      </c>
      <c r="FT51" s="34">
        <v>27</v>
      </c>
      <c r="FU51" s="34">
        <v>20</v>
      </c>
      <c r="FV51" s="34">
        <v>14</v>
      </c>
      <c r="FW51" s="34">
        <v>12</v>
      </c>
      <c r="FX51" s="34">
        <v>6</v>
      </c>
      <c r="FY51" s="34">
        <v>29</v>
      </c>
      <c r="FZ51" s="34">
        <v>79</v>
      </c>
      <c r="GA51" s="34">
        <v>35</v>
      </c>
      <c r="GB51" s="34">
        <v>19</v>
      </c>
      <c r="GC51" s="34">
        <v>3</v>
      </c>
      <c r="GD51" s="34">
        <v>26</v>
      </c>
      <c r="GE51" s="34">
        <v>47</v>
      </c>
    </row>
    <row r="52" spans="1:187" s="17" customFormat="1" ht="24.95" customHeight="1" x14ac:dyDescent="0.4">
      <c r="A52" s="48">
        <v>16</v>
      </c>
      <c r="B52" s="40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16">
        <v>126</v>
      </c>
      <c r="EW52" s="16">
        <v>113</v>
      </c>
      <c r="EX52" s="16">
        <v>115</v>
      </c>
      <c r="EY52" s="16">
        <v>138</v>
      </c>
      <c r="EZ52" s="16">
        <v>59</v>
      </c>
      <c r="FA52" s="16">
        <v>63</v>
      </c>
      <c r="FB52" s="16">
        <v>173</v>
      </c>
      <c r="FC52" s="33">
        <v>109</v>
      </c>
      <c r="FD52" s="33">
        <v>99</v>
      </c>
      <c r="FE52" s="33">
        <v>97</v>
      </c>
      <c r="FF52" s="33">
        <v>84</v>
      </c>
      <c r="FG52" s="33">
        <v>53</v>
      </c>
      <c r="FH52" s="33">
        <v>36</v>
      </c>
      <c r="FI52" s="33">
        <v>80</v>
      </c>
      <c r="FJ52" s="33">
        <v>73</v>
      </c>
      <c r="FK52" s="33">
        <v>101</v>
      </c>
      <c r="FL52" s="33">
        <v>78</v>
      </c>
      <c r="FM52" s="33">
        <v>80</v>
      </c>
      <c r="FN52" s="33">
        <v>54</v>
      </c>
      <c r="FO52" s="33">
        <v>31</v>
      </c>
      <c r="FP52" s="33">
        <v>80</v>
      </c>
      <c r="FQ52" s="33">
        <v>55</v>
      </c>
      <c r="FR52" s="33">
        <v>54</v>
      </c>
      <c r="FS52" s="33">
        <v>65</v>
      </c>
      <c r="FT52" s="33">
        <v>54</v>
      </c>
      <c r="FU52" s="33">
        <v>46</v>
      </c>
      <c r="FV52" s="33">
        <v>31</v>
      </c>
      <c r="FW52" s="33">
        <v>45</v>
      </c>
      <c r="FX52" s="33">
        <v>41</v>
      </c>
      <c r="FY52" s="33">
        <v>94</v>
      </c>
      <c r="FZ52" s="33">
        <v>0</v>
      </c>
      <c r="GA52" s="33">
        <v>0</v>
      </c>
      <c r="GB52" s="33">
        <v>0</v>
      </c>
      <c r="GC52" s="33">
        <v>0</v>
      </c>
      <c r="GD52" s="33">
        <v>0</v>
      </c>
      <c r="GE52" s="33">
        <v>0</v>
      </c>
    </row>
    <row r="53" spans="1:187" s="18" customFormat="1" ht="24.95" customHeight="1" x14ac:dyDescent="0.4">
      <c r="A53" s="49"/>
      <c r="B53" s="41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14">
        <v>25</v>
      </c>
      <c r="EW53" s="14">
        <v>21</v>
      </c>
      <c r="EX53" s="14">
        <v>24</v>
      </c>
      <c r="EY53" s="14">
        <v>24</v>
      </c>
      <c r="EZ53" s="14">
        <v>21</v>
      </c>
      <c r="FA53" s="14">
        <v>12</v>
      </c>
      <c r="FB53" s="14">
        <v>29</v>
      </c>
      <c r="FC53" s="34">
        <v>25</v>
      </c>
      <c r="FD53" s="34">
        <v>15</v>
      </c>
      <c r="FE53" s="34">
        <v>13</v>
      </c>
      <c r="FF53" s="34">
        <v>15</v>
      </c>
      <c r="FG53" s="34">
        <v>7</v>
      </c>
      <c r="FH53" s="34">
        <v>7</v>
      </c>
      <c r="FI53" s="34">
        <v>16</v>
      </c>
      <c r="FJ53" s="34">
        <v>10</v>
      </c>
      <c r="FK53" s="34">
        <v>21</v>
      </c>
      <c r="FL53" s="34">
        <v>18</v>
      </c>
      <c r="FM53" s="34">
        <v>12</v>
      </c>
      <c r="FN53" s="34">
        <v>10</v>
      </c>
      <c r="FO53" s="34">
        <v>5</v>
      </c>
      <c r="FP53" s="34">
        <v>14</v>
      </c>
      <c r="FQ53" s="34">
        <v>8</v>
      </c>
      <c r="FR53" s="34">
        <v>6</v>
      </c>
      <c r="FS53" s="34">
        <v>10</v>
      </c>
      <c r="FT53" s="34">
        <v>11</v>
      </c>
      <c r="FU53" s="34">
        <v>11</v>
      </c>
      <c r="FV53" s="34">
        <v>8</v>
      </c>
      <c r="FW53" s="34">
        <v>11</v>
      </c>
      <c r="FX53" s="34">
        <v>3</v>
      </c>
      <c r="FY53" s="34">
        <v>12</v>
      </c>
      <c r="FZ53" s="34">
        <v>0</v>
      </c>
      <c r="GA53" s="34">
        <v>0</v>
      </c>
      <c r="GB53" s="34">
        <v>0</v>
      </c>
      <c r="GC53" s="34">
        <v>0</v>
      </c>
      <c r="GD53" s="34">
        <v>0</v>
      </c>
      <c r="GE53" s="34">
        <v>0</v>
      </c>
    </row>
    <row r="54" spans="1:187" s="18" customFormat="1" ht="24.95" customHeight="1" thickBot="1" x14ac:dyDescent="0.45">
      <c r="A54" s="49"/>
      <c r="B54" s="41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14">
        <v>88</v>
      </c>
      <c r="EW54" s="14">
        <v>74</v>
      </c>
      <c r="EX54" s="14">
        <v>111</v>
      </c>
      <c r="EY54" s="14">
        <v>90</v>
      </c>
      <c r="EZ54" s="14">
        <v>76</v>
      </c>
      <c r="FA54" s="14">
        <v>54</v>
      </c>
      <c r="FB54" s="14">
        <v>47</v>
      </c>
      <c r="FC54" s="34">
        <v>110</v>
      </c>
      <c r="FD54" s="34">
        <v>95</v>
      </c>
      <c r="FE54" s="34">
        <v>87</v>
      </c>
      <c r="FF54" s="34">
        <v>60</v>
      </c>
      <c r="FG54" s="34">
        <v>46</v>
      </c>
      <c r="FH54" s="34">
        <v>25</v>
      </c>
      <c r="FI54" s="34">
        <v>32</v>
      </c>
      <c r="FJ54" s="34">
        <v>70</v>
      </c>
      <c r="FK54" s="34">
        <v>73</v>
      </c>
      <c r="FL54" s="34">
        <v>83</v>
      </c>
      <c r="FM54" s="34">
        <v>61</v>
      </c>
      <c r="FN54" s="34">
        <v>30</v>
      </c>
      <c r="FO54" s="34">
        <v>24</v>
      </c>
      <c r="FP54" s="34">
        <v>5</v>
      </c>
      <c r="FQ54" s="34">
        <v>75</v>
      </c>
      <c r="FR54" s="34">
        <v>44</v>
      </c>
      <c r="FS54" s="34">
        <v>35</v>
      </c>
      <c r="FT54" s="34">
        <v>50</v>
      </c>
      <c r="FU54" s="34">
        <v>30</v>
      </c>
      <c r="FV54" s="34">
        <v>14</v>
      </c>
      <c r="FW54" s="34">
        <v>4</v>
      </c>
      <c r="FX54" s="34">
        <v>14</v>
      </c>
      <c r="FY54" s="34">
        <v>26</v>
      </c>
      <c r="FZ54" s="34">
        <v>69</v>
      </c>
      <c r="GA54" s="34">
        <v>33</v>
      </c>
      <c r="GB54" s="34">
        <v>45</v>
      </c>
      <c r="GC54" s="34">
        <v>7</v>
      </c>
      <c r="GD54" s="34">
        <v>10</v>
      </c>
      <c r="GE54" s="34">
        <v>52</v>
      </c>
    </row>
    <row r="55" spans="1:187" s="17" customFormat="1" ht="24.95" customHeight="1" x14ac:dyDescent="0.4">
      <c r="A55" s="48">
        <v>17</v>
      </c>
      <c r="B55" s="40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309</v>
      </c>
      <c r="ER55" s="16">
        <v>298</v>
      </c>
      <c r="ES55" s="16">
        <v>219</v>
      </c>
      <c r="ET55" s="16">
        <v>181</v>
      </c>
      <c r="EU55" s="16">
        <v>353</v>
      </c>
      <c r="EV55" s="16">
        <v>349</v>
      </c>
      <c r="EW55" s="16">
        <v>310</v>
      </c>
      <c r="EX55" s="16">
        <v>326</v>
      </c>
      <c r="EY55" s="16">
        <v>251</v>
      </c>
      <c r="EZ55" s="16">
        <v>175</v>
      </c>
      <c r="FA55" s="16">
        <v>159</v>
      </c>
      <c r="FB55" s="16">
        <v>301</v>
      </c>
      <c r="FC55" s="33">
        <v>271</v>
      </c>
      <c r="FD55" s="33">
        <v>280</v>
      </c>
      <c r="FE55" s="33">
        <v>283</v>
      </c>
      <c r="FF55" s="33">
        <v>269</v>
      </c>
      <c r="FG55" s="33">
        <v>204</v>
      </c>
      <c r="FH55" s="33">
        <v>159</v>
      </c>
      <c r="FI55" s="33">
        <v>204</v>
      </c>
      <c r="FJ55" s="33">
        <v>177</v>
      </c>
      <c r="FK55" s="33">
        <v>162</v>
      </c>
      <c r="FL55" s="33">
        <v>187</v>
      </c>
      <c r="FM55" s="33">
        <v>146</v>
      </c>
      <c r="FN55" s="33">
        <v>138</v>
      </c>
      <c r="FO55" s="33">
        <v>104</v>
      </c>
      <c r="FP55" s="33">
        <v>158</v>
      </c>
      <c r="FQ55" s="33">
        <v>106</v>
      </c>
      <c r="FR55" s="33">
        <v>114</v>
      </c>
      <c r="FS55" s="33">
        <v>155</v>
      </c>
      <c r="FT55" s="33">
        <v>145</v>
      </c>
      <c r="FU55" s="33">
        <v>114</v>
      </c>
      <c r="FV55" s="33">
        <v>100</v>
      </c>
      <c r="FW55" s="33">
        <v>85</v>
      </c>
      <c r="FX55" s="33">
        <v>0</v>
      </c>
      <c r="FY55" s="33">
        <v>0</v>
      </c>
      <c r="FZ55" s="33">
        <v>0</v>
      </c>
      <c r="GA55" s="33">
        <v>0</v>
      </c>
      <c r="GB55" s="33">
        <v>0</v>
      </c>
      <c r="GC55" s="33">
        <v>0</v>
      </c>
      <c r="GD55" s="33">
        <v>0</v>
      </c>
      <c r="GE55" s="33">
        <v>0</v>
      </c>
    </row>
    <row r="56" spans="1:187" s="18" customFormat="1" ht="24.95" customHeight="1" x14ac:dyDescent="0.4">
      <c r="A56" s="49"/>
      <c r="B56" s="41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167</v>
      </c>
      <c r="ER56" s="14">
        <v>181</v>
      </c>
      <c r="ES56" s="14">
        <v>134</v>
      </c>
      <c r="ET56" s="14">
        <v>116</v>
      </c>
      <c r="EU56" s="14">
        <v>222</v>
      </c>
      <c r="EV56" s="14">
        <v>187</v>
      </c>
      <c r="EW56" s="14">
        <v>182</v>
      </c>
      <c r="EX56" s="14">
        <v>205</v>
      </c>
      <c r="EY56" s="14">
        <v>154</v>
      </c>
      <c r="EZ56" s="14">
        <v>113</v>
      </c>
      <c r="FA56" s="14">
        <v>112</v>
      </c>
      <c r="FB56" s="14">
        <v>166</v>
      </c>
      <c r="FC56" s="34">
        <v>112</v>
      </c>
      <c r="FD56" s="34">
        <v>150</v>
      </c>
      <c r="FE56" s="34">
        <v>151</v>
      </c>
      <c r="FF56" s="34">
        <v>151</v>
      </c>
      <c r="FG56" s="34">
        <v>141</v>
      </c>
      <c r="FH56" s="34">
        <v>98</v>
      </c>
      <c r="FI56" s="34">
        <v>127</v>
      </c>
      <c r="FJ56" s="34">
        <v>108</v>
      </c>
      <c r="FK56" s="34">
        <v>100</v>
      </c>
      <c r="FL56" s="34">
        <v>128</v>
      </c>
      <c r="FM56" s="34">
        <v>95</v>
      </c>
      <c r="FN56" s="34">
        <v>78</v>
      </c>
      <c r="FO56" s="34">
        <v>81</v>
      </c>
      <c r="FP56" s="34">
        <v>106</v>
      </c>
      <c r="FQ56" s="34">
        <v>76</v>
      </c>
      <c r="FR56" s="34">
        <v>69</v>
      </c>
      <c r="FS56" s="34">
        <v>98</v>
      </c>
      <c r="FT56" s="34">
        <v>75</v>
      </c>
      <c r="FU56" s="34">
        <v>61</v>
      </c>
      <c r="FV56" s="34">
        <v>57</v>
      </c>
      <c r="FW56" s="34">
        <v>61</v>
      </c>
      <c r="FX56" s="34">
        <v>0</v>
      </c>
      <c r="FY56" s="34">
        <v>0</v>
      </c>
      <c r="FZ56" s="34">
        <v>0</v>
      </c>
      <c r="GA56" s="34">
        <v>0</v>
      </c>
      <c r="GB56" s="34">
        <v>0</v>
      </c>
      <c r="GC56" s="34">
        <v>0</v>
      </c>
      <c r="GD56" s="34">
        <v>0</v>
      </c>
      <c r="GE56" s="34">
        <v>0</v>
      </c>
    </row>
    <row r="57" spans="1:187" s="18" customFormat="1" ht="24.95" customHeight="1" thickBot="1" x14ac:dyDescent="0.45">
      <c r="A57" s="49"/>
      <c r="B57" s="41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155</v>
      </c>
      <c r="ES57" s="14">
        <v>92</v>
      </c>
      <c r="ET57" s="14">
        <v>58</v>
      </c>
      <c r="EU57" s="14">
        <v>75</v>
      </c>
      <c r="EV57" s="14">
        <v>151</v>
      </c>
      <c r="EW57" s="14">
        <v>253</v>
      </c>
      <c r="EX57" s="14">
        <v>144</v>
      </c>
      <c r="EY57" s="14">
        <v>126</v>
      </c>
      <c r="EZ57" s="14">
        <v>120</v>
      </c>
      <c r="FA57" s="14">
        <v>80</v>
      </c>
      <c r="FB57" s="14">
        <v>71</v>
      </c>
      <c r="FC57" s="34">
        <v>170</v>
      </c>
      <c r="FD57" s="34">
        <v>177</v>
      </c>
      <c r="FE57" s="34">
        <v>147</v>
      </c>
      <c r="FF57" s="34">
        <v>211</v>
      </c>
      <c r="FG57" s="34">
        <v>127</v>
      </c>
      <c r="FH57" s="34">
        <v>51</v>
      </c>
      <c r="FI57" s="34">
        <v>66</v>
      </c>
      <c r="FJ57" s="34">
        <v>130</v>
      </c>
      <c r="FK57" s="34">
        <v>141</v>
      </c>
      <c r="FL57" s="34">
        <v>104</v>
      </c>
      <c r="FM57" s="34">
        <v>75</v>
      </c>
      <c r="FN57" s="34">
        <v>70</v>
      </c>
      <c r="FO57" s="34">
        <v>80</v>
      </c>
      <c r="FP57" s="34">
        <v>50</v>
      </c>
      <c r="FQ57" s="34">
        <v>90</v>
      </c>
      <c r="FR57" s="34">
        <v>71</v>
      </c>
      <c r="FS57" s="34">
        <v>67</v>
      </c>
      <c r="FT57" s="34">
        <v>62</v>
      </c>
      <c r="FU57" s="34">
        <v>45</v>
      </c>
      <c r="FV57" s="34">
        <v>41</v>
      </c>
      <c r="FW57" s="34">
        <v>40</v>
      </c>
      <c r="FX57" s="34">
        <v>31</v>
      </c>
      <c r="FY57" s="34">
        <v>89</v>
      </c>
      <c r="FZ57" s="34">
        <v>89</v>
      </c>
      <c r="GA57" s="34">
        <v>82</v>
      </c>
      <c r="GB57" s="34">
        <v>73</v>
      </c>
      <c r="GC57" s="34">
        <v>25</v>
      </c>
      <c r="GD57" s="34">
        <v>38</v>
      </c>
      <c r="GE57" s="34">
        <v>98</v>
      </c>
    </row>
    <row r="58" spans="1:187" s="17" customFormat="1" ht="24.95" customHeight="1" x14ac:dyDescent="0.4">
      <c r="A58" s="48">
        <v>18</v>
      </c>
      <c r="B58" s="40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16">
        <v>237</v>
      </c>
      <c r="EW58" s="16">
        <v>250</v>
      </c>
      <c r="EX58" s="16">
        <v>304</v>
      </c>
      <c r="EY58" s="16">
        <v>337</v>
      </c>
      <c r="EZ58" s="16">
        <v>181</v>
      </c>
      <c r="FA58" s="16">
        <v>197</v>
      </c>
      <c r="FB58" s="16">
        <v>294</v>
      </c>
      <c r="FC58" s="33">
        <v>203</v>
      </c>
      <c r="FD58" s="33">
        <v>163</v>
      </c>
      <c r="FE58" s="33">
        <v>201</v>
      </c>
      <c r="FF58" s="33">
        <v>180</v>
      </c>
      <c r="FG58" s="33">
        <v>98</v>
      </c>
      <c r="FH58" s="33">
        <v>83</v>
      </c>
      <c r="FI58" s="33">
        <v>199</v>
      </c>
      <c r="FJ58" s="33">
        <v>0</v>
      </c>
      <c r="FK58" s="33">
        <v>107</v>
      </c>
      <c r="FL58" s="33">
        <v>111</v>
      </c>
      <c r="FM58" s="33">
        <v>98</v>
      </c>
      <c r="FN58" s="33">
        <v>69</v>
      </c>
      <c r="FO58" s="33">
        <v>54</v>
      </c>
      <c r="FP58" s="33">
        <v>130</v>
      </c>
      <c r="FQ58" s="33">
        <v>100</v>
      </c>
      <c r="FR58" s="33">
        <v>90</v>
      </c>
      <c r="FS58" s="33">
        <v>140</v>
      </c>
      <c r="FT58" s="33">
        <v>86</v>
      </c>
      <c r="FU58" s="33">
        <v>54</v>
      </c>
      <c r="FV58" s="33">
        <v>55</v>
      </c>
      <c r="FW58" s="33">
        <v>77</v>
      </c>
      <c r="FX58" s="33">
        <v>58</v>
      </c>
      <c r="FY58" s="33">
        <v>122</v>
      </c>
      <c r="FZ58" s="33">
        <v>0</v>
      </c>
      <c r="GA58" s="33">
        <v>0</v>
      </c>
      <c r="GB58" s="33">
        <v>0</v>
      </c>
      <c r="GC58" s="33">
        <v>0</v>
      </c>
      <c r="GD58" s="33">
        <v>0</v>
      </c>
      <c r="GE58" s="33">
        <v>0</v>
      </c>
    </row>
    <row r="59" spans="1:187" s="18" customFormat="1" ht="24.95" customHeight="1" x14ac:dyDescent="0.4">
      <c r="A59" s="49"/>
      <c r="B59" s="41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14">
        <v>208</v>
      </c>
      <c r="EW59" s="14">
        <v>178</v>
      </c>
      <c r="EX59" s="14">
        <v>218</v>
      </c>
      <c r="EY59" s="14">
        <v>252</v>
      </c>
      <c r="EZ59" s="14">
        <v>130</v>
      </c>
      <c r="FA59" s="14">
        <v>143</v>
      </c>
      <c r="FB59" s="14">
        <v>221</v>
      </c>
      <c r="FC59" s="34">
        <v>146</v>
      </c>
      <c r="FD59" s="34">
        <v>138</v>
      </c>
      <c r="FE59" s="34">
        <v>166</v>
      </c>
      <c r="FF59" s="34">
        <v>150</v>
      </c>
      <c r="FG59" s="34">
        <v>78</v>
      </c>
      <c r="FH59" s="34">
        <v>67</v>
      </c>
      <c r="FI59" s="34">
        <v>160</v>
      </c>
      <c r="FJ59" s="34">
        <v>0</v>
      </c>
      <c r="FK59" s="34">
        <v>91</v>
      </c>
      <c r="FL59" s="34">
        <v>84</v>
      </c>
      <c r="FM59" s="34">
        <v>80</v>
      </c>
      <c r="FN59" s="34">
        <v>64</v>
      </c>
      <c r="FO59" s="34">
        <v>53</v>
      </c>
      <c r="FP59" s="34">
        <v>118</v>
      </c>
      <c r="FQ59" s="34">
        <v>81</v>
      </c>
      <c r="FR59" s="34">
        <v>87</v>
      </c>
      <c r="FS59" s="34">
        <v>131</v>
      </c>
      <c r="FT59" s="34">
        <v>75</v>
      </c>
      <c r="FU59" s="34">
        <v>42</v>
      </c>
      <c r="FV59" s="34">
        <v>48</v>
      </c>
      <c r="FW59" s="34">
        <v>69</v>
      </c>
      <c r="FX59" s="34">
        <v>53</v>
      </c>
      <c r="FY59" s="34">
        <v>104</v>
      </c>
      <c r="FZ59" s="34">
        <v>0</v>
      </c>
      <c r="GA59" s="34">
        <v>0</v>
      </c>
      <c r="GB59" s="34">
        <v>0</v>
      </c>
      <c r="GC59" s="34">
        <v>0</v>
      </c>
      <c r="GD59" s="34">
        <v>0</v>
      </c>
      <c r="GE59" s="34">
        <v>0</v>
      </c>
    </row>
    <row r="60" spans="1:187" s="18" customFormat="1" ht="24.95" customHeight="1" thickBot="1" x14ac:dyDescent="0.45">
      <c r="A60" s="49"/>
      <c r="B60" s="41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62</v>
      </c>
      <c r="ER60" s="14">
        <v>57</v>
      </c>
      <c r="ES60" s="14">
        <v>55</v>
      </c>
      <c r="ET60" s="14">
        <v>38</v>
      </c>
      <c r="EU60" s="14">
        <v>38</v>
      </c>
      <c r="EV60" s="14">
        <v>102</v>
      </c>
      <c r="EW60" s="14">
        <v>124</v>
      </c>
      <c r="EX60" s="14">
        <v>126</v>
      </c>
      <c r="EY60" s="14">
        <v>125</v>
      </c>
      <c r="EZ60" s="14">
        <v>125</v>
      </c>
      <c r="FA60" s="14">
        <v>79</v>
      </c>
      <c r="FB60" s="14">
        <v>73</v>
      </c>
      <c r="FC60" s="34">
        <v>123</v>
      </c>
      <c r="FD60" s="34">
        <v>109</v>
      </c>
      <c r="FE60" s="34">
        <v>131</v>
      </c>
      <c r="FF60" s="34">
        <v>126</v>
      </c>
      <c r="FG60" s="34">
        <v>99</v>
      </c>
      <c r="FH60" s="34">
        <v>36</v>
      </c>
      <c r="FI60" s="34">
        <v>31</v>
      </c>
      <c r="FJ60" s="34">
        <v>75</v>
      </c>
      <c r="FK60" s="34">
        <v>37</v>
      </c>
      <c r="FL60" s="34">
        <v>48</v>
      </c>
      <c r="FM60" s="34">
        <v>30</v>
      </c>
      <c r="FN60" s="34">
        <v>27</v>
      </c>
      <c r="FO60" s="34">
        <v>12</v>
      </c>
      <c r="FP60" s="34">
        <v>17</v>
      </c>
      <c r="FQ60" s="34">
        <v>28</v>
      </c>
      <c r="FR60" s="34">
        <v>26</v>
      </c>
      <c r="FS60" s="34">
        <v>61</v>
      </c>
      <c r="FT60" s="34">
        <v>35</v>
      </c>
      <c r="FU60" s="34">
        <v>13</v>
      </c>
      <c r="FV60" s="34">
        <v>20</v>
      </c>
      <c r="FW60" s="34">
        <v>9</v>
      </c>
      <c r="FX60" s="34">
        <v>12</v>
      </c>
      <c r="FY60" s="34">
        <v>8</v>
      </c>
      <c r="FZ60" s="34">
        <v>34</v>
      </c>
      <c r="GA60" s="34">
        <v>29</v>
      </c>
      <c r="GB60" s="34">
        <v>17</v>
      </c>
      <c r="GC60" s="34">
        <v>10</v>
      </c>
      <c r="GD60" s="34">
        <v>12</v>
      </c>
      <c r="GE60" s="34">
        <v>19</v>
      </c>
    </row>
    <row r="61" spans="1:187" s="17" customFormat="1" ht="24.95" customHeight="1" x14ac:dyDescent="0.4">
      <c r="A61" s="48">
        <v>19</v>
      </c>
      <c r="B61" s="40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16">
        <v>169</v>
      </c>
      <c r="EW61" s="16">
        <v>185</v>
      </c>
      <c r="EX61" s="16">
        <v>173</v>
      </c>
      <c r="EY61" s="16">
        <v>159</v>
      </c>
      <c r="EZ61" s="16">
        <v>91</v>
      </c>
      <c r="FA61" s="16">
        <v>61</v>
      </c>
      <c r="FB61" s="16">
        <v>207</v>
      </c>
      <c r="FC61" s="33">
        <v>143</v>
      </c>
      <c r="FD61" s="33">
        <v>157</v>
      </c>
      <c r="FE61" s="33">
        <v>121</v>
      </c>
      <c r="FF61" s="33">
        <v>147</v>
      </c>
      <c r="FG61" s="33">
        <v>93</v>
      </c>
      <c r="FH61" s="33">
        <v>77</v>
      </c>
      <c r="FI61" s="33">
        <v>168</v>
      </c>
      <c r="FJ61" s="33">
        <v>139</v>
      </c>
      <c r="FK61" s="33">
        <v>132</v>
      </c>
      <c r="FL61" s="33">
        <v>121</v>
      </c>
      <c r="FM61" s="33">
        <v>104</v>
      </c>
      <c r="FN61" s="33">
        <v>72</v>
      </c>
      <c r="FO61" s="33">
        <v>67</v>
      </c>
      <c r="FP61" s="33">
        <v>157</v>
      </c>
      <c r="FQ61" s="33">
        <v>152</v>
      </c>
      <c r="FR61" s="33">
        <v>102</v>
      </c>
      <c r="FS61" s="33">
        <v>126</v>
      </c>
      <c r="FT61" s="33">
        <v>130</v>
      </c>
      <c r="FU61" s="33">
        <v>85</v>
      </c>
      <c r="FV61" s="33">
        <v>70</v>
      </c>
      <c r="FW61" s="33">
        <v>65</v>
      </c>
      <c r="FX61" s="33">
        <v>79</v>
      </c>
      <c r="FY61" s="33">
        <v>184</v>
      </c>
      <c r="FZ61" s="33">
        <v>0</v>
      </c>
      <c r="GA61" s="33">
        <v>0</v>
      </c>
      <c r="GB61" s="33">
        <v>0</v>
      </c>
      <c r="GC61" s="33">
        <v>0</v>
      </c>
      <c r="GD61" s="33">
        <v>0</v>
      </c>
      <c r="GE61" s="33">
        <v>0</v>
      </c>
    </row>
    <row r="62" spans="1:187" s="18" customFormat="1" ht="24.95" customHeight="1" x14ac:dyDescent="0.4">
      <c r="A62" s="49"/>
      <c r="B62" s="41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14">
        <v>164</v>
      </c>
      <c r="EW62" s="14">
        <v>175</v>
      </c>
      <c r="EX62" s="14">
        <v>165</v>
      </c>
      <c r="EY62" s="14">
        <v>159</v>
      </c>
      <c r="EZ62" s="14">
        <v>91</v>
      </c>
      <c r="FA62" s="14">
        <v>61</v>
      </c>
      <c r="FB62" s="14">
        <v>193</v>
      </c>
      <c r="FC62" s="34">
        <v>139</v>
      </c>
      <c r="FD62" s="34">
        <v>153</v>
      </c>
      <c r="FE62" s="34">
        <v>116</v>
      </c>
      <c r="FF62" s="34">
        <v>139</v>
      </c>
      <c r="FG62" s="34">
        <v>91</v>
      </c>
      <c r="FH62" s="34">
        <v>73</v>
      </c>
      <c r="FI62" s="34">
        <v>166</v>
      </c>
      <c r="FJ62" s="34">
        <v>136</v>
      </c>
      <c r="FK62" s="34">
        <v>121</v>
      </c>
      <c r="FL62" s="34">
        <v>116</v>
      </c>
      <c r="FM62" s="34">
        <v>102</v>
      </c>
      <c r="FN62" s="34">
        <v>70</v>
      </c>
      <c r="FO62" s="34">
        <v>60</v>
      </c>
      <c r="FP62" s="34">
        <v>155</v>
      </c>
      <c r="FQ62" s="34">
        <v>143</v>
      </c>
      <c r="FR62" s="34">
        <v>93</v>
      </c>
      <c r="FS62" s="34">
        <v>119</v>
      </c>
      <c r="FT62" s="34">
        <v>107</v>
      </c>
      <c r="FU62" s="34">
        <v>83</v>
      </c>
      <c r="FV62" s="34">
        <v>69</v>
      </c>
      <c r="FW62" s="34">
        <v>65</v>
      </c>
      <c r="FX62" s="34">
        <v>77</v>
      </c>
      <c r="FY62" s="34">
        <v>178</v>
      </c>
      <c r="FZ62" s="34">
        <v>0</v>
      </c>
      <c r="GA62" s="34">
        <v>0</v>
      </c>
      <c r="GB62" s="34">
        <v>0</v>
      </c>
      <c r="GC62" s="34">
        <v>0</v>
      </c>
      <c r="GD62" s="34">
        <v>0</v>
      </c>
      <c r="GE62" s="34">
        <v>0</v>
      </c>
    </row>
    <row r="63" spans="1:187" s="18" customFormat="1" ht="24.95" customHeight="1" thickBot="1" x14ac:dyDescent="0.45">
      <c r="A63" s="49"/>
      <c r="B63" s="41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14">
        <v>107</v>
      </c>
      <c r="EW63" s="14">
        <v>99</v>
      </c>
      <c r="EX63" s="14">
        <v>88</v>
      </c>
      <c r="EY63" s="14">
        <v>81</v>
      </c>
      <c r="EZ63" s="14">
        <v>47</v>
      </c>
      <c r="FA63" s="14">
        <v>26</v>
      </c>
      <c r="FB63" s="14">
        <v>29</v>
      </c>
      <c r="FC63" s="34">
        <v>98</v>
      </c>
      <c r="FD63" s="34">
        <v>76</v>
      </c>
      <c r="FE63" s="34">
        <v>87</v>
      </c>
      <c r="FF63" s="34">
        <v>63</v>
      </c>
      <c r="FG63" s="34">
        <v>51</v>
      </c>
      <c r="FH63" s="34">
        <v>33</v>
      </c>
      <c r="FI63" s="34">
        <v>25</v>
      </c>
      <c r="FJ63" s="34">
        <v>79</v>
      </c>
      <c r="FK63" s="34">
        <v>71</v>
      </c>
      <c r="FL63" s="34">
        <v>65</v>
      </c>
      <c r="FM63" s="34">
        <v>64</v>
      </c>
      <c r="FN63" s="34">
        <v>44</v>
      </c>
      <c r="FO63" s="34">
        <v>18</v>
      </c>
      <c r="FP63" s="34">
        <v>40</v>
      </c>
      <c r="FQ63" s="34">
        <v>104</v>
      </c>
      <c r="FR63" s="34">
        <v>71</v>
      </c>
      <c r="FS63" s="34">
        <v>54</v>
      </c>
      <c r="FT63" s="34">
        <v>78</v>
      </c>
      <c r="FU63" s="34">
        <v>47</v>
      </c>
      <c r="FV63" s="34">
        <v>27</v>
      </c>
      <c r="FW63" s="34">
        <v>9</v>
      </c>
      <c r="FX63" s="34">
        <v>22</v>
      </c>
      <c r="FY63" s="34">
        <v>40</v>
      </c>
      <c r="FZ63" s="34">
        <v>128</v>
      </c>
      <c r="GA63" s="34">
        <v>65</v>
      </c>
      <c r="GB63" s="34">
        <v>45</v>
      </c>
      <c r="GC63" s="34">
        <v>24</v>
      </c>
      <c r="GD63" s="34">
        <v>25</v>
      </c>
      <c r="GE63" s="34">
        <v>100</v>
      </c>
    </row>
    <row r="64" spans="1:187" s="17" customFormat="1" ht="24.95" customHeight="1" x14ac:dyDescent="0.4">
      <c r="A64" s="48">
        <v>20</v>
      </c>
      <c r="B64" s="40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431</v>
      </c>
      <c r="ED64" s="16">
        <v>431</v>
      </c>
      <c r="EE64" s="16">
        <v>282</v>
      </c>
      <c r="EF64" s="16">
        <v>271</v>
      </c>
      <c r="EG64" s="16">
        <v>474</v>
      </c>
      <c r="EH64" s="16">
        <v>474</v>
      </c>
      <c r="EI64" s="16">
        <v>317</v>
      </c>
      <c r="EJ64" s="16">
        <v>297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407</v>
      </c>
      <c r="EV64" s="16">
        <v>299</v>
      </c>
      <c r="EW64" s="16">
        <v>318</v>
      </c>
      <c r="EX64" s="16">
        <v>351</v>
      </c>
      <c r="EY64" s="16">
        <v>405</v>
      </c>
      <c r="EZ64" s="16">
        <v>280</v>
      </c>
      <c r="FA64" s="16">
        <v>209</v>
      </c>
      <c r="FB64" s="16">
        <v>420</v>
      </c>
      <c r="FC64" s="33">
        <v>299</v>
      </c>
      <c r="FD64" s="33">
        <v>380</v>
      </c>
      <c r="FE64" s="33">
        <v>361</v>
      </c>
      <c r="FF64" s="33">
        <v>322</v>
      </c>
      <c r="FG64" s="33">
        <v>167</v>
      </c>
      <c r="FH64" s="33">
        <v>167</v>
      </c>
      <c r="FI64" s="33">
        <v>335</v>
      </c>
      <c r="FJ64" s="33">
        <v>256</v>
      </c>
      <c r="FK64" s="33">
        <v>229</v>
      </c>
      <c r="FL64" s="33">
        <v>235</v>
      </c>
      <c r="FM64" s="33">
        <v>211</v>
      </c>
      <c r="FN64" s="33">
        <v>128</v>
      </c>
      <c r="FO64" s="33">
        <v>121</v>
      </c>
      <c r="FP64" s="33">
        <v>258</v>
      </c>
      <c r="FQ64" s="33">
        <v>176</v>
      </c>
      <c r="FR64" s="33">
        <v>190</v>
      </c>
      <c r="FS64" s="33">
        <v>197</v>
      </c>
      <c r="FT64" s="33">
        <v>167</v>
      </c>
      <c r="FU64" s="33">
        <v>142</v>
      </c>
      <c r="FV64" s="33">
        <v>116</v>
      </c>
      <c r="FW64" s="33">
        <v>136</v>
      </c>
      <c r="FX64" s="33">
        <v>143</v>
      </c>
      <c r="FY64" s="33">
        <v>143</v>
      </c>
      <c r="FZ64" s="33">
        <v>0</v>
      </c>
      <c r="GA64" s="33">
        <v>0</v>
      </c>
      <c r="GB64" s="33">
        <v>0</v>
      </c>
      <c r="GC64" s="33">
        <v>0</v>
      </c>
      <c r="GD64" s="33">
        <v>0</v>
      </c>
      <c r="GE64" s="33">
        <v>0</v>
      </c>
    </row>
    <row r="65" spans="1:187" s="18" customFormat="1" ht="24.95" customHeight="1" x14ac:dyDescent="0.4">
      <c r="A65" s="49"/>
      <c r="B65" s="41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339</v>
      </c>
      <c r="ED65" s="14">
        <v>339</v>
      </c>
      <c r="EE65" s="14">
        <v>239</v>
      </c>
      <c r="EF65" s="14">
        <v>217</v>
      </c>
      <c r="EG65" s="14">
        <v>372</v>
      </c>
      <c r="EH65" s="14">
        <v>372</v>
      </c>
      <c r="EI65" s="14">
        <v>242</v>
      </c>
      <c r="EJ65" s="14">
        <v>247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155</v>
      </c>
      <c r="ET65" s="14">
        <v>171</v>
      </c>
      <c r="EU65" s="14">
        <v>334</v>
      </c>
      <c r="EV65" s="14">
        <v>232</v>
      </c>
      <c r="EW65" s="14">
        <v>234</v>
      </c>
      <c r="EX65" s="14">
        <v>263</v>
      </c>
      <c r="EY65" s="14">
        <v>288</v>
      </c>
      <c r="EZ65" s="14">
        <v>195</v>
      </c>
      <c r="FA65" s="14">
        <v>190</v>
      </c>
      <c r="FB65" s="14">
        <v>347</v>
      </c>
      <c r="FC65" s="34">
        <v>226</v>
      </c>
      <c r="FD65" s="34">
        <v>277</v>
      </c>
      <c r="FE65" s="34">
        <v>267</v>
      </c>
      <c r="FF65" s="34">
        <v>212</v>
      </c>
      <c r="FG65" s="34">
        <v>111</v>
      </c>
      <c r="FH65" s="34">
        <v>136</v>
      </c>
      <c r="FI65" s="34">
        <v>274</v>
      </c>
      <c r="FJ65" s="34">
        <v>214</v>
      </c>
      <c r="FK65" s="34">
        <v>186</v>
      </c>
      <c r="FL65" s="34">
        <v>175</v>
      </c>
      <c r="FM65" s="34">
        <v>156</v>
      </c>
      <c r="FN65" s="34">
        <v>117</v>
      </c>
      <c r="FO65" s="34">
        <v>107</v>
      </c>
      <c r="FP65" s="34">
        <v>221</v>
      </c>
      <c r="FQ65" s="34">
        <v>141</v>
      </c>
      <c r="FR65" s="34">
        <v>164</v>
      </c>
      <c r="FS65" s="34">
        <v>176</v>
      </c>
      <c r="FT65" s="34">
        <v>147</v>
      </c>
      <c r="FU65" s="34">
        <v>123</v>
      </c>
      <c r="FV65" s="34">
        <v>97</v>
      </c>
      <c r="FW65" s="34">
        <v>119</v>
      </c>
      <c r="FX65" s="34">
        <v>137</v>
      </c>
      <c r="FY65" s="34">
        <v>137</v>
      </c>
      <c r="FZ65" s="34">
        <v>0</v>
      </c>
      <c r="GA65" s="34">
        <v>0</v>
      </c>
      <c r="GB65" s="34">
        <v>0</v>
      </c>
      <c r="GC65" s="34">
        <v>0</v>
      </c>
      <c r="GD65" s="34">
        <v>0</v>
      </c>
      <c r="GE65" s="34">
        <v>0</v>
      </c>
    </row>
    <row r="66" spans="1:187" s="18" customFormat="1" ht="24.95" customHeight="1" thickBot="1" x14ac:dyDescent="0.45">
      <c r="A66" s="49"/>
      <c r="B66" s="41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293</v>
      </c>
      <c r="EB66" s="14">
        <v>239</v>
      </c>
      <c r="EC66" s="14">
        <v>221</v>
      </c>
      <c r="ED66" s="14">
        <v>157</v>
      </c>
      <c r="EE66" s="14">
        <v>112</v>
      </c>
      <c r="EF66" s="14">
        <v>96</v>
      </c>
      <c r="EG66" s="14">
        <v>89</v>
      </c>
      <c r="EH66" s="14">
        <v>159</v>
      </c>
      <c r="EI66" s="14">
        <v>258</v>
      </c>
      <c r="EJ66" s="14">
        <v>169</v>
      </c>
      <c r="EK66" s="14">
        <v>184</v>
      </c>
      <c r="EL66" s="14">
        <v>105</v>
      </c>
      <c r="EM66" s="14">
        <v>59</v>
      </c>
      <c r="EN66" s="14">
        <v>145</v>
      </c>
      <c r="EO66" s="14">
        <v>302</v>
      </c>
      <c r="EP66" s="14">
        <v>239</v>
      </c>
      <c r="EQ66" s="14">
        <v>182</v>
      </c>
      <c r="ER66" s="14">
        <v>196</v>
      </c>
      <c r="ES66" s="14">
        <v>126</v>
      </c>
      <c r="ET66" s="14">
        <v>66</v>
      </c>
      <c r="EU66" s="14">
        <v>128</v>
      </c>
      <c r="EV66" s="14">
        <v>210</v>
      </c>
      <c r="EW66" s="14">
        <v>191</v>
      </c>
      <c r="EX66" s="14">
        <v>162</v>
      </c>
      <c r="EY66" s="14">
        <v>176</v>
      </c>
      <c r="EZ66" s="14">
        <v>119</v>
      </c>
      <c r="FA66" s="14">
        <v>60</v>
      </c>
      <c r="FB66" s="14">
        <v>123</v>
      </c>
      <c r="FC66" s="34">
        <v>206</v>
      </c>
      <c r="FD66" s="34">
        <v>161</v>
      </c>
      <c r="FE66" s="34">
        <v>172</v>
      </c>
      <c r="FF66" s="34">
        <v>190</v>
      </c>
      <c r="FG66" s="34">
        <v>105</v>
      </c>
      <c r="FH66" s="34">
        <v>65</v>
      </c>
      <c r="FI66" s="34">
        <v>116</v>
      </c>
      <c r="FJ66" s="34">
        <v>201</v>
      </c>
      <c r="FK66" s="34">
        <v>159</v>
      </c>
      <c r="FL66" s="34">
        <v>144</v>
      </c>
      <c r="FM66" s="34">
        <v>142</v>
      </c>
      <c r="FN66" s="34">
        <v>77</v>
      </c>
      <c r="FO66" s="34">
        <v>43</v>
      </c>
      <c r="FP66" s="34">
        <v>86</v>
      </c>
      <c r="FQ66" s="34">
        <v>185</v>
      </c>
      <c r="FR66" s="34">
        <v>151</v>
      </c>
      <c r="FS66" s="34">
        <v>134</v>
      </c>
      <c r="FT66" s="34">
        <v>120</v>
      </c>
      <c r="FU66" s="34">
        <v>94</v>
      </c>
      <c r="FV66" s="34">
        <v>47</v>
      </c>
      <c r="FW66" s="34">
        <v>41</v>
      </c>
      <c r="FX66" s="34">
        <v>35</v>
      </c>
      <c r="FY66" s="34">
        <v>63</v>
      </c>
      <c r="FZ66" s="34">
        <v>166</v>
      </c>
      <c r="GA66" s="34">
        <v>143</v>
      </c>
      <c r="GB66" s="34">
        <v>87</v>
      </c>
      <c r="GC66" s="34">
        <v>48</v>
      </c>
      <c r="GD66" s="34">
        <v>57</v>
      </c>
      <c r="GE66" s="34">
        <v>147</v>
      </c>
    </row>
    <row r="67" spans="1:187" s="17" customFormat="1" ht="24.95" customHeight="1" x14ac:dyDescent="0.4">
      <c r="A67" s="48">
        <v>21</v>
      </c>
      <c r="B67" s="40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89</v>
      </c>
      <c r="ES67" s="16">
        <v>11</v>
      </c>
      <c r="ET67" s="16">
        <v>10</v>
      </c>
      <c r="EU67" s="16">
        <v>84</v>
      </c>
      <c r="EV67" s="16">
        <v>65</v>
      </c>
      <c r="EW67" s="16">
        <v>65</v>
      </c>
      <c r="EX67" s="16">
        <v>74</v>
      </c>
      <c r="EY67" s="16">
        <v>63</v>
      </c>
      <c r="EZ67" s="16">
        <v>6</v>
      </c>
      <c r="FA67" s="16">
        <v>3</v>
      </c>
      <c r="FB67" s="16">
        <v>93</v>
      </c>
      <c r="FC67" s="33">
        <v>66</v>
      </c>
      <c r="FD67" s="33">
        <v>47</v>
      </c>
      <c r="FE67" s="33">
        <v>53</v>
      </c>
      <c r="FF67" s="33">
        <v>44</v>
      </c>
      <c r="FG67" s="33">
        <v>2</v>
      </c>
      <c r="FH67" s="33">
        <v>3</v>
      </c>
      <c r="FI67" s="33">
        <v>71</v>
      </c>
      <c r="FJ67" s="33">
        <v>63</v>
      </c>
      <c r="FK67" s="33">
        <v>47</v>
      </c>
      <c r="FL67" s="33">
        <v>48</v>
      </c>
      <c r="FM67" s="33">
        <v>40</v>
      </c>
      <c r="FN67" s="33">
        <v>22</v>
      </c>
      <c r="FO67" s="33">
        <v>6</v>
      </c>
      <c r="FP67" s="33">
        <v>81</v>
      </c>
      <c r="FQ67" s="33">
        <v>46</v>
      </c>
      <c r="FR67" s="33">
        <v>50</v>
      </c>
      <c r="FS67" s="33">
        <v>51</v>
      </c>
      <c r="FT67" s="33">
        <v>43</v>
      </c>
      <c r="FU67" s="33">
        <v>9</v>
      </c>
      <c r="FV67" s="33">
        <v>4</v>
      </c>
      <c r="FW67" s="33">
        <v>11</v>
      </c>
      <c r="FX67" s="33">
        <v>34</v>
      </c>
      <c r="FY67" s="33">
        <v>69</v>
      </c>
      <c r="FZ67" s="33">
        <v>0</v>
      </c>
      <c r="GA67" s="33">
        <v>0</v>
      </c>
      <c r="GB67" s="33">
        <v>0</v>
      </c>
      <c r="GC67" s="33">
        <v>0</v>
      </c>
      <c r="GD67" s="33">
        <v>0</v>
      </c>
      <c r="GE67" s="33">
        <v>0</v>
      </c>
    </row>
    <row r="68" spans="1:187" s="18" customFormat="1" ht="24.95" customHeight="1" x14ac:dyDescent="0.4">
      <c r="A68" s="49"/>
      <c r="B68" s="41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89</v>
      </c>
      <c r="ES68" s="14">
        <v>11</v>
      </c>
      <c r="ET68" s="14">
        <v>10</v>
      </c>
      <c r="EU68" s="14">
        <v>84</v>
      </c>
      <c r="EV68" s="14">
        <v>65</v>
      </c>
      <c r="EW68" s="14">
        <v>65</v>
      </c>
      <c r="EX68" s="14">
        <v>74</v>
      </c>
      <c r="EY68" s="14">
        <v>63</v>
      </c>
      <c r="EZ68" s="14">
        <v>6</v>
      </c>
      <c r="FA68" s="14">
        <v>3</v>
      </c>
      <c r="FB68" s="14">
        <v>93</v>
      </c>
      <c r="FC68" s="34">
        <v>66</v>
      </c>
      <c r="FD68" s="34">
        <v>47</v>
      </c>
      <c r="FE68" s="34">
        <v>53</v>
      </c>
      <c r="FF68" s="34">
        <v>44</v>
      </c>
      <c r="FG68" s="34">
        <v>2</v>
      </c>
      <c r="FH68" s="34">
        <v>3</v>
      </c>
      <c r="FI68" s="34">
        <v>71</v>
      </c>
      <c r="FJ68" s="34">
        <v>63</v>
      </c>
      <c r="FK68" s="34">
        <v>47</v>
      </c>
      <c r="FL68" s="34">
        <v>48</v>
      </c>
      <c r="FM68" s="34">
        <v>40</v>
      </c>
      <c r="FN68" s="34">
        <v>22</v>
      </c>
      <c r="FO68" s="34">
        <v>6</v>
      </c>
      <c r="FP68" s="34">
        <v>81</v>
      </c>
      <c r="FQ68" s="34">
        <v>46</v>
      </c>
      <c r="FR68" s="34">
        <v>50</v>
      </c>
      <c r="FS68" s="34">
        <v>51</v>
      </c>
      <c r="FT68" s="34">
        <v>43</v>
      </c>
      <c r="FU68" s="34">
        <v>9</v>
      </c>
      <c r="FV68" s="34">
        <v>4</v>
      </c>
      <c r="FW68" s="34">
        <v>11</v>
      </c>
      <c r="FX68" s="34">
        <v>34</v>
      </c>
      <c r="FY68" s="34">
        <v>69</v>
      </c>
      <c r="FZ68" s="34">
        <v>0</v>
      </c>
      <c r="GA68" s="34">
        <v>0</v>
      </c>
      <c r="GB68" s="34">
        <v>0</v>
      </c>
      <c r="GC68" s="34">
        <v>0</v>
      </c>
      <c r="GD68" s="34">
        <v>0</v>
      </c>
      <c r="GE68" s="34">
        <v>0</v>
      </c>
    </row>
    <row r="69" spans="1:187" s="18" customFormat="1" ht="24.95" customHeight="1" thickBot="1" x14ac:dyDescent="0.45">
      <c r="A69" s="49"/>
      <c r="B69" s="41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166</v>
      </c>
      <c r="DY69" s="14">
        <v>83</v>
      </c>
      <c r="DZ69" s="14">
        <v>202</v>
      </c>
      <c r="EA69" s="14">
        <v>350</v>
      </c>
      <c r="EB69" s="14">
        <v>295</v>
      </c>
      <c r="EC69" s="14">
        <v>239</v>
      </c>
      <c r="ED69" s="14">
        <v>225</v>
      </c>
      <c r="EE69" s="14">
        <v>173</v>
      </c>
      <c r="EF69" s="14">
        <v>83</v>
      </c>
      <c r="EG69" s="14">
        <v>75</v>
      </c>
      <c r="EH69" s="14">
        <v>213</v>
      </c>
      <c r="EI69" s="14">
        <v>255</v>
      </c>
      <c r="EJ69" s="14">
        <v>200</v>
      </c>
      <c r="EK69" s="14">
        <v>155</v>
      </c>
      <c r="EL69" s="14">
        <v>132</v>
      </c>
      <c r="EM69" s="14">
        <v>124</v>
      </c>
      <c r="EN69" s="14">
        <v>245</v>
      </c>
      <c r="EO69" s="14">
        <v>231</v>
      </c>
      <c r="EP69" s="14">
        <v>183</v>
      </c>
      <c r="EQ69" s="14">
        <v>202</v>
      </c>
      <c r="ER69" s="14">
        <v>170</v>
      </c>
      <c r="ES69" s="14">
        <v>96</v>
      </c>
      <c r="ET69" s="14">
        <v>76</v>
      </c>
      <c r="EU69" s="14">
        <v>144</v>
      </c>
      <c r="EV69" s="14">
        <v>185</v>
      </c>
      <c r="EW69" s="14">
        <v>162</v>
      </c>
      <c r="EX69" s="14">
        <v>159</v>
      </c>
      <c r="EY69" s="14">
        <v>159</v>
      </c>
      <c r="EZ69" s="14">
        <v>85</v>
      </c>
      <c r="FA69" s="14">
        <v>43</v>
      </c>
      <c r="FB69" s="14">
        <v>122</v>
      </c>
      <c r="FC69" s="34">
        <v>130</v>
      </c>
      <c r="FD69" s="34">
        <v>119</v>
      </c>
      <c r="FE69" s="34">
        <v>128</v>
      </c>
      <c r="FF69" s="34">
        <v>103</v>
      </c>
      <c r="FG69" s="34">
        <v>59</v>
      </c>
      <c r="FH69" s="34">
        <v>59</v>
      </c>
      <c r="FI69" s="34">
        <v>65</v>
      </c>
      <c r="FJ69" s="34">
        <v>160</v>
      </c>
      <c r="FK69" s="34">
        <v>137</v>
      </c>
      <c r="FL69" s="34">
        <v>101</v>
      </c>
      <c r="FM69" s="34">
        <v>134</v>
      </c>
      <c r="FN69" s="34">
        <v>90</v>
      </c>
      <c r="FO69" s="34">
        <v>59</v>
      </c>
      <c r="FP69" s="34">
        <v>129</v>
      </c>
      <c r="FQ69" s="34">
        <v>189</v>
      </c>
      <c r="FR69" s="34">
        <v>125</v>
      </c>
      <c r="FS69" s="34">
        <v>137</v>
      </c>
      <c r="FT69" s="34">
        <v>122</v>
      </c>
      <c r="FU69" s="34">
        <v>79</v>
      </c>
      <c r="FV69" s="34">
        <v>56</v>
      </c>
      <c r="FW69" s="34">
        <v>50</v>
      </c>
      <c r="FX69" s="34">
        <v>68</v>
      </c>
      <c r="FY69" s="34">
        <v>124</v>
      </c>
      <c r="FZ69" s="34">
        <v>112</v>
      </c>
      <c r="GA69" s="34">
        <v>118</v>
      </c>
      <c r="GB69" s="34">
        <v>95</v>
      </c>
      <c r="GC69" s="34">
        <v>54</v>
      </c>
      <c r="GD69" s="34">
        <v>86</v>
      </c>
      <c r="GE69" s="34">
        <v>161</v>
      </c>
    </row>
    <row r="70" spans="1:187" s="17" customFormat="1" ht="24.95" customHeight="1" x14ac:dyDescent="0.4">
      <c r="A70" s="48">
        <v>22</v>
      </c>
      <c r="B70" s="40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16">
        <v>521</v>
      </c>
      <c r="EW70" s="16">
        <v>492</v>
      </c>
      <c r="EX70" s="16">
        <v>547</v>
      </c>
      <c r="EY70" s="16">
        <v>491</v>
      </c>
      <c r="EZ70" s="16">
        <v>302</v>
      </c>
      <c r="FA70" s="16">
        <v>248</v>
      </c>
      <c r="FB70" s="16">
        <v>549</v>
      </c>
      <c r="FC70" s="33">
        <v>382</v>
      </c>
      <c r="FD70" s="33">
        <v>367</v>
      </c>
      <c r="FE70" s="33">
        <v>348</v>
      </c>
      <c r="FF70" s="33">
        <v>420</v>
      </c>
      <c r="FG70" s="33">
        <v>263</v>
      </c>
      <c r="FH70" s="33">
        <v>200</v>
      </c>
      <c r="FI70" s="33">
        <v>480</v>
      </c>
      <c r="FJ70" s="33">
        <v>341</v>
      </c>
      <c r="FK70" s="33">
        <v>337</v>
      </c>
      <c r="FL70" s="33">
        <v>311</v>
      </c>
      <c r="FM70" s="33">
        <v>333</v>
      </c>
      <c r="FN70" s="33">
        <v>210</v>
      </c>
      <c r="FO70" s="33">
        <v>160</v>
      </c>
      <c r="FP70" s="33">
        <v>348</v>
      </c>
      <c r="FQ70" s="33">
        <v>296</v>
      </c>
      <c r="FR70" s="33">
        <v>352</v>
      </c>
      <c r="FS70" s="33">
        <v>300</v>
      </c>
      <c r="FT70" s="33">
        <v>328</v>
      </c>
      <c r="FU70" s="33">
        <v>219</v>
      </c>
      <c r="FV70" s="33">
        <v>192</v>
      </c>
      <c r="FW70" s="33">
        <v>234</v>
      </c>
      <c r="FX70" s="33">
        <v>233</v>
      </c>
      <c r="FY70" s="33">
        <v>416</v>
      </c>
      <c r="FZ70" s="33">
        <v>0</v>
      </c>
      <c r="GA70" s="33">
        <v>0</v>
      </c>
      <c r="GB70" s="33">
        <v>0</v>
      </c>
      <c r="GC70" s="33">
        <v>0</v>
      </c>
      <c r="GD70" s="33">
        <v>0</v>
      </c>
      <c r="GE70" s="33">
        <v>0</v>
      </c>
    </row>
    <row r="71" spans="1:187" s="18" customFormat="1" ht="24.95" customHeight="1" x14ac:dyDescent="0.4">
      <c r="A71" s="49"/>
      <c r="B71" s="41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14">
        <v>430</v>
      </c>
      <c r="EW71" s="14">
        <v>419</v>
      </c>
      <c r="EX71" s="14">
        <v>477</v>
      </c>
      <c r="EY71" s="14">
        <v>400</v>
      </c>
      <c r="EZ71" s="14">
        <v>264</v>
      </c>
      <c r="FA71" s="14">
        <v>227</v>
      </c>
      <c r="FB71" s="14">
        <v>465</v>
      </c>
      <c r="FC71" s="34">
        <v>336</v>
      </c>
      <c r="FD71" s="34">
        <v>305</v>
      </c>
      <c r="FE71" s="34">
        <v>306</v>
      </c>
      <c r="FF71" s="34">
        <v>348</v>
      </c>
      <c r="FG71" s="34">
        <v>200</v>
      </c>
      <c r="FH71" s="34">
        <v>163</v>
      </c>
      <c r="FI71" s="34">
        <v>421</v>
      </c>
      <c r="FJ71" s="34">
        <v>285</v>
      </c>
      <c r="FK71" s="34">
        <v>285</v>
      </c>
      <c r="FL71" s="34">
        <v>267</v>
      </c>
      <c r="FM71" s="34">
        <v>276</v>
      </c>
      <c r="FN71" s="34">
        <v>178</v>
      </c>
      <c r="FO71" s="34">
        <v>147</v>
      </c>
      <c r="FP71" s="34">
        <v>302</v>
      </c>
      <c r="FQ71" s="34">
        <v>249</v>
      </c>
      <c r="FR71" s="34">
        <v>303</v>
      </c>
      <c r="FS71" s="34">
        <v>260</v>
      </c>
      <c r="FT71" s="34">
        <v>286</v>
      </c>
      <c r="FU71" s="34">
        <v>200</v>
      </c>
      <c r="FV71" s="34">
        <v>166</v>
      </c>
      <c r="FW71" s="34">
        <v>201</v>
      </c>
      <c r="FX71" s="34">
        <v>210</v>
      </c>
      <c r="FY71" s="34">
        <v>358</v>
      </c>
      <c r="FZ71" s="34">
        <v>0</v>
      </c>
      <c r="GA71" s="34">
        <v>0</v>
      </c>
      <c r="GB71" s="34">
        <v>0</v>
      </c>
      <c r="GC71" s="34">
        <v>0</v>
      </c>
      <c r="GD71" s="34">
        <v>0</v>
      </c>
      <c r="GE71" s="34">
        <v>0</v>
      </c>
    </row>
    <row r="72" spans="1:187" s="18" customFormat="1" ht="24.95" customHeight="1" thickBot="1" x14ac:dyDescent="0.45">
      <c r="A72" s="49"/>
      <c r="B72" s="41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119</v>
      </c>
      <c r="DY72" s="14">
        <v>42</v>
      </c>
      <c r="DZ72" s="14">
        <v>75</v>
      </c>
      <c r="EA72" s="14">
        <v>172</v>
      </c>
      <c r="EB72" s="14">
        <v>169</v>
      </c>
      <c r="EC72" s="14">
        <v>181</v>
      </c>
      <c r="ED72" s="14">
        <v>138</v>
      </c>
      <c r="EE72" s="14">
        <v>111</v>
      </c>
      <c r="EF72" s="14">
        <v>49</v>
      </c>
      <c r="EG72" s="14">
        <v>14</v>
      </c>
      <c r="EH72" s="14">
        <v>86</v>
      </c>
      <c r="EI72" s="14">
        <v>183</v>
      </c>
      <c r="EJ72" s="14">
        <v>181</v>
      </c>
      <c r="EK72" s="14">
        <v>129</v>
      </c>
      <c r="EL72" s="14">
        <v>102</v>
      </c>
      <c r="EM72" s="14">
        <v>41</v>
      </c>
      <c r="EN72" s="14">
        <v>61</v>
      </c>
      <c r="EO72" s="14">
        <v>193</v>
      </c>
      <c r="EP72" s="14">
        <v>387</v>
      </c>
      <c r="EQ72" s="14">
        <v>199</v>
      </c>
      <c r="ER72" s="14">
        <v>134</v>
      </c>
      <c r="ES72" s="14">
        <v>92</v>
      </c>
      <c r="ET72" s="14">
        <v>27</v>
      </c>
      <c r="EU72" s="14">
        <v>58</v>
      </c>
      <c r="EV72" s="14">
        <v>177</v>
      </c>
      <c r="EW72" s="14">
        <v>187</v>
      </c>
      <c r="EX72" s="14">
        <v>151</v>
      </c>
      <c r="EY72" s="14">
        <v>159</v>
      </c>
      <c r="EZ72" s="14">
        <v>104</v>
      </c>
      <c r="FA72" s="14">
        <v>31</v>
      </c>
      <c r="FB72" s="14">
        <v>44</v>
      </c>
      <c r="FC72" s="34">
        <v>150</v>
      </c>
      <c r="FD72" s="34">
        <v>140</v>
      </c>
      <c r="FE72" s="34">
        <v>102</v>
      </c>
      <c r="FF72" s="34">
        <v>112</v>
      </c>
      <c r="FG72" s="34">
        <v>101</v>
      </c>
      <c r="FH72" s="34">
        <v>22</v>
      </c>
      <c r="FI72" s="34">
        <v>53</v>
      </c>
      <c r="FJ72" s="34">
        <v>156</v>
      </c>
      <c r="FK72" s="34">
        <v>106</v>
      </c>
      <c r="FL72" s="34">
        <v>108</v>
      </c>
      <c r="FM72" s="34">
        <v>95</v>
      </c>
      <c r="FN72" s="34">
        <v>93</v>
      </c>
      <c r="FO72" s="34">
        <v>26</v>
      </c>
      <c r="FP72" s="34">
        <v>44</v>
      </c>
      <c r="FQ72" s="34">
        <v>162</v>
      </c>
      <c r="FR72" s="34">
        <v>129</v>
      </c>
      <c r="FS72" s="34">
        <v>121</v>
      </c>
      <c r="FT72" s="34">
        <v>109</v>
      </c>
      <c r="FU72" s="34">
        <v>107</v>
      </c>
      <c r="FV72" s="34">
        <v>27</v>
      </c>
      <c r="FW72" s="34">
        <v>13</v>
      </c>
      <c r="FX72" s="34">
        <v>7</v>
      </c>
      <c r="FY72" s="34">
        <v>61</v>
      </c>
      <c r="FZ72" s="34">
        <v>159</v>
      </c>
      <c r="GA72" s="34">
        <v>131</v>
      </c>
      <c r="GB72" s="34">
        <v>117</v>
      </c>
      <c r="GC72" s="34">
        <v>26</v>
      </c>
      <c r="GD72" s="34">
        <v>83</v>
      </c>
      <c r="GE72" s="34">
        <v>169</v>
      </c>
    </row>
    <row r="73" spans="1:187" s="17" customFormat="1" ht="24.95" customHeight="1" x14ac:dyDescent="0.4">
      <c r="A73" s="48">
        <v>23</v>
      </c>
      <c r="B73" s="40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1407</v>
      </c>
      <c r="DY73" s="16">
        <v>1117</v>
      </c>
      <c r="DZ73" s="16">
        <v>3174</v>
      </c>
      <c r="EA73" s="16">
        <v>2495</v>
      </c>
      <c r="EB73" s="16">
        <v>2377</v>
      </c>
      <c r="EC73" s="16">
        <v>2360</v>
      </c>
      <c r="ED73" s="16">
        <v>2509</v>
      </c>
      <c r="EE73" s="16">
        <v>1149</v>
      </c>
      <c r="EF73" s="16">
        <v>1150</v>
      </c>
      <c r="EG73" s="16">
        <v>1126</v>
      </c>
      <c r="EH73" s="16">
        <v>2346</v>
      </c>
      <c r="EI73" s="16">
        <v>1820</v>
      </c>
      <c r="EJ73" s="16">
        <v>1715</v>
      </c>
      <c r="EK73" s="16">
        <v>1960</v>
      </c>
      <c r="EL73" s="16">
        <v>1171</v>
      </c>
      <c r="EM73" s="16">
        <v>1049</v>
      </c>
      <c r="EN73" s="16">
        <v>2326</v>
      </c>
      <c r="EO73" s="16">
        <v>1804</v>
      </c>
      <c r="EP73" s="16">
        <v>1509</v>
      </c>
      <c r="EQ73" s="16">
        <v>1496</v>
      </c>
      <c r="ER73" s="16">
        <v>1442</v>
      </c>
      <c r="ES73" s="16">
        <v>793</v>
      </c>
      <c r="ET73" s="16">
        <v>648</v>
      </c>
      <c r="EU73" s="16">
        <v>1666</v>
      </c>
      <c r="EV73" s="16">
        <v>1272</v>
      </c>
      <c r="EW73" s="16">
        <v>1360</v>
      </c>
      <c r="EX73" s="16">
        <v>1261</v>
      </c>
      <c r="EY73" s="16">
        <v>1328</v>
      </c>
      <c r="EZ73" s="16">
        <v>743</v>
      </c>
      <c r="FA73" s="16">
        <v>586</v>
      </c>
      <c r="FB73" s="16">
        <v>1494</v>
      </c>
      <c r="FC73" s="33">
        <v>1234</v>
      </c>
      <c r="FD73" s="33">
        <v>1021</v>
      </c>
      <c r="FE73" s="33">
        <v>1167</v>
      </c>
      <c r="FF73" s="33">
        <v>978</v>
      </c>
      <c r="FG73" s="33">
        <v>0</v>
      </c>
      <c r="FH73" s="33">
        <v>0</v>
      </c>
      <c r="FI73" s="33">
        <v>0</v>
      </c>
      <c r="FJ73" s="33">
        <v>0</v>
      </c>
      <c r="FK73" s="33">
        <v>0</v>
      </c>
      <c r="FL73" s="33">
        <v>0</v>
      </c>
      <c r="FM73" s="33">
        <v>0</v>
      </c>
      <c r="FN73" s="33">
        <v>0</v>
      </c>
      <c r="FO73" s="33">
        <v>0</v>
      </c>
      <c r="FP73" s="33">
        <v>0</v>
      </c>
      <c r="FQ73" s="33">
        <v>0</v>
      </c>
      <c r="FR73" s="33">
        <v>0</v>
      </c>
      <c r="FS73" s="33">
        <v>0</v>
      </c>
      <c r="FT73" s="33">
        <v>0</v>
      </c>
      <c r="FU73" s="33">
        <v>0</v>
      </c>
      <c r="FV73" s="33">
        <v>0</v>
      </c>
      <c r="FW73" s="33">
        <v>0</v>
      </c>
      <c r="FX73" s="33">
        <v>0</v>
      </c>
      <c r="FY73" s="33">
        <v>0</v>
      </c>
      <c r="FZ73" s="33">
        <v>0</v>
      </c>
      <c r="GA73" s="33">
        <v>0</v>
      </c>
      <c r="GB73" s="33">
        <v>0</v>
      </c>
      <c r="GC73" s="33">
        <v>0</v>
      </c>
      <c r="GD73" s="33">
        <v>0</v>
      </c>
      <c r="GE73" s="33">
        <v>0</v>
      </c>
    </row>
    <row r="74" spans="1:187" s="18" customFormat="1" ht="24.95" customHeight="1" x14ac:dyDescent="0.4">
      <c r="A74" s="49"/>
      <c r="B74" s="41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1194</v>
      </c>
      <c r="DY74" s="14">
        <v>888</v>
      </c>
      <c r="DZ74" s="14">
        <v>1935</v>
      </c>
      <c r="EA74" s="14">
        <v>1564</v>
      </c>
      <c r="EB74" s="14">
        <v>1473</v>
      </c>
      <c r="EC74" s="14">
        <v>1557</v>
      </c>
      <c r="ED74" s="14">
        <v>1573</v>
      </c>
      <c r="EE74" s="14">
        <v>914</v>
      </c>
      <c r="EF74" s="14">
        <v>927</v>
      </c>
      <c r="EG74" s="14">
        <v>922</v>
      </c>
      <c r="EH74" s="14">
        <v>1541</v>
      </c>
      <c r="EI74" s="14">
        <v>1146</v>
      </c>
      <c r="EJ74" s="14">
        <v>1106</v>
      </c>
      <c r="EK74" s="14">
        <v>1325</v>
      </c>
      <c r="EL74" s="14">
        <v>862</v>
      </c>
      <c r="EM74" s="14">
        <v>851</v>
      </c>
      <c r="EN74" s="14">
        <v>1617</v>
      </c>
      <c r="EO74" s="14">
        <v>1262</v>
      </c>
      <c r="EP74" s="14">
        <v>1070</v>
      </c>
      <c r="EQ74" s="14">
        <v>1037</v>
      </c>
      <c r="ER74" s="14">
        <v>981</v>
      </c>
      <c r="ES74" s="14">
        <v>589</v>
      </c>
      <c r="ET74" s="14">
        <v>523</v>
      </c>
      <c r="EU74" s="14">
        <v>1112</v>
      </c>
      <c r="EV74" s="14">
        <v>881</v>
      </c>
      <c r="EW74" s="14">
        <v>909</v>
      </c>
      <c r="EX74" s="14">
        <v>860</v>
      </c>
      <c r="EY74" s="14">
        <v>936</v>
      </c>
      <c r="EZ74" s="14">
        <v>593</v>
      </c>
      <c r="FA74" s="14">
        <v>519</v>
      </c>
      <c r="FB74" s="14">
        <v>1067</v>
      </c>
      <c r="FC74" s="34">
        <v>903</v>
      </c>
      <c r="FD74" s="34">
        <v>761</v>
      </c>
      <c r="FE74" s="34">
        <v>850</v>
      </c>
      <c r="FF74" s="34">
        <v>712</v>
      </c>
      <c r="FG74" s="34">
        <v>0</v>
      </c>
      <c r="FH74" s="34">
        <v>0</v>
      </c>
      <c r="FI74" s="34">
        <v>0</v>
      </c>
      <c r="FJ74" s="34">
        <v>0</v>
      </c>
      <c r="FK74" s="34">
        <v>0</v>
      </c>
      <c r="FL74" s="34">
        <v>0</v>
      </c>
      <c r="FM74" s="34">
        <v>0</v>
      </c>
      <c r="FN74" s="34">
        <v>0</v>
      </c>
      <c r="FO74" s="34">
        <v>0</v>
      </c>
      <c r="FP74" s="34">
        <v>0</v>
      </c>
      <c r="FQ74" s="34">
        <v>0</v>
      </c>
      <c r="FR74" s="34">
        <v>0</v>
      </c>
      <c r="FS74" s="34">
        <v>0</v>
      </c>
      <c r="FT74" s="34">
        <v>0</v>
      </c>
      <c r="FU74" s="34">
        <v>0</v>
      </c>
      <c r="FV74" s="34">
        <v>0</v>
      </c>
      <c r="FW74" s="34">
        <v>0</v>
      </c>
      <c r="FX74" s="34">
        <v>0</v>
      </c>
      <c r="FY74" s="34">
        <v>0</v>
      </c>
      <c r="FZ74" s="34">
        <v>0</v>
      </c>
      <c r="GA74" s="34">
        <v>0</v>
      </c>
      <c r="GB74" s="34">
        <v>0</v>
      </c>
      <c r="GC74" s="34">
        <v>0</v>
      </c>
      <c r="GD74" s="34">
        <v>0</v>
      </c>
      <c r="GE74" s="34">
        <v>0</v>
      </c>
    </row>
    <row r="75" spans="1:187" s="18" customFormat="1" ht="24.95" customHeight="1" thickBot="1" x14ac:dyDescent="0.45">
      <c r="A75" s="51"/>
      <c r="B75" s="41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14">
        <v>324</v>
      </c>
      <c r="EW75" s="14">
        <v>238</v>
      </c>
      <c r="EX75" s="14">
        <v>231</v>
      </c>
      <c r="EY75" s="14">
        <v>276</v>
      </c>
      <c r="EZ75" s="14">
        <v>183</v>
      </c>
      <c r="FA75" s="14">
        <v>107</v>
      </c>
      <c r="FB75" s="14">
        <v>148</v>
      </c>
      <c r="FC75" s="34">
        <v>353</v>
      </c>
      <c r="FD75" s="34">
        <v>278</v>
      </c>
      <c r="FE75" s="34">
        <v>237</v>
      </c>
      <c r="FF75" s="34">
        <v>213</v>
      </c>
      <c r="FG75" s="34">
        <v>168</v>
      </c>
      <c r="FH75" s="34">
        <v>81</v>
      </c>
      <c r="FI75" s="34">
        <v>122</v>
      </c>
      <c r="FJ75" s="34">
        <v>265</v>
      </c>
      <c r="FK75" s="34">
        <v>247</v>
      </c>
      <c r="FL75" s="34">
        <v>175</v>
      </c>
      <c r="FM75" s="34">
        <v>214</v>
      </c>
      <c r="FN75" s="34">
        <v>128</v>
      </c>
      <c r="FO75" s="34">
        <v>45</v>
      </c>
      <c r="FP75" s="34">
        <v>123</v>
      </c>
      <c r="FQ75" s="34">
        <v>331</v>
      </c>
      <c r="FR75" s="34">
        <v>205</v>
      </c>
      <c r="FS75" s="34">
        <v>203</v>
      </c>
      <c r="FT75" s="34">
        <v>217</v>
      </c>
      <c r="FU75" s="34">
        <v>303</v>
      </c>
      <c r="FV75" s="34">
        <v>58</v>
      </c>
      <c r="FW75" s="34">
        <v>71</v>
      </c>
      <c r="FX75" s="34">
        <v>142</v>
      </c>
      <c r="FY75" s="34">
        <v>199</v>
      </c>
      <c r="FZ75" s="34">
        <v>327</v>
      </c>
      <c r="GA75" s="34">
        <v>240</v>
      </c>
      <c r="GB75" s="34">
        <v>141</v>
      </c>
      <c r="GC75" s="34">
        <v>52</v>
      </c>
      <c r="GD75" s="34">
        <v>115</v>
      </c>
      <c r="GE75" s="34">
        <v>247</v>
      </c>
    </row>
    <row r="76" spans="1:187" s="17" customFormat="1" ht="24.95" customHeight="1" x14ac:dyDescent="0.4">
      <c r="A76" s="49">
        <v>24</v>
      </c>
      <c r="B76" s="46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276</v>
      </c>
      <c r="EN76" s="30">
        <v>557</v>
      </c>
      <c r="EO76" s="30">
        <v>392</v>
      </c>
      <c r="EP76" s="30">
        <v>379</v>
      </c>
      <c r="EQ76" s="30">
        <v>448</v>
      </c>
      <c r="ER76" s="30">
        <v>464</v>
      </c>
      <c r="ES76" s="30">
        <v>292</v>
      </c>
      <c r="ET76" s="30">
        <v>224</v>
      </c>
      <c r="EU76" s="30">
        <v>487</v>
      </c>
      <c r="EV76" s="30">
        <v>315</v>
      </c>
      <c r="EW76" s="30">
        <v>263</v>
      </c>
      <c r="EX76" s="30">
        <v>234</v>
      </c>
      <c r="EY76" s="30">
        <v>299</v>
      </c>
      <c r="EZ76" s="30">
        <v>185</v>
      </c>
      <c r="FA76" s="30">
        <v>119</v>
      </c>
      <c r="FB76" s="30">
        <v>289</v>
      </c>
      <c r="FC76" s="35">
        <v>200</v>
      </c>
      <c r="FD76" s="35">
        <v>181</v>
      </c>
      <c r="FE76" s="35">
        <v>331</v>
      </c>
      <c r="FF76" s="35">
        <v>239</v>
      </c>
      <c r="FG76" s="35">
        <v>158</v>
      </c>
      <c r="FH76" s="35">
        <v>128</v>
      </c>
      <c r="FI76" s="35">
        <v>248</v>
      </c>
      <c r="FJ76" s="35">
        <v>189</v>
      </c>
      <c r="FK76" s="35">
        <v>190</v>
      </c>
      <c r="FL76" s="35">
        <v>176</v>
      </c>
      <c r="FM76" s="35">
        <v>184</v>
      </c>
      <c r="FN76" s="35">
        <v>142</v>
      </c>
      <c r="FO76" s="35">
        <v>92</v>
      </c>
      <c r="FP76" s="35">
        <v>0</v>
      </c>
      <c r="FQ76" s="35">
        <v>0</v>
      </c>
      <c r="FR76" s="35">
        <v>0</v>
      </c>
      <c r="FS76" s="35">
        <v>0</v>
      </c>
      <c r="FT76" s="35">
        <v>0</v>
      </c>
      <c r="FU76" s="35">
        <v>0</v>
      </c>
      <c r="FV76" s="35">
        <v>0</v>
      </c>
      <c r="FW76" s="35">
        <v>0</v>
      </c>
      <c r="FX76" s="35">
        <v>0</v>
      </c>
      <c r="FY76" s="35">
        <v>0</v>
      </c>
      <c r="FZ76" s="35">
        <v>0</v>
      </c>
      <c r="GA76" s="35">
        <v>0</v>
      </c>
      <c r="GB76" s="35">
        <v>0</v>
      </c>
      <c r="GC76" s="35">
        <v>0</v>
      </c>
      <c r="GD76" s="35">
        <v>0</v>
      </c>
      <c r="GE76" s="35">
        <v>0</v>
      </c>
    </row>
    <row r="77" spans="1:187" s="18" customFormat="1" ht="24.95" customHeight="1" x14ac:dyDescent="0.4">
      <c r="A77" s="49"/>
      <c r="B77" s="41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209</v>
      </c>
      <c r="EN77" s="14">
        <v>430</v>
      </c>
      <c r="EO77" s="14">
        <v>272</v>
      </c>
      <c r="EP77" s="14">
        <v>260</v>
      </c>
      <c r="EQ77" s="14">
        <v>297</v>
      </c>
      <c r="ER77" s="14">
        <v>347</v>
      </c>
      <c r="ES77" s="14">
        <v>189</v>
      </c>
      <c r="ET77" s="14">
        <v>164</v>
      </c>
      <c r="EU77" s="14">
        <v>365</v>
      </c>
      <c r="EV77" s="14">
        <v>224</v>
      </c>
      <c r="EW77" s="14">
        <v>217</v>
      </c>
      <c r="EX77" s="14">
        <v>189</v>
      </c>
      <c r="EY77" s="14">
        <v>222</v>
      </c>
      <c r="EZ77" s="14">
        <v>132</v>
      </c>
      <c r="FA77" s="14">
        <v>92</v>
      </c>
      <c r="FB77" s="14">
        <v>247</v>
      </c>
      <c r="FC77" s="34">
        <v>154</v>
      </c>
      <c r="FD77" s="34">
        <v>153</v>
      </c>
      <c r="FE77" s="34">
        <v>262</v>
      </c>
      <c r="FF77" s="34">
        <v>173</v>
      </c>
      <c r="FG77" s="34">
        <v>128</v>
      </c>
      <c r="FH77" s="34">
        <v>104</v>
      </c>
      <c r="FI77" s="34">
        <v>230</v>
      </c>
      <c r="FJ77" s="34">
        <v>136</v>
      </c>
      <c r="FK77" s="34">
        <v>137</v>
      </c>
      <c r="FL77" s="34">
        <v>126</v>
      </c>
      <c r="FM77" s="34">
        <v>128</v>
      </c>
      <c r="FN77" s="34">
        <v>114</v>
      </c>
      <c r="FO77" s="34">
        <v>65</v>
      </c>
      <c r="FP77" s="34">
        <v>0</v>
      </c>
      <c r="FQ77" s="34">
        <v>0</v>
      </c>
      <c r="FR77" s="34">
        <v>0</v>
      </c>
      <c r="FS77" s="34">
        <v>0</v>
      </c>
      <c r="FT77" s="34">
        <v>0</v>
      </c>
      <c r="FU77" s="34">
        <v>0</v>
      </c>
      <c r="FV77" s="34">
        <v>0</v>
      </c>
      <c r="FW77" s="34">
        <v>0</v>
      </c>
      <c r="FX77" s="34">
        <v>0</v>
      </c>
      <c r="FY77" s="34">
        <v>0</v>
      </c>
      <c r="FZ77" s="34">
        <v>0</v>
      </c>
      <c r="GA77" s="34">
        <v>0</v>
      </c>
      <c r="GB77" s="34">
        <v>0</v>
      </c>
      <c r="GC77" s="34">
        <v>0</v>
      </c>
      <c r="GD77" s="34">
        <v>0</v>
      </c>
      <c r="GE77" s="34">
        <v>0</v>
      </c>
    </row>
    <row r="78" spans="1:187" s="18" customFormat="1" ht="24.95" customHeight="1" thickBot="1" x14ac:dyDescent="0.45">
      <c r="A78" s="49"/>
      <c r="B78" s="41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40</v>
      </c>
      <c r="DI78" s="14">
        <v>38</v>
      </c>
      <c r="DJ78" s="14">
        <v>25</v>
      </c>
      <c r="DK78" s="14">
        <v>6</v>
      </c>
      <c r="DL78" s="14">
        <v>39</v>
      </c>
      <c r="DM78" s="14">
        <v>49</v>
      </c>
      <c r="DN78" s="14">
        <v>40</v>
      </c>
      <c r="DO78" s="14">
        <v>36</v>
      </c>
      <c r="DP78" s="14">
        <v>40</v>
      </c>
      <c r="DQ78" s="14">
        <v>30</v>
      </c>
      <c r="DR78" s="14">
        <v>87</v>
      </c>
      <c r="DS78" s="14">
        <v>68</v>
      </c>
      <c r="DT78" s="14">
        <v>159</v>
      </c>
      <c r="DU78" s="14">
        <v>110</v>
      </c>
      <c r="DV78" s="14">
        <v>161</v>
      </c>
      <c r="DW78" s="14">
        <v>97</v>
      </c>
      <c r="DX78" s="14">
        <v>137</v>
      </c>
      <c r="DY78" s="14">
        <v>70</v>
      </c>
      <c r="DZ78" s="14">
        <v>108</v>
      </c>
      <c r="EA78" s="14">
        <v>236</v>
      </c>
      <c r="EB78" s="14">
        <v>170</v>
      </c>
      <c r="EC78" s="14">
        <v>205</v>
      </c>
      <c r="ED78" s="14">
        <v>230</v>
      </c>
      <c r="EE78" s="14">
        <v>186</v>
      </c>
      <c r="EF78" s="14">
        <v>83</v>
      </c>
      <c r="EG78" s="14">
        <v>38</v>
      </c>
      <c r="EH78" s="14">
        <v>189</v>
      </c>
      <c r="EI78" s="14">
        <v>196</v>
      </c>
      <c r="EJ78" s="14">
        <v>131</v>
      </c>
      <c r="EK78" s="14">
        <v>105</v>
      </c>
      <c r="EL78" s="14">
        <v>86</v>
      </c>
      <c r="EM78" s="14">
        <v>49</v>
      </c>
      <c r="EN78" s="14">
        <v>90</v>
      </c>
      <c r="EO78" s="14">
        <v>148</v>
      </c>
      <c r="EP78" s="14">
        <v>134</v>
      </c>
      <c r="EQ78" s="14">
        <v>145</v>
      </c>
      <c r="ER78" s="14">
        <v>146</v>
      </c>
      <c r="ES78" s="14">
        <v>80</v>
      </c>
      <c r="ET78" s="14">
        <v>65</v>
      </c>
      <c r="EU78" s="14">
        <v>56</v>
      </c>
      <c r="EV78" s="14">
        <v>113</v>
      </c>
      <c r="EW78" s="14">
        <v>68</v>
      </c>
      <c r="EX78" s="14">
        <v>78</v>
      </c>
      <c r="EY78" s="14">
        <v>55</v>
      </c>
      <c r="EZ78" s="14">
        <v>64</v>
      </c>
      <c r="FA78" s="14">
        <v>12</v>
      </c>
      <c r="FB78" s="14">
        <v>19</v>
      </c>
      <c r="FC78" s="34">
        <v>72</v>
      </c>
      <c r="FD78" s="34">
        <v>50</v>
      </c>
      <c r="FE78" s="34">
        <v>53</v>
      </c>
      <c r="FF78" s="34">
        <v>81</v>
      </c>
      <c r="FG78" s="34">
        <v>58</v>
      </c>
      <c r="FH78" s="34">
        <v>23</v>
      </c>
      <c r="FI78" s="34">
        <v>26</v>
      </c>
      <c r="FJ78" s="34">
        <v>53</v>
      </c>
      <c r="FK78" s="34">
        <v>47</v>
      </c>
      <c r="FL78" s="34">
        <v>40</v>
      </c>
      <c r="FM78" s="34">
        <v>38</v>
      </c>
      <c r="FN78" s="34">
        <v>28</v>
      </c>
      <c r="FO78" s="34">
        <v>17</v>
      </c>
      <c r="FP78" s="34">
        <v>17</v>
      </c>
      <c r="FQ78" s="34">
        <v>50</v>
      </c>
      <c r="FR78" s="34">
        <v>33</v>
      </c>
      <c r="FS78" s="34">
        <v>68</v>
      </c>
      <c r="FT78" s="34">
        <v>50</v>
      </c>
      <c r="FU78" s="34">
        <v>37</v>
      </c>
      <c r="FV78" s="34">
        <v>15</v>
      </c>
      <c r="FW78" s="34">
        <v>19</v>
      </c>
      <c r="FX78" s="34">
        <v>26</v>
      </c>
      <c r="FY78" s="34">
        <v>38</v>
      </c>
      <c r="FZ78" s="34">
        <v>71</v>
      </c>
      <c r="GA78" s="34">
        <v>59</v>
      </c>
      <c r="GB78" s="34">
        <v>41</v>
      </c>
      <c r="GC78" s="34">
        <v>39</v>
      </c>
      <c r="GD78" s="34">
        <v>14</v>
      </c>
      <c r="GE78" s="34">
        <v>90</v>
      </c>
    </row>
    <row r="79" spans="1:187" s="17" customFormat="1" ht="24.95" customHeight="1" x14ac:dyDescent="0.4">
      <c r="A79" s="48">
        <v>25</v>
      </c>
      <c r="B79" s="40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305</v>
      </c>
      <c r="EN79" s="16">
        <v>483</v>
      </c>
      <c r="EO79" s="16">
        <v>337</v>
      </c>
      <c r="EP79" s="16">
        <v>309</v>
      </c>
      <c r="EQ79" s="16">
        <v>317</v>
      </c>
      <c r="ER79" s="16">
        <v>345</v>
      </c>
      <c r="ES79" s="16">
        <v>231</v>
      </c>
      <c r="ET79" s="16">
        <v>269</v>
      </c>
      <c r="EU79" s="16">
        <v>411</v>
      </c>
      <c r="EV79" s="16">
        <v>281</v>
      </c>
      <c r="EW79" s="16">
        <v>342</v>
      </c>
      <c r="EX79" s="16">
        <v>330</v>
      </c>
      <c r="EY79" s="16">
        <v>301</v>
      </c>
      <c r="EZ79" s="16">
        <v>213</v>
      </c>
      <c r="FA79" s="16">
        <v>209</v>
      </c>
      <c r="FB79" s="16">
        <v>287</v>
      </c>
      <c r="FC79" s="33">
        <v>252</v>
      </c>
      <c r="FD79" s="33">
        <v>227</v>
      </c>
      <c r="FE79" s="33">
        <v>276</v>
      </c>
      <c r="FF79" s="33">
        <v>215</v>
      </c>
      <c r="FG79" s="33">
        <v>170</v>
      </c>
      <c r="FH79" s="33">
        <v>157</v>
      </c>
      <c r="FI79" s="33">
        <v>307</v>
      </c>
      <c r="FJ79" s="33">
        <v>192</v>
      </c>
      <c r="FK79" s="33">
        <v>173</v>
      </c>
      <c r="FL79" s="33">
        <v>184</v>
      </c>
      <c r="FM79" s="33">
        <v>193</v>
      </c>
      <c r="FN79" s="33">
        <v>159</v>
      </c>
      <c r="FO79" s="33">
        <v>132</v>
      </c>
      <c r="FP79" s="33">
        <v>229</v>
      </c>
      <c r="FQ79" s="33">
        <v>141</v>
      </c>
      <c r="FR79" s="33">
        <v>0</v>
      </c>
      <c r="FS79" s="33">
        <v>0</v>
      </c>
      <c r="FT79" s="33">
        <v>0</v>
      </c>
      <c r="FU79" s="33">
        <v>0</v>
      </c>
      <c r="FV79" s="33">
        <v>0</v>
      </c>
      <c r="FW79" s="33">
        <v>0</v>
      </c>
      <c r="FX79" s="33">
        <v>0</v>
      </c>
      <c r="FY79" s="33">
        <v>0</v>
      </c>
      <c r="FZ79" s="33">
        <v>0</v>
      </c>
      <c r="GA79" s="33">
        <v>0</v>
      </c>
      <c r="GB79" s="33">
        <v>0</v>
      </c>
      <c r="GC79" s="33">
        <v>0</v>
      </c>
      <c r="GD79" s="33">
        <v>0</v>
      </c>
      <c r="GE79" s="33">
        <v>0</v>
      </c>
    </row>
    <row r="80" spans="1:187" s="18" customFormat="1" ht="24.95" customHeight="1" x14ac:dyDescent="0.4">
      <c r="A80" s="49"/>
      <c r="B80" s="41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257</v>
      </c>
      <c r="EN80" s="14">
        <v>433</v>
      </c>
      <c r="EO80" s="14">
        <v>293</v>
      </c>
      <c r="EP80" s="14">
        <v>253</v>
      </c>
      <c r="EQ80" s="14">
        <v>243</v>
      </c>
      <c r="ER80" s="14">
        <v>263</v>
      </c>
      <c r="ES80" s="14">
        <v>182</v>
      </c>
      <c r="ET80" s="14">
        <v>217</v>
      </c>
      <c r="EU80" s="14">
        <v>337</v>
      </c>
      <c r="EV80" s="14">
        <v>222</v>
      </c>
      <c r="EW80" s="14">
        <v>264</v>
      </c>
      <c r="EX80" s="14">
        <v>255</v>
      </c>
      <c r="EY80" s="14">
        <v>234</v>
      </c>
      <c r="EZ80" s="14">
        <v>170</v>
      </c>
      <c r="FA80" s="14">
        <v>171</v>
      </c>
      <c r="FB80" s="14">
        <v>243</v>
      </c>
      <c r="FC80" s="34">
        <v>192</v>
      </c>
      <c r="FD80" s="34">
        <v>192</v>
      </c>
      <c r="FE80" s="34">
        <v>233</v>
      </c>
      <c r="FF80" s="34">
        <v>177</v>
      </c>
      <c r="FG80" s="34">
        <v>136</v>
      </c>
      <c r="FH80" s="34">
        <v>140</v>
      </c>
      <c r="FI80" s="34">
        <v>280</v>
      </c>
      <c r="FJ80" s="34">
        <v>157</v>
      </c>
      <c r="FK80" s="34">
        <v>149</v>
      </c>
      <c r="FL80" s="34">
        <v>165</v>
      </c>
      <c r="FM80" s="34">
        <v>153</v>
      </c>
      <c r="FN80" s="34">
        <v>134</v>
      </c>
      <c r="FO80" s="34">
        <v>117</v>
      </c>
      <c r="FP80" s="34">
        <v>201</v>
      </c>
      <c r="FQ80" s="34">
        <v>128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34">
        <v>0</v>
      </c>
      <c r="GC80" s="34">
        <v>0</v>
      </c>
      <c r="GD80" s="34">
        <v>0</v>
      </c>
      <c r="GE80" s="34">
        <v>0</v>
      </c>
    </row>
    <row r="81" spans="1:187" s="18" customFormat="1" ht="24.95" customHeight="1" thickBot="1" x14ac:dyDescent="0.45">
      <c r="A81" s="49"/>
      <c r="B81" s="41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>
        <v>25</v>
      </c>
      <c r="CR81" s="14">
        <v>30</v>
      </c>
      <c r="CS81" s="14">
        <v>36</v>
      </c>
      <c r="CT81" s="14">
        <v>68</v>
      </c>
      <c r="CU81" s="14">
        <v>43</v>
      </c>
      <c r="CV81" s="14">
        <v>2</v>
      </c>
      <c r="CW81" s="14">
        <v>0</v>
      </c>
      <c r="CX81" s="14">
        <v>28</v>
      </c>
      <c r="CY81" s="14">
        <v>52</v>
      </c>
      <c r="CZ81" s="14">
        <v>67</v>
      </c>
      <c r="DA81" s="14">
        <v>53</v>
      </c>
      <c r="DB81" s="14">
        <v>36</v>
      </c>
      <c r="DC81" s="14">
        <v>13</v>
      </c>
      <c r="DD81" s="14">
        <v>1</v>
      </c>
      <c r="DE81" s="14">
        <v>42</v>
      </c>
      <c r="DF81" s="14">
        <v>83</v>
      </c>
      <c r="DG81" s="14">
        <v>60</v>
      </c>
      <c r="DH81" s="14">
        <v>83</v>
      </c>
      <c r="DI81" s="14">
        <v>45</v>
      </c>
      <c r="DJ81" s="14">
        <v>15</v>
      </c>
      <c r="DK81" s="14">
        <v>5</v>
      </c>
      <c r="DL81" s="14">
        <v>40</v>
      </c>
      <c r="DM81" s="14">
        <v>89</v>
      </c>
      <c r="DN81" s="14">
        <v>125</v>
      </c>
      <c r="DO81" s="14">
        <v>21</v>
      </c>
      <c r="DP81" s="14">
        <v>9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3</v>
      </c>
      <c r="EU81" s="14">
        <v>24</v>
      </c>
      <c r="EV81" s="14">
        <v>85</v>
      </c>
      <c r="EW81" s="14">
        <v>60</v>
      </c>
      <c r="EX81" s="14">
        <v>156</v>
      </c>
      <c r="EY81" s="14">
        <v>86</v>
      </c>
      <c r="EZ81" s="14">
        <v>24</v>
      </c>
      <c r="FA81" s="14">
        <v>13</v>
      </c>
      <c r="FB81" s="14">
        <v>53</v>
      </c>
      <c r="FC81" s="34">
        <v>110</v>
      </c>
      <c r="FD81" s="34">
        <v>54</v>
      </c>
      <c r="FE81" s="34">
        <v>58</v>
      </c>
      <c r="FF81" s="34">
        <v>84</v>
      </c>
      <c r="FG81" s="34">
        <v>38</v>
      </c>
      <c r="FH81" s="34">
        <v>2</v>
      </c>
      <c r="FI81" s="34">
        <v>8</v>
      </c>
      <c r="FJ81" s="34">
        <v>98</v>
      </c>
      <c r="FK81" s="34">
        <v>101</v>
      </c>
      <c r="FL81" s="34">
        <v>50</v>
      </c>
      <c r="FM81" s="34">
        <v>72</v>
      </c>
      <c r="FN81" s="34">
        <v>14</v>
      </c>
      <c r="FO81" s="34">
        <v>5</v>
      </c>
      <c r="FP81" s="34">
        <v>13</v>
      </c>
      <c r="FQ81" s="34">
        <v>71</v>
      </c>
      <c r="FR81" s="34">
        <v>45</v>
      </c>
      <c r="FS81" s="34">
        <v>30</v>
      </c>
      <c r="FT81" s="34">
        <v>76</v>
      </c>
      <c r="FU81" s="34">
        <v>355</v>
      </c>
      <c r="FV81" s="34">
        <v>8</v>
      </c>
      <c r="FW81" s="34">
        <v>5</v>
      </c>
      <c r="FX81" s="34">
        <v>6</v>
      </c>
      <c r="FY81" s="34">
        <v>5</v>
      </c>
      <c r="FZ81" s="34">
        <v>108</v>
      </c>
      <c r="GA81" s="34">
        <v>79</v>
      </c>
      <c r="GB81" s="34">
        <v>30</v>
      </c>
      <c r="GC81" s="34">
        <v>15</v>
      </c>
      <c r="GD81" s="34">
        <v>9</v>
      </c>
      <c r="GE81" s="34">
        <v>74</v>
      </c>
    </row>
    <row r="82" spans="1:187" s="17" customFormat="1" ht="24.95" customHeight="1" x14ac:dyDescent="0.4">
      <c r="A82" s="48">
        <v>26</v>
      </c>
      <c r="B82" s="40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655</v>
      </c>
      <c r="DY82" s="16">
        <v>551</v>
      </c>
      <c r="DZ82" s="16">
        <v>1013</v>
      </c>
      <c r="EA82" s="16">
        <v>938</v>
      </c>
      <c r="EB82" s="16">
        <v>933</v>
      </c>
      <c r="EC82" s="16">
        <v>786</v>
      </c>
      <c r="ED82" s="16">
        <v>788</v>
      </c>
      <c r="EE82" s="16">
        <v>557</v>
      </c>
      <c r="EF82" s="16">
        <v>466</v>
      </c>
      <c r="EG82" s="16">
        <v>527</v>
      </c>
      <c r="EH82" s="16">
        <v>881</v>
      </c>
      <c r="EI82" s="16">
        <v>559</v>
      </c>
      <c r="EJ82" s="16">
        <v>560</v>
      </c>
      <c r="EK82" s="16">
        <v>639</v>
      </c>
      <c r="EL82" s="16">
        <v>491</v>
      </c>
      <c r="EM82" s="16">
        <v>457</v>
      </c>
      <c r="EN82" s="16">
        <v>863</v>
      </c>
      <c r="EO82" s="16">
        <v>657</v>
      </c>
      <c r="EP82" s="16">
        <v>667</v>
      </c>
      <c r="EQ82" s="16">
        <v>614</v>
      </c>
      <c r="ER82" s="16">
        <v>600</v>
      </c>
      <c r="ES82" s="16">
        <v>495</v>
      </c>
      <c r="ET82" s="16">
        <v>377</v>
      </c>
      <c r="EU82" s="16">
        <v>708</v>
      </c>
      <c r="EV82" s="16">
        <v>771</v>
      </c>
      <c r="EW82" s="16">
        <v>643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33">
        <v>0</v>
      </c>
      <c r="FD82" s="33">
        <v>0</v>
      </c>
      <c r="FE82" s="33">
        <v>0</v>
      </c>
      <c r="FF82" s="33">
        <v>0</v>
      </c>
      <c r="FG82" s="33">
        <v>0</v>
      </c>
      <c r="FH82" s="33">
        <v>0</v>
      </c>
      <c r="FI82" s="33">
        <v>0</v>
      </c>
      <c r="FJ82" s="33">
        <v>0</v>
      </c>
      <c r="FK82" s="33">
        <v>0</v>
      </c>
      <c r="FL82" s="33">
        <v>0</v>
      </c>
      <c r="FM82" s="33">
        <v>0</v>
      </c>
      <c r="FN82" s="33">
        <v>0</v>
      </c>
      <c r="FO82" s="33">
        <v>0</v>
      </c>
      <c r="FP82" s="33">
        <v>0</v>
      </c>
      <c r="FQ82" s="33">
        <v>0</v>
      </c>
      <c r="FR82" s="33">
        <v>0</v>
      </c>
      <c r="FS82" s="33">
        <v>0</v>
      </c>
      <c r="FT82" s="33">
        <v>0</v>
      </c>
      <c r="FU82" s="33">
        <v>0</v>
      </c>
      <c r="FV82" s="33">
        <v>0</v>
      </c>
      <c r="FW82" s="33">
        <v>0</v>
      </c>
      <c r="FX82" s="33">
        <v>0</v>
      </c>
      <c r="FY82" s="33">
        <v>0</v>
      </c>
      <c r="FZ82" s="33">
        <v>0</v>
      </c>
      <c r="GA82" s="33">
        <v>0</v>
      </c>
      <c r="GB82" s="33">
        <v>0</v>
      </c>
      <c r="GC82" s="33">
        <v>0</v>
      </c>
      <c r="GD82" s="33">
        <v>0</v>
      </c>
      <c r="GE82" s="33">
        <v>0</v>
      </c>
    </row>
    <row r="83" spans="1:187" s="18" customFormat="1" ht="24.95" customHeight="1" x14ac:dyDescent="0.4">
      <c r="A83" s="49"/>
      <c r="B83" s="41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416</v>
      </c>
      <c r="DY83" s="14">
        <v>410</v>
      </c>
      <c r="DZ83" s="14">
        <v>724</v>
      </c>
      <c r="EA83" s="14">
        <v>595</v>
      </c>
      <c r="EB83" s="14">
        <v>617</v>
      </c>
      <c r="EC83" s="14">
        <v>509</v>
      </c>
      <c r="ED83" s="14">
        <v>510</v>
      </c>
      <c r="EE83" s="14">
        <v>406</v>
      </c>
      <c r="EF83" s="14">
        <v>326</v>
      </c>
      <c r="EG83" s="14">
        <v>416</v>
      </c>
      <c r="EH83" s="14">
        <v>659</v>
      </c>
      <c r="EI83" s="14">
        <v>446</v>
      </c>
      <c r="EJ83" s="14">
        <v>418</v>
      </c>
      <c r="EK83" s="14">
        <v>442</v>
      </c>
      <c r="EL83" s="14">
        <v>350</v>
      </c>
      <c r="EM83" s="14">
        <v>387</v>
      </c>
      <c r="EN83" s="14">
        <v>664</v>
      </c>
      <c r="EO83" s="14">
        <v>464</v>
      </c>
      <c r="EP83" s="14">
        <v>460</v>
      </c>
      <c r="EQ83" s="14">
        <v>391</v>
      </c>
      <c r="ER83" s="14">
        <v>374</v>
      </c>
      <c r="ES83" s="14">
        <v>434</v>
      </c>
      <c r="ET83" s="14">
        <v>271</v>
      </c>
      <c r="EU83" s="14">
        <v>447</v>
      </c>
      <c r="EV83" s="14">
        <v>524</v>
      </c>
      <c r="EW83" s="14">
        <v>440</v>
      </c>
      <c r="EX83" s="14">
        <v>0</v>
      </c>
      <c r="EY83" s="14">
        <v>0</v>
      </c>
      <c r="EZ83" s="14">
        <v>0</v>
      </c>
      <c r="FA83" s="14">
        <v>0</v>
      </c>
      <c r="FB83" s="14">
        <v>0</v>
      </c>
      <c r="FC83" s="34">
        <v>0</v>
      </c>
      <c r="FD83" s="34">
        <v>0</v>
      </c>
      <c r="FE83" s="34">
        <v>0</v>
      </c>
      <c r="FF83" s="34">
        <v>0</v>
      </c>
      <c r="FG83" s="34">
        <v>0</v>
      </c>
      <c r="FH83" s="34">
        <v>0</v>
      </c>
      <c r="FI83" s="34">
        <v>0</v>
      </c>
      <c r="FJ83" s="34">
        <v>0</v>
      </c>
      <c r="FK83" s="34">
        <v>0</v>
      </c>
      <c r="FL83" s="34">
        <v>0</v>
      </c>
      <c r="FM83" s="34">
        <v>0</v>
      </c>
      <c r="FN83" s="34">
        <v>0</v>
      </c>
      <c r="FO83" s="34">
        <v>0</v>
      </c>
      <c r="FP83" s="34">
        <v>0</v>
      </c>
      <c r="FQ83" s="34">
        <v>0</v>
      </c>
      <c r="FR83" s="34">
        <v>0</v>
      </c>
      <c r="FS83" s="34">
        <v>0</v>
      </c>
      <c r="FT83" s="34">
        <v>0</v>
      </c>
      <c r="FU83" s="34">
        <v>0</v>
      </c>
      <c r="FV83" s="34">
        <v>0</v>
      </c>
      <c r="FW83" s="34">
        <v>0</v>
      </c>
      <c r="FX83" s="34">
        <v>0</v>
      </c>
      <c r="FY83" s="34">
        <v>0</v>
      </c>
      <c r="FZ83" s="34">
        <v>0</v>
      </c>
      <c r="GA83" s="34">
        <v>0</v>
      </c>
      <c r="GB83" s="34">
        <v>0</v>
      </c>
      <c r="GC83" s="34">
        <v>0</v>
      </c>
      <c r="GD83" s="34">
        <v>0</v>
      </c>
      <c r="GE83" s="34">
        <v>0</v>
      </c>
    </row>
    <row r="84" spans="1:187" s="18" customFormat="1" ht="24.95" customHeight="1" thickBot="1" x14ac:dyDescent="0.45">
      <c r="A84" s="49"/>
      <c r="B84" s="41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87</v>
      </c>
      <c r="EV84" s="14">
        <v>205</v>
      </c>
      <c r="EW84" s="14">
        <v>141</v>
      </c>
      <c r="EX84" s="14">
        <v>152</v>
      </c>
      <c r="EY84" s="14">
        <v>170</v>
      </c>
      <c r="EZ84" s="14">
        <v>126</v>
      </c>
      <c r="FA84" s="14">
        <v>65</v>
      </c>
      <c r="FB84" s="14">
        <v>51</v>
      </c>
      <c r="FC84" s="34">
        <v>192</v>
      </c>
      <c r="FD84" s="34">
        <v>148</v>
      </c>
      <c r="FE84" s="34">
        <v>154</v>
      </c>
      <c r="FF84" s="34">
        <v>162</v>
      </c>
      <c r="FG84" s="34">
        <v>120</v>
      </c>
      <c r="FH84" s="34">
        <v>86</v>
      </c>
      <c r="FI84" s="34">
        <v>61</v>
      </c>
      <c r="FJ84" s="34">
        <v>155</v>
      </c>
      <c r="FK84" s="34">
        <v>130</v>
      </c>
      <c r="FL84" s="34">
        <v>121</v>
      </c>
      <c r="FM84" s="34">
        <v>117</v>
      </c>
      <c r="FN84" s="34">
        <v>94</v>
      </c>
      <c r="FO84" s="34">
        <v>70</v>
      </c>
      <c r="FP84" s="34">
        <v>61</v>
      </c>
      <c r="FQ84" s="34">
        <v>165</v>
      </c>
      <c r="FR84" s="34">
        <v>141</v>
      </c>
      <c r="FS84" s="34">
        <v>91</v>
      </c>
      <c r="FT84" s="34">
        <v>129</v>
      </c>
      <c r="FU84" s="34">
        <v>82</v>
      </c>
      <c r="FV84" s="34">
        <v>96</v>
      </c>
      <c r="FW84" s="34">
        <v>46</v>
      </c>
      <c r="FX84" s="34">
        <v>35</v>
      </c>
      <c r="FY84" s="34">
        <v>65</v>
      </c>
      <c r="FZ84" s="34">
        <v>194</v>
      </c>
      <c r="GA84" s="34">
        <v>169</v>
      </c>
      <c r="GB84" s="34">
        <v>97</v>
      </c>
      <c r="GC84" s="34">
        <v>60</v>
      </c>
      <c r="GD84" s="34">
        <v>44</v>
      </c>
      <c r="GE84" s="34">
        <v>169</v>
      </c>
    </row>
    <row r="85" spans="1:187" s="17" customFormat="1" ht="24.95" customHeight="1" x14ac:dyDescent="0.4">
      <c r="A85" s="48">
        <v>27</v>
      </c>
      <c r="B85" s="40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2711</v>
      </c>
      <c r="ER85" s="16">
        <v>2266</v>
      </c>
      <c r="ES85" s="16">
        <v>1556</v>
      </c>
      <c r="ET85" s="16">
        <v>1196</v>
      </c>
      <c r="EU85" s="16">
        <v>2209</v>
      </c>
      <c r="EV85" s="16">
        <v>2337</v>
      </c>
      <c r="EW85" s="16">
        <v>2064</v>
      </c>
      <c r="EX85" s="16">
        <v>2157</v>
      </c>
      <c r="EY85" s="16">
        <v>1981</v>
      </c>
      <c r="EZ85" s="16">
        <v>1325</v>
      </c>
      <c r="FA85" s="16">
        <v>838</v>
      </c>
      <c r="FB85" s="16">
        <v>1930</v>
      </c>
      <c r="FC85" s="33">
        <v>0</v>
      </c>
      <c r="FD85" s="33">
        <v>2733</v>
      </c>
      <c r="FE85" s="33">
        <v>2051</v>
      </c>
      <c r="FF85" s="33">
        <v>1808</v>
      </c>
      <c r="FG85" s="33">
        <v>1168</v>
      </c>
      <c r="FH85" s="33">
        <v>1036</v>
      </c>
      <c r="FI85" s="33">
        <v>1996</v>
      </c>
      <c r="FJ85" s="33">
        <v>1752</v>
      </c>
      <c r="FK85" s="33">
        <v>1859</v>
      </c>
      <c r="FL85" s="33">
        <v>1651</v>
      </c>
      <c r="FM85" s="33">
        <v>1728</v>
      </c>
      <c r="FN85" s="33">
        <v>1206</v>
      </c>
      <c r="FO85" s="33">
        <v>1005</v>
      </c>
      <c r="FP85" s="33">
        <v>1874</v>
      </c>
      <c r="FQ85" s="33">
        <v>1510</v>
      </c>
      <c r="FR85" s="33">
        <v>0</v>
      </c>
      <c r="FS85" s="33">
        <v>0</v>
      </c>
      <c r="FT85" s="33">
        <v>0</v>
      </c>
      <c r="FU85" s="33">
        <v>0</v>
      </c>
      <c r="FV85" s="33">
        <v>0</v>
      </c>
      <c r="FW85" s="33">
        <v>0</v>
      </c>
      <c r="FX85" s="33">
        <v>0</v>
      </c>
      <c r="FY85" s="33">
        <v>0</v>
      </c>
      <c r="FZ85" s="33">
        <v>0</v>
      </c>
      <c r="GA85" s="33">
        <v>0</v>
      </c>
      <c r="GB85" s="33">
        <v>0</v>
      </c>
      <c r="GC85" s="33">
        <v>0</v>
      </c>
      <c r="GD85" s="33">
        <v>0</v>
      </c>
      <c r="GE85" s="33">
        <v>0</v>
      </c>
    </row>
    <row r="86" spans="1:187" s="18" customFormat="1" ht="24.95" customHeight="1" x14ac:dyDescent="0.4">
      <c r="A86" s="49"/>
      <c r="B86" s="41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1444</v>
      </c>
      <c r="ER86" s="14">
        <v>1111</v>
      </c>
      <c r="ES86" s="14">
        <v>841</v>
      </c>
      <c r="ET86" s="14">
        <v>437</v>
      </c>
      <c r="EU86" s="14">
        <v>1344</v>
      </c>
      <c r="EV86" s="14">
        <v>1043</v>
      </c>
      <c r="EW86" s="14">
        <v>953</v>
      </c>
      <c r="EX86" s="14">
        <v>1091</v>
      </c>
      <c r="EY86" s="14">
        <v>994</v>
      </c>
      <c r="EZ86" s="14">
        <v>578</v>
      </c>
      <c r="FA86" s="14">
        <v>357</v>
      </c>
      <c r="FB86" s="14">
        <v>1026</v>
      </c>
      <c r="FC86" s="34">
        <v>0</v>
      </c>
      <c r="FD86" s="34">
        <v>1670</v>
      </c>
      <c r="FE86" s="34">
        <v>992</v>
      </c>
      <c r="FF86" s="34">
        <v>786</v>
      </c>
      <c r="FG86" s="34">
        <v>431</v>
      </c>
      <c r="FH86" s="34">
        <v>435</v>
      </c>
      <c r="FI86" s="34">
        <v>1004</v>
      </c>
      <c r="FJ86" s="34">
        <v>800</v>
      </c>
      <c r="FK86" s="34">
        <v>771</v>
      </c>
      <c r="FL86" s="34">
        <v>684</v>
      </c>
      <c r="FM86" s="34">
        <v>738</v>
      </c>
      <c r="FN86" s="34">
        <v>518</v>
      </c>
      <c r="FO86" s="34">
        <v>288</v>
      </c>
      <c r="FP86" s="34">
        <v>868</v>
      </c>
      <c r="FQ86" s="34">
        <v>704</v>
      </c>
      <c r="FR86" s="34">
        <v>0</v>
      </c>
      <c r="FS86" s="34">
        <v>0</v>
      </c>
      <c r="FT86" s="34">
        <v>0</v>
      </c>
      <c r="FU86" s="34">
        <v>0</v>
      </c>
      <c r="FV86" s="34">
        <v>0</v>
      </c>
      <c r="FW86" s="34">
        <v>0</v>
      </c>
      <c r="FX86" s="34">
        <v>0</v>
      </c>
      <c r="FY86" s="34">
        <v>0</v>
      </c>
      <c r="FZ86" s="34">
        <v>0</v>
      </c>
      <c r="GA86" s="34">
        <v>0</v>
      </c>
      <c r="GB86" s="34">
        <v>0</v>
      </c>
      <c r="GC86" s="34">
        <v>0</v>
      </c>
      <c r="GD86" s="34">
        <v>0</v>
      </c>
      <c r="GE86" s="34">
        <v>0</v>
      </c>
    </row>
    <row r="87" spans="1:187" s="18" customFormat="1" ht="24.95" customHeight="1" thickBot="1" x14ac:dyDescent="0.45">
      <c r="A87" s="49"/>
      <c r="B87" s="41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699</v>
      </c>
      <c r="DY87" s="14">
        <v>342</v>
      </c>
      <c r="DZ87" s="14">
        <v>493</v>
      </c>
      <c r="EA87" s="14">
        <v>1239</v>
      </c>
      <c r="EB87" s="14">
        <v>1073</v>
      </c>
      <c r="EC87" s="14">
        <v>968</v>
      </c>
      <c r="ED87" s="14">
        <v>976</v>
      </c>
      <c r="EE87" s="14">
        <v>751</v>
      </c>
      <c r="EF87" s="14">
        <v>409</v>
      </c>
      <c r="EG87" s="14">
        <v>312</v>
      </c>
      <c r="EH87" s="14">
        <v>505</v>
      </c>
      <c r="EI87" s="14">
        <v>1292</v>
      </c>
      <c r="EJ87" s="14">
        <v>1131</v>
      </c>
      <c r="EK87" s="14">
        <v>1070</v>
      </c>
      <c r="EL87" s="14">
        <v>790</v>
      </c>
      <c r="EM87" s="14">
        <v>420</v>
      </c>
      <c r="EN87" s="14">
        <v>489</v>
      </c>
      <c r="EO87" s="14">
        <v>1257</v>
      </c>
      <c r="EP87" s="14">
        <v>976</v>
      </c>
      <c r="EQ87" s="14">
        <v>1009</v>
      </c>
      <c r="ER87" s="14">
        <v>1000</v>
      </c>
      <c r="ES87" s="14">
        <v>778</v>
      </c>
      <c r="ET87" s="14">
        <v>340</v>
      </c>
      <c r="EU87" s="14">
        <v>460</v>
      </c>
      <c r="EV87" s="14">
        <v>1102</v>
      </c>
      <c r="EW87" s="14">
        <v>859</v>
      </c>
      <c r="EX87" s="14">
        <v>867</v>
      </c>
      <c r="EY87" s="14">
        <v>949</v>
      </c>
      <c r="EZ87" s="14">
        <v>669</v>
      </c>
      <c r="FA87" s="14">
        <v>339</v>
      </c>
      <c r="FB87" s="14">
        <v>406</v>
      </c>
      <c r="FC87" s="34">
        <v>1283</v>
      </c>
      <c r="FD87" s="34">
        <v>1219</v>
      </c>
      <c r="FE87" s="34">
        <v>1268</v>
      </c>
      <c r="FF87" s="34">
        <v>1137</v>
      </c>
      <c r="FG87" s="34">
        <v>970</v>
      </c>
      <c r="FH87" s="34">
        <v>359</v>
      </c>
      <c r="FI87" s="34">
        <v>722</v>
      </c>
      <c r="FJ87" s="34">
        <v>1203</v>
      </c>
      <c r="FK87" s="34">
        <v>1105</v>
      </c>
      <c r="FL87" s="34">
        <v>1133</v>
      </c>
      <c r="FM87" s="34">
        <v>1145</v>
      </c>
      <c r="FN87" s="34">
        <v>959</v>
      </c>
      <c r="FO87" s="34">
        <v>649</v>
      </c>
      <c r="FP87" s="34">
        <v>734</v>
      </c>
      <c r="FQ87" s="34">
        <v>1240</v>
      </c>
      <c r="FR87" s="34">
        <v>1153</v>
      </c>
      <c r="FS87" s="34">
        <v>1138</v>
      </c>
      <c r="FT87" s="34">
        <v>1127</v>
      </c>
      <c r="FU87" s="34">
        <v>625</v>
      </c>
      <c r="FV87" s="34">
        <v>292</v>
      </c>
      <c r="FW87" s="34">
        <v>175</v>
      </c>
      <c r="FX87" s="34">
        <v>210</v>
      </c>
      <c r="FY87" s="34">
        <v>809</v>
      </c>
      <c r="FZ87" s="34">
        <v>1432</v>
      </c>
      <c r="GA87" s="34">
        <v>1184</v>
      </c>
      <c r="GB87" s="34">
        <v>972</v>
      </c>
      <c r="GC87" s="34">
        <v>647</v>
      </c>
      <c r="GD87" s="34">
        <v>860</v>
      </c>
      <c r="GE87" s="34">
        <v>1256</v>
      </c>
    </row>
    <row r="88" spans="1:187" s="17" customFormat="1" ht="24.95" customHeight="1" x14ac:dyDescent="0.4">
      <c r="A88" s="48">
        <v>28</v>
      </c>
      <c r="B88" s="40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964</v>
      </c>
      <c r="EP88" s="16">
        <v>1114</v>
      </c>
      <c r="EQ88" s="16">
        <v>1027</v>
      </c>
      <c r="ER88" s="16">
        <v>922</v>
      </c>
      <c r="ES88" s="16">
        <v>488</v>
      </c>
      <c r="ET88" s="16">
        <v>372</v>
      </c>
      <c r="EU88" s="16">
        <v>1112</v>
      </c>
      <c r="EV88" s="16">
        <v>834</v>
      </c>
      <c r="EW88" s="16">
        <v>813</v>
      </c>
      <c r="EX88" s="16">
        <v>742</v>
      </c>
      <c r="EY88" s="16">
        <v>744</v>
      </c>
      <c r="EZ88" s="16">
        <v>379</v>
      </c>
      <c r="FA88" s="16">
        <v>328</v>
      </c>
      <c r="FB88" s="16">
        <v>823</v>
      </c>
      <c r="FC88" s="33">
        <v>0</v>
      </c>
      <c r="FD88" s="33">
        <v>0</v>
      </c>
      <c r="FE88" s="33">
        <v>0</v>
      </c>
      <c r="FF88" s="33">
        <v>0</v>
      </c>
      <c r="FG88" s="33">
        <v>0</v>
      </c>
      <c r="FH88" s="33">
        <v>0</v>
      </c>
      <c r="FI88" s="33">
        <v>0</v>
      </c>
      <c r="FJ88" s="33">
        <v>0</v>
      </c>
      <c r="FK88" s="33">
        <v>0</v>
      </c>
      <c r="FL88" s="33">
        <v>0</v>
      </c>
      <c r="FM88" s="33">
        <v>0</v>
      </c>
      <c r="FN88" s="33">
        <v>0</v>
      </c>
      <c r="FO88" s="33">
        <v>0</v>
      </c>
      <c r="FP88" s="33">
        <v>0</v>
      </c>
      <c r="FQ88" s="33">
        <v>0</v>
      </c>
      <c r="FR88" s="33">
        <v>0</v>
      </c>
      <c r="FS88" s="33">
        <v>0</v>
      </c>
      <c r="FT88" s="33">
        <v>0</v>
      </c>
      <c r="FU88" s="33">
        <v>0</v>
      </c>
      <c r="FV88" s="33">
        <v>0</v>
      </c>
      <c r="FW88" s="33">
        <v>0</v>
      </c>
      <c r="FX88" s="33">
        <v>0</v>
      </c>
      <c r="FY88" s="33">
        <v>0</v>
      </c>
      <c r="FZ88" s="33">
        <v>0</v>
      </c>
      <c r="GA88" s="33">
        <v>0</v>
      </c>
      <c r="GB88" s="33">
        <v>0</v>
      </c>
      <c r="GC88" s="33">
        <v>0</v>
      </c>
      <c r="GD88" s="33">
        <v>0</v>
      </c>
      <c r="GE88" s="33">
        <v>0</v>
      </c>
    </row>
    <row r="89" spans="1:187" s="18" customFormat="1" ht="24.95" customHeight="1" x14ac:dyDescent="0.4">
      <c r="A89" s="49"/>
      <c r="B89" s="41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638</v>
      </c>
      <c r="EP89" s="14">
        <v>558</v>
      </c>
      <c r="EQ89" s="14">
        <v>650</v>
      </c>
      <c r="ER89" s="14">
        <v>467</v>
      </c>
      <c r="ES89" s="14">
        <v>179</v>
      </c>
      <c r="ET89" s="14">
        <v>216</v>
      </c>
      <c r="EU89" s="14">
        <v>783</v>
      </c>
      <c r="EV89" s="14">
        <v>569</v>
      </c>
      <c r="EW89" s="14">
        <v>515</v>
      </c>
      <c r="EX89" s="14">
        <v>466</v>
      </c>
      <c r="EY89" s="14">
        <v>434</v>
      </c>
      <c r="EZ89" s="14">
        <v>210</v>
      </c>
      <c r="FA89" s="14">
        <v>160</v>
      </c>
      <c r="FB89" s="14">
        <v>505</v>
      </c>
      <c r="FC89" s="34">
        <v>0</v>
      </c>
      <c r="FD89" s="34">
        <v>0</v>
      </c>
      <c r="FE89" s="34">
        <v>0</v>
      </c>
      <c r="FF89" s="34">
        <v>0</v>
      </c>
      <c r="FG89" s="34">
        <v>0</v>
      </c>
      <c r="FH89" s="34">
        <v>0</v>
      </c>
      <c r="FI89" s="34">
        <v>0</v>
      </c>
      <c r="FJ89" s="34">
        <v>0</v>
      </c>
      <c r="FK89" s="34">
        <v>0</v>
      </c>
      <c r="FL89" s="34">
        <v>0</v>
      </c>
      <c r="FM89" s="34">
        <v>0</v>
      </c>
      <c r="FN89" s="34">
        <v>0</v>
      </c>
      <c r="FO89" s="34">
        <v>0</v>
      </c>
      <c r="FP89" s="34">
        <v>0</v>
      </c>
      <c r="FQ89" s="34">
        <v>0</v>
      </c>
      <c r="FR89" s="34">
        <v>0</v>
      </c>
      <c r="FS89" s="34">
        <v>0</v>
      </c>
      <c r="FT89" s="34">
        <v>0</v>
      </c>
      <c r="FU89" s="34">
        <v>0</v>
      </c>
      <c r="FV89" s="34">
        <v>0</v>
      </c>
      <c r="FW89" s="34">
        <v>0</v>
      </c>
      <c r="FX89" s="34">
        <v>0</v>
      </c>
      <c r="FY89" s="34">
        <v>0</v>
      </c>
      <c r="FZ89" s="34">
        <v>0</v>
      </c>
      <c r="GA89" s="34">
        <v>0</v>
      </c>
      <c r="GB89" s="34">
        <v>0</v>
      </c>
      <c r="GC89" s="34">
        <v>0</v>
      </c>
      <c r="GD89" s="34">
        <v>0</v>
      </c>
      <c r="GE89" s="34">
        <v>0</v>
      </c>
    </row>
    <row r="90" spans="1:187" s="18" customFormat="1" ht="24.95" customHeight="1" thickBot="1" x14ac:dyDescent="0.45">
      <c r="A90" s="49"/>
      <c r="B90" s="41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106</v>
      </c>
      <c r="DZ90" s="14">
        <v>246</v>
      </c>
      <c r="EA90" s="14">
        <v>592</v>
      </c>
      <c r="EB90" s="14">
        <v>382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299</v>
      </c>
      <c r="EI90" s="14">
        <v>545</v>
      </c>
      <c r="EJ90" s="14">
        <v>457</v>
      </c>
      <c r="EK90" s="14">
        <v>399</v>
      </c>
      <c r="EL90" s="14">
        <v>338</v>
      </c>
      <c r="EM90" s="14">
        <v>163</v>
      </c>
      <c r="EN90" s="14">
        <v>206</v>
      </c>
      <c r="EO90" s="14">
        <v>509</v>
      </c>
      <c r="EP90" s="14">
        <v>389</v>
      </c>
      <c r="EQ90" s="14">
        <v>410</v>
      </c>
      <c r="ER90" s="14">
        <v>379</v>
      </c>
      <c r="ES90" s="14">
        <v>226</v>
      </c>
      <c r="ET90" s="14">
        <v>118</v>
      </c>
      <c r="EU90" s="14">
        <v>157</v>
      </c>
      <c r="EV90" s="14">
        <v>412</v>
      </c>
      <c r="EW90" s="14">
        <v>271</v>
      </c>
      <c r="EX90" s="14">
        <v>337</v>
      </c>
      <c r="EY90" s="14">
        <v>284</v>
      </c>
      <c r="EZ90" s="14">
        <v>242</v>
      </c>
      <c r="FA90" s="14">
        <v>110</v>
      </c>
      <c r="FB90" s="14">
        <v>125</v>
      </c>
      <c r="FC90" s="34">
        <v>378</v>
      </c>
      <c r="FD90" s="34">
        <v>277</v>
      </c>
      <c r="FE90" s="34">
        <v>279</v>
      </c>
      <c r="FF90" s="34">
        <v>281</v>
      </c>
      <c r="FG90" s="34">
        <v>191</v>
      </c>
      <c r="FH90" s="34">
        <v>118</v>
      </c>
      <c r="FI90" s="34">
        <v>161</v>
      </c>
      <c r="FJ90" s="34">
        <v>346</v>
      </c>
      <c r="FK90" s="34">
        <v>288</v>
      </c>
      <c r="FL90" s="34">
        <v>238</v>
      </c>
      <c r="FM90" s="34">
        <v>261</v>
      </c>
      <c r="FN90" s="34">
        <v>235</v>
      </c>
      <c r="FO90" s="34">
        <v>77</v>
      </c>
      <c r="FP90" s="34">
        <v>139</v>
      </c>
      <c r="FQ90" s="34">
        <v>315</v>
      </c>
      <c r="FR90" s="34">
        <v>258</v>
      </c>
      <c r="FS90" s="34">
        <v>245</v>
      </c>
      <c r="FT90" s="34">
        <v>307</v>
      </c>
      <c r="FU90" s="34">
        <v>220</v>
      </c>
      <c r="FV90" s="34">
        <v>131</v>
      </c>
      <c r="FW90" s="34">
        <v>90</v>
      </c>
      <c r="FX90" s="34">
        <v>97</v>
      </c>
      <c r="FY90" s="34">
        <v>188</v>
      </c>
      <c r="FZ90" s="34">
        <v>397</v>
      </c>
      <c r="GA90" s="34">
        <v>273</v>
      </c>
      <c r="GB90" s="34">
        <v>204</v>
      </c>
      <c r="GC90" s="34">
        <v>76</v>
      </c>
      <c r="GD90" s="34">
        <v>122</v>
      </c>
      <c r="GE90" s="34">
        <v>310</v>
      </c>
    </row>
    <row r="91" spans="1:187" s="17" customFormat="1" ht="24.95" customHeight="1" x14ac:dyDescent="0.4">
      <c r="A91" s="48">
        <v>29</v>
      </c>
      <c r="B91" s="40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195</v>
      </c>
      <c r="ES91" s="16">
        <v>168</v>
      </c>
      <c r="ET91" s="16">
        <v>125</v>
      </c>
      <c r="EU91" s="16">
        <v>219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33">
        <v>0</v>
      </c>
      <c r="FD91" s="33">
        <v>0</v>
      </c>
      <c r="FE91" s="33">
        <v>0</v>
      </c>
      <c r="FF91" s="33">
        <v>0</v>
      </c>
      <c r="FG91" s="33">
        <v>0</v>
      </c>
      <c r="FH91" s="33">
        <v>0</v>
      </c>
      <c r="FI91" s="33">
        <v>0</v>
      </c>
      <c r="FJ91" s="33">
        <v>0</v>
      </c>
      <c r="FK91" s="33">
        <v>0</v>
      </c>
      <c r="FL91" s="33">
        <v>0</v>
      </c>
      <c r="FM91" s="33">
        <v>0</v>
      </c>
      <c r="FN91" s="33">
        <v>0</v>
      </c>
      <c r="FO91" s="33">
        <v>0</v>
      </c>
      <c r="FP91" s="33">
        <v>0</v>
      </c>
      <c r="FQ91" s="33">
        <v>0</v>
      </c>
      <c r="FR91" s="33">
        <v>0</v>
      </c>
      <c r="FS91" s="33">
        <v>0</v>
      </c>
      <c r="FT91" s="33">
        <v>0</v>
      </c>
      <c r="FU91" s="33">
        <v>0</v>
      </c>
      <c r="FV91" s="33">
        <v>0</v>
      </c>
      <c r="FW91" s="33">
        <v>0</v>
      </c>
      <c r="FX91" s="33">
        <v>0</v>
      </c>
      <c r="FY91" s="33">
        <v>0</v>
      </c>
      <c r="FZ91" s="33">
        <v>0</v>
      </c>
      <c r="GA91" s="33">
        <v>0</v>
      </c>
      <c r="GB91" s="33">
        <v>0</v>
      </c>
      <c r="GC91" s="33">
        <v>0</v>
      </c>
      <c r="GD91" s="33">
        <v>0</v>
      </c>
      <c r="GE91" s="33">
        <v>0</v>
      </c>
    </row>
    <row r="92" spans="1:187" s="18" customFormat="1" ht="24.95" customHeight="1" x14ac:dyDescent="0.4">
      <c r="A92" s="49"/>
      <c r="B92" s="41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151</v>
      </c>
      <c r="ES92" s="14">
        <v>125</v>
      </c>
      <c r="ET92" s="14">
        <v>94</v>
      </c>
      <c r="EU92" s="14">
        <v>188</v>
      </c>
      <c r="EV92" s="14">
        <v>0</v>
      </c>
      <c r="EW92" s="14">
        <v>0</v>
      </c>
      <c r="EX92" s="14">
        <v>0</v>
      </c>
      <c r="EY92" s="14">
        <v>0</v>
      </c>
      <c r="EZ92" s="14">
        <v>0</v>
      </c>
      <c r="FA92" s="14">
        <v>0</v>
      </c>
      <c r="FB92" s="14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4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  <c r="FU92" s="34">
        <v>0</v>
      </c>
      <c r="FV92" s="34">
        <v>0</v>
      </c>
      <c r="FW92" s="34">
        <v>0</v>
      </c>
      <c r="FX92" s="34">
        <v>0</v>
      </c>
      <c r="FY92" s="34">
        <v>0</v>
      </c>
      <c r="FZ92" s="34">
        <v>0</v>
      </c>
      <c r="GA92" s="34">
        <v>0</v>
      </c>
      <c r="GB92" s="34">
        <v>0</v>
      </c>
      <c r="GC92" s="34">
        <v>0</v>
      </c>
      <c r="GD92" s="34">
        <v>0</v>
      </c>
      <c r="GE92" s="34">
        <v>0</v>
      </c>
    </row>
    <row r="93" spans="1:187" s="18" customFormat="1" ht="24.95" customHeight="1" thickBot="1" x14ac:dyDescent="0.45">
      <c r="A93" s="49"/>
      <c r="B93" s="41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107</v>
      </c>
      <c r="DY93" s="14">
        <v>48</v>
      </c>
      <c r="DZ93" s="14">
        <v>38</v>
      </c>
      <c r="EA93" s="14">
        <v>149</v>
      </c>
      <c r="EB93" s="14">
        <v>112</v>
      </c>
      <c r="EC93" s="14">
        <v>125</v>
      </c>
      <c r="ED93" s="14">
        <v>155</v>
      </c>
      <c r="EE93" s="14">
        <v>136</v>
      </c>
      <c r="EF93" s="14">
        <v>56</v>
      </c>
      <c r="EG93" s="14">
        <v>34</v>
      </c>
      <c r="EH93" s="14">
        <v>39</v>
      </c>
      <c r="EI93" s="14">
        <v>137</v>
      </c>
      <c r="EJ93" s="14">
        <v>108</v>
      </c>
      <c r="EK93" s="14">
        <v>115</v>
      </c>
      <c r="EL93" s="14">
        <v>113</v>
      </c>
      <c r="EM93" s="14">
        <v>40</v>
      </c>
      <c r="EN93" s="14">
        <v>32</v>
      </c>
      <c r="EO93" s="14">
        <v>175</v>
      </c>
      <c r="EP93" s="14">
        <v>155</v>
      </c>
      <c r="EQ93" s="14">
        <v>98</v>
      </c>
      <c r="ER93" s="14">
        <v>129</v>
      </c>
      <c r="ES93" s="14">
        <v>88</v>
      </c>
      <c r="ET93" s="14">
        <v>43</v>
      </c>
      <c r="EU93" s="14">
        <v>35</v>
      </c>
      <c r="EV93" s="14">
        <v>129</v>
      </c>
      <c r="EW93" s="14">
        <v>136</v>
      </c>
      <c r="EX93" s="14">
        <v>79</v>
      </c>
      <c r="EY93" s="14">
        <v>105</v>
      </c>
      <c r="EZ93" s="14">
        <v>90</v>
      </c>
      <c r="FA93" s="14">
        <v>29</v>
      </c>
      <c r="FB93" s="14">
        <v>41</v>
      </c>
      <c r="FC93" s="34">
        <v>135</v>
      </c>
      <c r="FD93" s="34">
        <v>98</v>
      </c>
      <c r="FE93" s="34">
        <v>126</v>
      </c>
      <c r="FF93" s="34">
        <v>95</v>
      </c>
      <c r="FG93" s="34">
        <v>89</v>
      </c>
      <c r="FH93" s="34">
        <v>29</v>
      </c>
      <c r="FI93" s="34">
        <v>24</v>
      </c>
      <c r="FJ93" s="34">
        <v>123</v>
      </c>
      <c r="FK93" s="34">
        <v>106</v>
      </c>
      <c r="FL93" s="34">
        <v>80</v>
      </c>
      <c r="FM93" s="34">
        <v>85</v>
      </c>
      <c r="FN93" s="34">
        <v>84</v>
      </c>
      <c r="FO93" s="34">
        <v>36</v>
      </c>
      <c r="FP93" s="34">
        <v>40</v>
      </c>
      <c r="FQ93" s="34">
        <v>138</v>
      </c>
      <c r="FR93" s="34">
        <v>120</v>
      </c>
      <c r="FS93" s="34">
        <v>89</v>
      </c>
      <c r="FT93" s="34">
        <v>85</v>
      </c>
      <c r="FU93" s="34">
        <v>85</v>
      </c>
      <c r="FV93" s="34">
        <v>40</v>
      </c>
      <c r="FW93" s="34">
        <v>53</v>
      </c>
      <c r="FX93" s="34">
        <v>38</v>
      </c>
      <c r="FY93" s="34">
        <v>66</v>
      </c>
      <c r="FZ93" s="34">
        <v>110</v>
      </c>
      <c r="GA93" s="34">
        <v>118</v>
      </c>
      <c r="GB93" s="34">
        <v>90</v>
      </c>
      <c r="GC93" s="34">
        <v>28</v>
      </c>
      <c r="GD93" s="34">
        <v>48</v>
      </c>
      <c r="GE93" s="34">
        <v>143</v>
      </c>
    </row>
    <row r="94" spans="1:187" s="17" customFormat="1" ht="24.95" customHeight="1" x14ac:dyDescent="0.4">
      <c r="A94" s="48">
        <v>30</v>
      </c>
      <c r="B94" s="40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134</v>
      </c>
      <c r="EQ94" s="16">
        <v>101</v>
      </c>
      <c r="ER94" s="16">
        <v>97</v>
      </c>
      <c r="ES94" s="16">
        <v>43</v>
      </c>
      <c r="ET94" s="16">
        <v>35</v>
      </c>
      <c r="EU94" s="16">
        <v>85</v>
      </c>
      <c r="EV94" s="16">
        <v>56</v>
      </c>
      <c r="EW94" s="16">
        <v>69</v>
      </c>
      <c r="EX94" s="16">
        <v>75</v>
      </c>
      <c r="EY94" s="16">
        <v>59</v>
      </c>
      <c r="EZ94" s="16">
        <v>37</v>
      </c>
      <c r="FA94" s="16">
        <v>22</v>
      </c>
      <c r="FB94" s="16">
        <v>70</v>
      </c>
      <c r="FC94" s="33">
        <v>0</v>
      </c>
      <c r="FD94" s="33">
        <v>0</v>
      </c>
      <c r="FE94" s="33">
        <v>0</v>
      </c>
      <c r="FF94" s="33">
        <v>0</v>
      </c>
      <c r="FG94" s="33">
        <v>0</v>
      </c>
      <c r="FH94" s="33">
        <v>0</v>
      </c>
      <c r="FI94" s="33">
        <v>0</v>
      </c>
      <c r="FJ94" s="33">
        <v>0</v>
      </c>
      <c r="FK94" s="33">
        <v>0</v>
      </c>
      <c r="FL94" s="33">
        <v>0</v>
      </c>
      <c r="FM94" s="33">
        <v>0</v>
      </c>
      <c r="FN94" s="33">
        <v>0</v>
      </c>
      <c r="FO94" s="33">
        <v>0</v>
      </c>
      <c r="FP94" s="33">
        <v>0</v>
      </c>
      <c r="FQ94" s="33">
        <v>0</v>
      </c>
      <c r="FR94" s="33">
        <v>0</v>
      </c>
      <c r="FS94" s="33">
        <v>0</v>
      </c>
      <c r="FT94" s="33">
        <v>0</v>
      </c>
      <c r="FU94" s="33">
        <v>0</v>
      </c>
      <c r="FV94" s="33">
        <v>0</v>
      </c>
      <c r="FW94" s="33">
        <v>0</v>
      </c>
      <c r="FX94" s="33">
        <v>0</v>
      </c>
      <c r="FY94" s="33">
        <v>0</v>
      </c>
      <c r="FZ94" s="33">
        <v>0</v>
      </c>
      <c r="GA94" s="33">
        <v>0</v>
      </c>
      <c r="GB94" s="33">
        <v>0</v>
      </c>
      <c r="GC94" s="33">
        <v>0</v>
      </c>
      <c r="GD94" s="33">
        <v>0</v>
      </c>
      <c r="GE94" s="33">
        <v>0</v>
      </c>
    </row>
    <row r="95" spans="1:187" s="18" customFormat="1" ht="24.95" customHeight="1" x14ac:dyDescent="0.4">
      <c r="A95" s="49"/>
      <c r="B95" s="41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105</v>
      </c>
      <c r="EQ95" s="14">
        <v>86</v>
      </c>
      <c r="ER95" s="14">
        <v>80</v>
      </c>
      <c r="ES95" s="14">
        <v>37</v>
      </c>
      <c r="ET95" s="14">
        <v>34</v>
      </c>
      <c r="EU95" s="14">
        <v>64</v>
      </c>
      <c r="EV95" s="14">
        <v>44</v>
      </c>
      <c r="EW95" s="14">
        <v>60</v>
      </c>
      <c r="EX95" s="14">
        <v>49</v>
      </c>
      <c r="EY95" s="14">
        <v>45</v>
      </c>
      <c r="EZ95" s="14">
        <v>0</v>
      </c>
      <c r="FA95" s="14">
        <v>16</v>
      </c>
      <c r="FB95" s="14">
        <v>65</v>
      </c>
      <c r="FC95" s="34">
        <v>0</v>
      </c>
      <c r="FD95" s="34">
        <v>0</v>
      </c>
      <c r="FE95" s="34">
        <v>0</v>
      </c>
      <c r="FF95" s="34">
        <v>0</v>
      </c>
      <c r="FG95" s="34">
        <v>0</v>
      </c>
      <c r="FH95" s="34">
        <v>0</v>
      </c>
      <c r="FI95" s="34">
        <v>0</v>
      </c>
      <c r="FJ95" s="34">
        <v>0</v>
      </c>
      <c r="FK95" s="34">
        <v>0</v>
      </c>
      <c r="FL95" s="34">
        <v>0</v>
      </c>
      <c r="FM95" s="34">
        <v>0</v>
      </c>
      <c r="FN95" s="34">
        <v>0</v>
      </c>
      <c r="FO95" s="34">
        <v>0</v>
      </c>
      <c r="FP95" s="34">
        <v>0</v>
      </c>
      <c r="FQ95" s="34">
        <v>0</v>
      </c>
      <c r="FR95" s="34">
        <v>0</v>
      </c>
      <c r="FS95" s="34">
        <v>0</v>
      </c>
      <c r="FT95" s="34">
        <v>0</v>
      </c>
      <c r="FU95" s="34">
        <v>0</v>
      </c>
      <c r="FV95" s="34">
        <v>0</v>
      </c>
      <c r="FW95" s="34">
        <v>0</v>
      </c>
      <c r="FX95" s="34">
        <v>0</v>
      </c>
      <c r="FY95" s="34">
        <v>0</v>
      </c>
      <c r="FZ95" s="34">
        <v>0</v>
      </c>
      <c r="GA95" s="34">
        <v>0</v>
      </c>
      <c r="GB95" s="34">
        <v>0</v>
      </c>
      <c r="GC95" s="34">
        <v>0</v>
      </c>
      <c r="GD95" s="34">
        <v>0</v>
      </c>
      <c r="GE95" s="34">
        <v>0</v>
      </c>
    </row>
    <row r="96" spans="1:187" s="18" customFormat="1" ht="24.95" customHeight="1" thickBot="1" x14ac:dyDescent="0.45">
      <c r="A96" s="49"/>
      <c r="B96" s="41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68</v>
      </c>
      <c r="EQ96" s="14">
        <v>71</v>
      </c>
      <c r="ER96" s="14">
        <v>77</v>
      </c>
      <c r="ES96" s="14">
        <v>28</v>
      </c>
      <c r="ET96" s="14">
        <v>7</v>
      </c>
      <c r="EU96" s="14">
        <v>44</v>
      </c>
      <c r="EV96" s="14">
        <v>37</v>
      </c>
      <c r="EW96" s="14">
        <v>40</v>
      </c>
      <c r="EX96" s="14">
        <v>45</v>
      </c>
      <c r="EY96" s="14">
        <v>52</v>
      </c>
      <c r="EZ96" s="14">
        <v>37</v>
      </c>
      <c r="FA96" s="14">
        <v>12</v>
      </c>
      <c r="FB96" s="14">
        <v>29</v>
      </c>
      <c r="FC96" s="34">
        <v>48</v>
      </c>
      <c r="FD96" s="34">
        <v>51</v>
      </c>
      <c r="FE96" s="34">
        <v>46</v>
      </c>
      <c r="FF96" s="34">
        <v>51</v>
      </c>
      <c r="FG96" s="34">
        <v>10</v>
      </c>
      <c r="FH96" s="34">
        <v>9</v>
      </c>
      <c r="FI96" s="34">
        <v>18</v>
      </c>
      <c r="FJ96" s="34">
        <v>49</v>
      </c>
      <c r="FK96" s="34">
        <v>45</v>
      </c>
      <c r="FL96" s="34">
        <v>30</v>
      </c>
      <c r="FM96" s="34">
        <v>38</v>
      </c>
      <c r="FN96" s="34">
        <v>22</v>
      </c>
      <c r="FO96" s="34">
        <v>39</v>
      </c>
      <c r="FP96" s="34">
        <v>64</v>
      </c>
      <c r="FQ96" s="34">
        <v>59</v>
      </c>
      <c r="FR96" s="34">
        <v>35</v>
      </c>
      <c r="FS96" s="34">
        <v>40</v>
      </c>
      <c r="FT96" s="34">
        <v>60</v>
      </c>
      <c r="FU96" s="34">
        <v>26</v>
      </c>
      <c r="FV96" s="34">
        <v>32</v>
      </c>
      <c r="FW96" s="34">
        <v>70</v>
      </c>
      <c r="FX96" s="34">
        <v>89</v>
      </c>
      <c r="FY96" s="34">
        <v>105</v>
      </c>
      <c r="FZ96" s="34">
        <v>47</v>
      </c>
      <c r="GA96" s="34">
        <v>55</v>
      </c>
      <c r="GB96" s="34">
        <v>25</v>
      </c>
      <c r="GC96" s="34">
        <v>21</v>
      </c>
      <c r="GD96" s="34">
        <v>64</v>
      </c>
      <c r="GE96" s="34">
        <v>33</v>
      </c>
    </row>
    <row r="97" spans="1:187" s="17" customFormat="1" ht="24.95" customHeight="1" x14ac:dyDescent="0.4">
      <c r="A97" s="48">
        <v>31</v>
      </c>
      <c r="B97" s="40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16">
        <v>90</v>
      </c>
      <c r="EW97" s="16">
        <v>90</v>
      </c>
      <c r="EX97" s="16">
        <v>85</v>
      </c>
      <c r="EY97" s="16">
        <v>76</v>
      </c>
      <c r="EZ97" s="16">
        <v>51</v>
      </c>
      <c r="FA97" s="16">
        <v>58</v>
      </c>
      <c r="FB97" s="16">
        <v>105</v>
      </c>
      <c r="FC97" s="33">
        <v>77</v>
      </c>
      <c r="FD97" s="33">
        <v>79</v>
      </c>
      <c r="FE97" s="33">
        <v>56</v>
      </c>
      <c r="FF97" s="33">
        <v>63</v>
      </c>
      <c r="FG97" s="33">
        <v>45</v>
      </c>
      <c r="FH97" s="33">
        <v>45</v>
      </c>
      <c r="FI97" s="33">
        <v>92</v>
      </c>
      <c r="FJ97" s="33">
        <v>56</v>
      </c>
      <c r="FK97" s="33">
        <v>64</v>
      </c>
      <c r="FL97" s="33">
        <v>58</v>
      </c>
      <c r="FM97" s="33">
        <v>51</v>
      </c>
      <c r="FN97" s="33">
        <v>64</v>
      </c>
      <c r="FO97" s="33">
        <v>74</v>
      </c>
      <c r="FP97" s="33">
        <v>99</v>
      </c>
      <c r="FQ97" s="33">
        <v>94</v>
      </c>
      <c r="FR97" s="33">
        <v>94</v>
      </c>
      <c r="FS97" s="33">
        <v>74</v>
      </c>
      <c r="FT97" s="33">
        <v>74</v>
      </c>
      <c r="FU97" s="33">
        <v>69</v>
      </c>
      <c r="FV97" s="33">
        <v>72</v>
      </c>
      <c r="FW97" s="33">
        <v>67</v>
      </c>
      <c r="FX97" s="33">
        <v>63</v>
      </c>
      <c r="FY97" s="33">
        <v>0</v>
      </c>
      <c r="FZ97" s="33">
        <v>0</v>
      </c>
      <c r="GA97" s="33">
        <v>0</v>
      </c>
      <c r="GB97" s="33">
        <v>0</v>
      </c>
      <c r="GC97" s="33">
        <v>0</v>
      </c>
      <c r="GD97" s="33">
        <v>0</v>
      </c>
      <c r="GE97" s="33">
        <v>0</v>
      </c>
    </row>
    <row r="98" spans="1:187" s="18" customFormat="1" ht="24.95" customHeight="1" x14ac:dyDescent="0.4">
      <c r="A98" s="49"/>
      <c r="B98" s="41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14">
        <v>82</v>
      </c>
      <c r="EW98" s="14">
        <v>84</v>
      </c>
      <c r="EX98" s="14">
        <v>76</v>
      </c>
      <c r="EY98" s="14">
        <v>70</v>
      </c>
      <c r="EZ98" s="14">
        <v>51</v>
      </c>
      <c r="FA98" s="14">
        <v>56</v>
      </c>
      <c r="FB98" s="14">
        <v>96</v>
      </c>
      <c r="FC98" s="34">
        <v>72</v>
      </c>
      <c r="FD98" s="34">
        <v>74</v>
      </c>
      <c r="FE98" s="34">
        <v>48</v>
      </c>
      <c r="FF98" s="34">
        <v>59</v>
      </c>
      <c r="FG98" s="34">
        <v>45</v>
      </c>
      <c r="FH98" s="34">
        <v>43</v>
      </c>
      <c r="FI98" s="34">
        <v>85</v>
      </c>
      <c r="FJ98" s="34">
        <v>52</v>
      </c>
      <c r="FK98" s="34">
        <v>53</v>
      </c>
      <c r="FL98" s="34">
        <v>52</v>
      </c>
      <c r="FM98" s="34">
        <v>46</v>
      </c>
      <c r="FN98" s="34">
        <v>58</v>
      </c>
      <c r="FO98" s="34">
        <v>60</v>
      </c>
      <c r="FP98" s="34">
        <v>79</v>
      </c>
      <c r="FQ98" s="34">
        <v>76</v>
      </c>
      <c r="FR98" s="34">
        <v>85</v>
      </c>
      <c r="FS98" s="34">
        <v>67</v>
      </c>
      <c r="FT98" s="34">
        <v>68</v>
      </c>
      <c r="FU98" s="34">
        <v>58</v>
      </c>
      <c r="FV98" s="34">
        <v>71</v>
      </c>
      <c r="FW98" s="34">
        <v>65</v>
      </c>
      <c r="FX98" s="34">
        <v>61</v>
      </c>
      <c r="FY98" s="34">
        <v>0</v>
      </c>
      <c r="FZ98" s="34">
        <v>0</v>
      </c>
      <c r="GA98" s="34">
        <v>0</v>
      </c>
      <c r="GB98" s="34">
        <v>0</v>
      </c>
      <c r="GC98" s="34">
        <v>0</v>
      </c>
      <c r="GD98" s="34">
        <v>0</v>
      </c>
      <c r="GE98" s="34">
        <v>0</v>
      </c>
    </row>
    <row r="99" spans="1:187" s="18" customFormat="1" ht="24.95" customHeight="1" thickBot="1" x14ac:dyDescent="0.45">
      <c r="A99" s="49"/>
      <c r="B99" s="41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14">
        <v>35</v>
      </c>
      <c r="EW99" s="14">
        <v>31</v>
      </c>
      <c r="EX99" s="14">
        <v>48</v>
      </c>
      <c r="EY99" s="14">
        <v>32</v>
      </c>
      <c r="EZ99" s="14">
        <v>39</v>
      </c>
      <c r="FA99" s="14">
        <v>6</v>
      </c>
      <c r="FB99" s="14">
        <v>14</v>
      </c>
      <c r="FC99" s="34">
        <v>42</v>
      </c>
      <c r="FD99" s="34">
        <v>31</v>
      </c>
      <c r="FE99" s="34">
        <v>22</v>
      </c>
      <c r="FF99" s="34">
        <v>26</v>
      </c>
      <c r="FG99" s="34">
        <v>28</v>
      </c>
      <c r="FH99" s="34">
        <v>7</v>
      </c>
      <c r="FI99" s="34">
        <v>3</v>
      </c>
      <c r="FJ99" s="34">
        <v>19</v>
      </c>
      <c r="FK99" s="34">
        <v>29</v>
      </c>
      <c r="FL99" s="34">
        <v>34</v>
      </c>
      <c r="FM99" s="34">
        <v>24</v>
      </c>
      <c r="FN99" s="34">
        <v>31</v>
      </c>
      <c r="FO99" s="34">
        <v>28</v>
      </c>
      <c r="FP99" s="34">
        <v>17</v>
      </c>
      <c r="FQ99" s="34">
        <v>52</v>
      </c>
      <c r="FR99" s="34">
        <v>40</v>
      </c>
      <c r="FS99" s="34">
        <v>34</v>
      </c>
      <c r="FT99" s="34">
        <v>36</v>
      </c>
      <c r="FU99" s="34">
        <v>65</v>
      </c>
      <c r="FV99" s="34">
        <v>10</v>
      </c>
      <c r="FW99" s="34">
        <v>7</v>
      </c>
      <c r="FX99" s="34">
        <v>6</v>
      </c>
      <c r="FY99" s="34">
        <v>9</v>
      </c>
      <c r="FZ99" s="34">
        <v>61</v>
      </c>
      <c r="GA99" s="34">
        <v>40</v>
      </c>
      <c r="GB99" s="34">
        <v>53</v>
      </c>
      <c r="GC99" s="34">
        <v>2</v>
      </c>
      <c r="GD99" s="34">
        <v>7</v>
      </c>
      <c r="GE99" s="34">
        <v>10</v>
      </c>
    </row>
    <row r="100" spans="1:187" s="17" customFormat="1" ht="24.95" customHeight="1" x14ac:dyDescent="0.4">
      <c r="A100" s="48">
        <v>32</v>
      </c>
      <c r="B100" s="40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56</v>
      </c>
      <c r="EC100" s="16">
        <v>36</v>
      </c>
      <c r="ED100" s="16">
        <v>48</v>
      </c>
      <c r="EE100" s="16">
        <v>32</v>
      </c>
      <c r="EF100" s="16">
        <v>46</v>
      </c>
      <c r="EG100" s="16">
        <v>79</v>
      </c>
      <c r="EH100" s="16">
        <v>136</v>
      </c>
      <c r="EI100" s="16">
        <v>114</v>
      </c>
      <c r="EJ100" s="16">
        <v>53</v>
      </c>
      <c r="EK100" s="16">
        <v>80</v>
      </c>
      <c r="EL100" s="16">
        <v>67</v>
      </c>
      <c r="EM100" s="16">
        <v>54</v>
      </c>
      <c r="EN100" s="16">
        <v>87</v>
      </c>
      <c r="EO100" s="16">
        <v>80</v>
      </c>
      <c r="EP100" s="16">
        <v>97</v>
      </c>
      <c r="EQ100" s="16">
        <v>57</v>
      </c>
      <c r="ER100" s="16">
        <v>130</v>
      </c>
      <c r="ES100" s="16">
        <v>43</v>
      </c>
      <c r="ET100" s="16">
        <v>13</v>
      </c>
      <c r="EU100" s="16">
        <v>73</v>
      </c>
      <c r="EV100" s="16">
        <v>46</v>
      </c>
      <c r="EW100" s="16">
        <v>57</v>
      </c>
      <c r="EX100" s="16">
        <v>55</v>
      </c>
      <c r="EY100" s="16">
        <v>34</v>
      </c>
      <c r="EZ100" s="16">
        <v>32</v>
      </c>
      <c r="FA100" s="16">
        <v>19</v>
      </c>
      <c r="FB100" s="16">
        <v>52</v>
      </c>
      <c r="FC100" s="33">
        <v>32</v>
      </c>
      <c r="FD100" s="33">
        <v>34</v>
      </c>
      <c r="FE100" s="33">
        <v>33</v>
      </c>
      <c r="FF100" s="33">
        <v>31</v>
      </c>
      <c r="FG100" s="33">
        <v>22</v>
      </c>
      <c r="FH100" s="33">
        <v>12</v>
      </c>
      <c r="FI100" s="33">
        <v>37</v>
      </c>
      <c r="FJ100" s="33">
        <v>21</v>
      </c>
      <c r="FK100" s="33">
        <v>18</v>
      </c>
      <c r="FL100" s="33">
        <v>32</v>
      </c>
      <c r="FM100" s="33">
        <v>23</v>
      </c>
      <c r="FN100" s="33">
        <v>17</v>
      </c>
      <c r="FO100" s="33">
        <v>8</v>
      </c>
      <c r="FP100" s="33">
        <v>39</v>
      </c>
      <c r="FQ100" s="33">
        <v>25</v>
      </c>
      <c r="FR100" s="33">
        <v>24</v>
      </c>
      <c r="FS100" s="33">
        <v>28</v>
      </c>
      <c r="FT100" s="33">
        <v>28</v>
      </c>
      <c r="FU100" s="33">
        <v>26</v>
      </c>
      <c r="FV100" s="33">
        <v>14</v>
      </c>
      <c r="FW100" s="33">
        <v>16</v>
      </c>
      <c r="FX100" s="33">
        <v>15</v>
      </c>
      <c r="FY100" s="33">
        <v>0</v>
      </c>
      <c r="FZ100" s="33">
        <v>0</v>
      </c>
      <c r="GA100" s="33">
        <v>0</v>
      </c>
      <c r="GB100" s="33">
        <v>0</v>
      </c>
      <c r="GC100" s="33">
        <v>0</v>
      </c>
      <c r="GD100" s="33">
        <v>0</v>
      </c>
      <c r="GE100" s="33">
        <v>0</v>
      </c>
    </row>
    <row r="101" spans="1:187" s="18" customFormat="1" ht="24.95" customHeight="1" x14ac:dyDescent="0.4">
      <c r="A101" s="49"/>
      <c r="B101" s="41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51</v>
      </c>
      <c r="EC101" s="14">
        <v>34</v>
      </c>
      <c r="ED101" s="14">
        <v>44</v>
      </c>
      <c r="EE101" s="14">
        <v>31</v>
      </c>
      <c r="EF101" s="14">
        <v>44</v>
      </c>
      <c r="EG101" s="14">
        <v>77</v>
      </c>
      <c r="EH101" s="14">
        <v>132</v>
      </c>
      <c r="EI101" s="14">
        <v>114</v>
      </c>
      <c r="EJ101" s="14">
        <v>53</v>
      </c>
      <c r="EK101" s="14">
        <v>80</v>
      </c>
      <c r="EL101" s="14">
        <v>65</v>
      </c>
      <c r="EM101" s="14">
        <v>54</v>
      </c>
      <c r="EN101" s="14">
        <v>85</v>
      </c>
      <c r="EO101" s="14">
        <v>80</v>
      </c>
      <c r="EP101" s="14">
        <v>96</v>
      </c>
      <c r="EQ101" s="14">
        <v>39</v>
      </c>
      <c r="ER101" s="14">
        <v>130</v>
      </c>
      <c r="ES101" s="14">
        <v>43</v>
      </c>
      <c r="ET101" s="14">
        <v>13</v>
      </c>
      <c r="EU101" s="14">
        <v>69</v>
      </c>
      <c r="EV101" s="14">
        <v>46</v>
      </c>
      <c r="EW101" s="14">
        <v>54</v>
      </c>
      <c r="EX101" s="14">
        <v>53</v>
      </c>
      <c r="EY101" s="14">
        <v>32</v>
      </c>
      <c r="EZ101" s="14">
        <v>32</v>
      </c>
      <c r="FA101" s="14">
        <v>19</v>
      </c>
      <c r="FB101" s="14">
        <v>52</v>
      </c>
      <c r="FC101" s="34">
        <v>32</v>
      </c>
      <c r="FD101" s="34">
        <v>34</v>
      </c>
      <c r="FE101" s="34">
        <v>32</v>
      </c>
      <c r="FF101" s="34">
        <v>29</v>
      </c>
      <c r="FG101" s="34">
        <v>22</v>
      </c>
      <c r="FH101" s="34">
        <v>12</v>
      </c>
      <c r="FI101" s="34">
        <v>37</v>
      </c>
      <c r="FJ101" s="34">
        <v>21</v>
      </c>
      <c r="FK101" s="34">
        <v>17</v>
      </c>
      <c r="FL101" s="34">
        <v>16</v>
      </c>
      <c r="FM101" s="34">
        <v>23</v>
      </c>
      <c r="FN101" s="34">
        <v>16</v>
      </c>
      <c r="FO101" s="34">
        <v>8</v>
      </c>
      <c r="FP101" s="34">
        <v>39</v>
      </c>
      <c r="FQ101" s="34">
        <v>25</v>
      </c>
      <c r="FR101" s="34">
        <v>24</v>
      </c>
      <c r="FS101" s="34">
        <v>27</v>
      </c>
      <c r="FT101" s="34">
        <v>28</v>
      </c>
      <c r="FU101" s="34">
        <v>26</v>
      </c>
      <c r="FV101" s="34">
        <v>14</v>
      </c>
      <c r="FW101" s="34">
        <v>16</v>
      </c>
      <c r="FX101" s="34">
        <v>15</v>
      </c>
      <c r="FY101" s="34">
        <v>0</v>
      </c>
      <c r="FZ101" s="34">
        <v>0</v>
      </c>
      <c r="GA101" s="34">
        <v>0</v>
      </c>
      <c r="GB101" s="34">
        <v>0</v>
      </c>
      <c r="GC101" s="34">
        <v>0</v>
      </c>
      <c r="GD101" s="34">
        <v>0</v>
      </c>
      <c r="GE101" s="34">
        <v>0</v>
      </c>
    </row>
    <row r="102" spans="1:187" s="18" customFormat="1" ht="24.95" customHeight="1" thickBot="1" x14ac:dyDescent="0.45">
      <c r="A102" s="49"/>
      <c r="B102" s="41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24</v>
      </c>
      <c r="ES102" s="14">
        <v>2</v>
      </c>
      <c r="ET102" s="14">
        <v>0</v>
      </c>
      <c r="EU102" s="14">
        <v>13</v>
      </c>
      <c r="EV102" s="14">
        <v>14</v>
      </c>
      <c r="EW102" s="14">
        <v>17</v>
      </c>
      <c r="EX102" s="14">
        <v>22</v>
      </c>
      <c r="EY102" s="14">
        <v>17</v>
      </c>
      <c r="EZ102" s="14">
        <v>5</v>
      </c>
      <c r="FA102" s="14">
        <v>2</v>
      </c>
      <c r="FB102" s="14">
        <v>3</v>
      </c>
      <c r="FC102" s="34">
        <v>11</v>
      </c>
      <c r="FD102" s="34">
        <v>6</v>
      </c>
      <c r="FE102" s="34">
        <v>12</v>
      </c>
      <c r="FF102" s="34">
        <v>7</v>
      </c>
      <c r="FG102" s="34">
        <v>3</v>
      </c>
      <c r="FH102" s="34">
        <v>3</v>
      </c>
      <c r="FI102" s="34">
        <v>6</v>
      </c>
      <c r="FJ102" s="34">
        <v>13</v>
      </c>
      <c r="FK102" s="34">
        <v>7</v>
      </c>
      <c r="FL102" s="34">
        <v>10</v>
      </c>
      <c r="FM102" s="34">
        <v>10</v>
      </c>
      <c r="FN102" s="34">
        <v>2</v>
      </c>
      <c r="FO102" s="34">
        <v>0</v>
      </c>
      <c r="FP102" s="34">
        <v>2</v>
      </c>
      <c r="FQ102" s="34">
        <v>10</v>
      </c>
      <c r="FR102" s="34">
        <v>4</v>
      </c>
      <c r="FS102" s="34">
        <v>13</v>
      </c>
      <c r="FT102" s="34">
        <v>8</v>
      </c>
      <c r="FU102" s="34">
        <v>4</v>
      </c>
      <c r="FV102" s="34">
        <v>0</v>
      </c>
      <c r="FW102" s="34">
        <v>0</v>
      </c>
      <c r="FX102" s="34">
        <v>2</v>
      </c>
      <c r="FY102" s="34">
        <v>1</v>
      </c>
      <c r="FZ102" s="34">
        <v>22</v>
      </c>
      <c r="GA102" s="34">
        <v>12</v>
      </c>
      <c r="GB102" s="34">
        <v>7</v>
      </c>
      <c r="GC102" s="34">
        <v>3</v>
      </c>
      <c r="GD102" s="34">
        <v>1</v>
      </c>
      <c r="GE102" s="34">
        <v>17</v>
      </c>
    </row>
    <row r="103" spans="1:187" s="17" customFormat="1" ht="24.95" customHeight="1" x14ac:dyDescent="0.4">
      <c r="A103" s="48">
        <v>33</v>
      </c>
      <c r="B103" s="40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16">
        <v>109</v>
      </c>
      <c r="EW103" s="16">
        <v>123</v>
      </c>
      <c r="EX103" s="16">
        <v>114</v>
      </c>
      <c r="EY103" s="16">
        <v>112</v>
      </c>
      <c r="EZ103" s="16">
        <v>83</v>
      </c>
      <c r="FA103" s="16">
        <v>38</v>
      </c>
      <c r="FB103" s="16">
        <v>115</v>
      </c>
      <c r="FC103" s="33">
        <v>102</v>
      </c>
      <c r="FD103" s="33">
        <v>125</v>
      </c>
      <c r="FE103" s="33">
        <v>69</v>
      </c>
      <c r="FF103" s="33">
        <v>71</v>
      </c>
      <c r="FG103" s="33">
        <v>52</v>
      </c>
      <c r="FH103" s="33">
        <v>34</v>
      </c>
      <c r="FI103" s="33">
        <v>79</v>
      </c>
      <c r="FJ103" s="33">
        <v>76</v>
      </c>
      <c r="FK103" s="33">
        <v>57</v>
      </c>
      <c r="FL103" s="33">
        <v>67</v>
      </c>
      <c r="FM103" s="33">
        <v>77</v>
      </c>
      <c r="FN103" s="33">
        <v>50</v>
      </c>
      <c r="FO103" s="33">
        <v>43</v>
      </c>
      <c r="FP103" s="33">
        <v>133</v>
      </c>
      <c r="FQ103" s="33">
        <v>62</v>
      </c>
      <c r="FR103" s="33">
        <v>73</v>
      </c>
      <c r="FS103" s="33">
        <v>77</v>
      </c>
      <c r="FT103" s="33">
        <v>61</v>
      </c>
      <c r="FU103" s="33">
        <v>44</v>
      </c>
      <c r="FV103" s="33">
        <v>36</v>
      </c>
      <c r="FW103" s="33">
        <v>65</v>
      </c>
      <c r="FX103" s="33">
        <v>57</v>
      </c>
      <c r="FY103" s="33">
        <v>95</v>
      </c>
      <c r="FZ103" s="33">
        <v>0</v>
      </c>
      <c r="GA103" s="33">
        <v>0</v>
      </c>
      <c r="GB103" s="33">
        <v>0</v>
      </c>
      <c r="GC103" s="33">
        <v>0</v>
      </c>
      <c r="GD103" s="33">
        <v>0</v>
      </c>
      <c r="GE103" s="33">
        <v>0</v>
      </c>
    </row>
    <row r="104" spans="1:187" s="18" customFormat="1" ht="24.95" customHeight="1" x14ac:dyDescent="0.4">
      <c r="A104" s="49"/>
      <c r="B104" s="41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14">
        <v>109</v>
      </c>
      <c r="EW104" s="14">
        <v>123</v>
      </c>
      <c r="EX104" s="14">
        <v>114</v>
      </c>
      <c r="EY104" s="14">
        <v>112</v>
      </c>
      <c r="EZ104" s="14">
        <v>83</v>
      </c>
      <c r="FA104" s="14">
        <v>38</v>
      </c>
      <c r="FB104" s="14">
        <v>115</v>
      </c>
      <c r="FC104" s="34">
        <v>102</v>
      </c>
      <c r="FD104" s="34">
        <v>125</v>
      </c>
      <c r="FE104" s="34">
        <v>69</v>
      </c>
      <c r="FF104" s="34">
        <v>71</v>
      </c>
      <c r="FG104" s="34">
        <v>52</v>
      </c>
      <c r="FH104" s="34">
        <v>34</v>
      </c>
      <c r="FI104" s="34">
        <v>79</v>
      </c>
      <c r="FJ104" s="34">
        <v>76</v>
      </c>
      <c r="FK104" s="34">
        <v>57</v>
      </c>
      <c r="FL104" s="34">
        <v>67</v>
      </c>
      <c r="FM104" s="34">
        <v>77</v>
      </c>
      <c r="FN104" s="34">
        <v>50</v>
      </c>
      <c r="FO104" s="34">
        <v>43</v>
      </c>
      <c r="FP104" s="34">
        <v>133</v>
      </c>
      <c r="FQ104" s="34">
        <v>62</v>
      </c>
      <c r="FR104" s="34">
        <v>73</v>
      </c>
      <c r="FS104" s="34">
        <v>77</v>
      </c>
      <c r="FT104" s="34">
        <v>61</v>
      </c>
      <c r="FU104" s="34">
        <v>44</v>
      </c>
      <c r="FV104" s="34">
        <v>36</v>
      </c>
      <c r="FW104" s="34">
        <v>65</v>
      </c>
      <c r="FX104" s="34">
        <v>57</v>
      </c>
      <c r="FY104" s="34">
        <v>95</v>
      </c>
      <c r="FZ104" s="34">
        <v>0</v>
      </c>
      <c r="GA104" s="34">
        <v>0</v>
      </c>
      <c r="GB104" s="34">
        <v>0</v>
      </c>
      <c r="GC104" s="34">
        <v>0</v>
      </c>
      <c r="GD104" s="34">
        <v>0</v>
      </c>
      <c r="GE104" s="34">
        <v>0</v>
      </c>
    </row>
    <row r="105" spans="1:187" s="18" customFormat="1" ht="24.95" customHeight="1" thickBot="1" x14ac:dyDescent="0.45">
      <c r="A105" s="49"/>
      <c r="B105" s="41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65</v>
      </c>
      <c r="DY105" s="14">
        <v>21</v>
      </c>
      <c r="DZ105" s="14">
        <v>64</v>
      </c>
      <c r="EA105" s="14">
        <v>122</v>
      </c>
      <c r="EB105" s="14">
        <v>117</v>
      </c>
      <c r="EC105" s="14">
        <v>104</v>
      </c>
      <c r="ED105" s="14">
        <v>101</v>
      </c>
      <c r="EE105" s="14">
        <v>81</v>
      </c>
      <c r="EF105" s="14">
        <v>33</v>
      </c>
      <c r="EG105" s="14">
        <v>11</v>
      </c>
      <c r="EH105" s="14">
        <v>67</v>
      </c>
      <c r="EI105" s="14">
        <v>132</v>
      </c>
      <c r="EJ105" s="14">
        <v>81</v>
      </c>
      <c r="EK105" s="14">
        <v>88</v>
      </c>
      <c r="EL105" s="14">
        <v>79</v>
      </c>
      <c r="EM105" s="14">
        <v>36</v>
      </c>
      <c r="EN105" s="14">
        <v>43</v>
      </c>
      <c r="EO105" s="14">
        <v>134</v>
      </c>
      <c r="EP105" s="14">
        <v>122</v>
      </c>
      <c r="EQ105" s="14">
        <v>98</v>
      </c>
      <c r="ER105" s="14">
        <v>107</v>
      </c>
      <c r="ES105" s="14">
        <v>94</v>
      </c>
      <c r="ET105" s="14">
        <v>37</v>
      </c>
      <c r="EU105" s="14">
        <v>33</v>
      </c>
      <c r="EV105" s="14">
        <v>108</v>
      </c>
      <c r="EW105" s="14">
        <v>64</v>
      </c>
      <c r="EX105" s="14">
        <v>93</v>
      </c>
      <c r="EY105" s="14">
        <v>75</v>
      </c>
      <c r="EZ105" s="14">
        <v>70</v>
      </c>
      <c r="FA105" s="14">
        <v>23</v>
      </c>
      <c r="FB105" s="14">
        <v>49</v>
      </c>
      <c r="FC105" s="34">
        <v>115</v>
      </c>
      <c r="FD105" s="34">
        <v>74</v>
      </c>
      <c r="FE105" s="34">
        <v>85</v>
      </c>
      <c r="FF105" s="34">
        <v>77</v>
      </c>
      <c r="FG105" s="34">
        <v>62</v>
      </c>
      <c r="FH105" s="34">
        <v>29</v>
      </c>
      <c r="FI105" s="34">
        <v>29</v>
      </c>
      <c r="FJ105" s="34">
        <v>90</v>
      </c>
      <c r="FK105" s="34">
        <v>64</v>
      </c>
      <c r="FL105" s="34">
        <v>52</v>
      </c>
      <c r="FM105" s="34">
        <v>76</v>
      </c>
      <c r="FN105" s="34">
        <v>57</v>
      </c>
      <c r="FO105" s="34">
        <v>20</v>
      </c>
      <c r="FP105" s="34">
        <v>33</v>
      </c>
      <c r="FQ105" s="34">
        <v>91</v>
      </c>
      <c r="FR105" s="34">
        <v>60</v>
      </c>
      <c r="FS105" s="34">
        <v>66</v>
      </c>
      <c r="FT105" s="34">
        <v>75</v>
      </c>
      <c r="FU105" s="34">
        <v>66</v>
      </c>
      <c r="FV105" s="34">
        <v>31</v>
      </c>
      <c r="FW105" s="34">
        <v>12</v>
      </c>
      <c r="FX105" s="34">
        <v>15</v>
      </c>
      <c r="FY105" s="34">
        <v>38</v>
      </c>
      <c r="FZ105" s="34">
        <v>98</v>
      </c>
      <c r="GA105" s="34">
        <v>70</v>
      </c>
      <c r="GB105" s="34">
        <v>96</v>
      </c>
      <c r="GC105" s="34">
        <v>29</v>
      </c>
      <c r="GD105" s="34">
        <v>40</v>
      </c>
      <c r="GE105" s="34">
        <v>78</v>
      </c>
    </row>
    <row r="106" spans="1:187" s="17" customFormat="1" ht="24.95" customHeight="1" x14ac:dyDescent="0.4">
      <c r="A106" s="48">
        <v>34</v>
      </c>
      <c r="B106" s="40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543</v>
      </c>
      <c r="EV106" s="16">
        <v>435</v>
      </c>
      <c r="EW106" s="16">
        <v>451</v>
      </c>
      <c r="EX106" s="16">
        <v>408</v>
      </c>
      <c r="EY106" s="16">
        <v>418</v>
      </c>
      <c r="EZ106" s="16">
        <v>176</v>
      </c>
      <c r="FA106" s="16">
        <v>278</v>
      </c>
      <c r="FB106" s="16">
        <v>451</v>
      </c>
      <c r="FC106" s="33">
        <v>387</v>
      </c>
      <c r="FD106" s="33">
        <v>357</v>
      </c>
      <c r="FE106" s="33">
        <v>349</v>
      </c>
      <c r="FF106" s="33">
        <v>3160</v>
      </c>
      <c r="FG106" s="33">
        <v>197</v>
      </c>
      <c r="FH106" s="33">
        <v>192</v>
      </c>
      <c r="FI106" s="33">
        <v>345</v>
      </c>
      <c r="FJ106" s="33">
        <v>316</v>
      </c>
      <c r="FK106" s="33">
        <v>242</v>
      </c>
      <c r="FL106" s="33">
        <v>243</v>
      </c>
      <c r="FM106" s="33">
        <v>256</v>
      </c>
      <c r="FN106" s="33">
        <v>181</v>
      </c>
      <c r="FO106" s="33">
        <v>177</v>
      </c>
      <c r="FP106" s="33">
        <v>266</v>
      </c>
      <c r="FQ106" s="33">
        <v>261</v>
      </c>
      <c r="FR106" s="33">
        <v>236</v>
      </c>
      <c r="FS106" s="33">
        <v>238</v>
      </c>
      <c r="FT106" s="33">
        <v>199</v>
      </c>
      <c r="FU106" s="33">
        <v>167</v>
      </c>
      <c r="FV106" s="33">
        <v>176</v>
      </c>
      <c r="FW106" s="33">
        <v>223</v>
      </c>
      <c r="FX106" s="33">
        <v>463</v>
      </c>
      <c r="FY106" s="33">
        <v>650</v>
      </c>
      <c r="FZ106" s="33">
        <v>0</v>
      </c>
      <c r="GA106" s="33">
        <v>0</v>
      </c>
      <c r="GB106" s="33">
        <v>0</v>
      </c>
      <c r="GC106" s="33">
        <v>0</v>
      </c>
      <c r="GD106" s="33">
        <v>0</v>
      </c>
      <c r="GE106" s="33">
        <v>0</v>
      </c>
    </row>
    <row r="107" spans="1:187" s="18" customFormat="1" ht="24.95" customHeight="1" x14ac:dyDescent="0.4">
      <c r="A107" s="49"/>
      <c r="B107" s="41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344</v>
      </c>
      <c r="EV107" s="14">
        <v>277</v>
      </c>
      <c r="EW107" s="14">
        <v>293</v>
      </c>
      <c r="EX107" s="14">
        <v>272</v>
      </c>
      <c r="EY107" s="14">
        <v>263</v>
      </c>
      <c r="EZ107" s="14">
        <v>106</v>
      </c>
      <c r="FA107" s="14">
        <v>205</v>
      </c>
      <c r="FB107" s="14">
        <v>343</v>
      </c>
      <c r="FC107" s="34">
        <v>266</v>
      </c>
      <c r="FD107" s="34">
        <v>240</v>
      </c>
      <c r="FE107" s="34">
        <v>241</v>
      </c>
      <c r="FF107" s="34">
        <v>209</v>
      </c>
      <c r="FG107" s="34">
        <v>147</v>
      </c>
      <c r="FH107" s="34">
        <v>145</v>
      </c>
      <c r="FI107" s="34">
        <v>241</v>
      </c>
      <c r="FJ107" s="34">
        <v>222</v>
      </c>
      <c r="FK107" s="34">
        <v>164</v>
      </c>
      <c r="FL107" s="34">
        <v>156</v>
      </c>
      <c r="FM107" s="34">
        <v>171</v>
      </c>
      <c r="FN107" s="34">
        <v>128</v>
      </c>
      <c r="FO107" s="34">
        <v>137</v>
      </c>
      <c r="FP107" s="34">
        <v>170</v>
      </c>
      <c r="FQ107" s="34">
        <v>193</v>
      </c>
      <c r="FR107" s="34">
        <v>167</v>
      </c>
      <c r="FS107" s="34">
        <v>173</v>
      </c>
      <c r="FT107" s="34">
        <v>137</v>
      </c>
      <c r="FU107" s="34">
        <v>119</v>
      </c>
      <c r="FV107" s="34">
        <v>127</v>
      </c>
      <c r="FW107" s="34">
        <v>162</v>
      </c>
      <c r="FX107" s="34">
        <v>223</v>
      </c>
      <c r="FY107" s="34">
        <v>373</v>
      </c>
      <c r="FZ107" s="34">
        <v>0</v>
      </c>
      <c r="GA107" s="34">
        <v>0</v>
      </c>
      <c r="GB107" s="34">
        <v>0</v>
      </c>
      <c r="GC107" s="34">
        <v>0</v>
      </c>
      <c r="GD107" s="34">
        <v>0</v>
      </c>
      <c r="GE107" s="34">
        <v>0</v>
      </c>
    </row>
    <row r="108" spans="1:187" s="18" customFormat="1" ht="24.95" customHeight="1" thickBot="1" x14ac:dyDescent="0.45">
      <c r="A108" s="49"/>
      <c r="B108" s="41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34</v>
      </c>
      <c r="EV108" s="14">
        <v>103</v>
      </c>
      <c r="EW108" s="14">
        <v>92</v>
      </c>
      <c r="EX108" s="14">
        <v>1899</v>
      </c>
      <c r="EY108" s="14">
        <v>70</v>
      </c>
      <c r="EZ108" s="14">
        <v>73</v>
      </c>
      <c r="FA108" s="14">
        <v>30</v>
      </c>
      <c r="FB108" s="14">
        <v>20</v>
      </c>
      <c r="FC108" s="34">
        <v>92</v>
      </c>
      <c r="FD108" s="34">
        <v>62</v>
      </c>
      <c r="FE108" s="34">
        <v>83</v>
      </c>
      <c r="FF108" s="34">
        <v>89</v>
      </c>
      <c r="FG108" s="34">
        <v>66</v>
      </c>
      <c r="FH108" s="34">
        <v>18</v>
      </c>
      <c r="FI108" s="34">
        <v>32</v>
      </c>
      <c r="FJ108" s="34">
        <v>68</v>
      </c>
      <c r="FK108" s="34">
        <v>66</v>
      </c>
      <c r="FL108" s="34">
        <v>50</v>
      </c>
      <c r="FM108" s="34">
        <v>54</v>
      </c>
      <c r="FN108" s="34">
        <v>71</v>
      </c>
      <c r="FO108" s="34">
        <v>16</v>
      </c>
      <c r="FP108" s="34">
        <v>14</v>
      </c>
      <c r="FQ108" s="34">
        <v>64</v>
      </c>
      <c r="FR108" s="34">
        <v>59</v>
      </c>
      <c r="FS108" s="34">
        <v>61</v>
      </c>
      <c r="FT108" s="34">
        <v>60</v>
      </c>
      <c r="FU108" s="34">
        <v>48</v>
      </c>
      <c r="FV108" s="34">
        <v>23</v>
      </c>
      <c r="FW108" s="34">
        <v>14</v>
      </c>
      <c r="FX108" s="34">
        <v>26</v>
      </c>
      <c r="FY108" s="34">
        <v>29</v>
      </c>
      <c r="FZ108" s="34">
        <v>80</v>
      </c>
      <c r="GA108" s="34">
        <v>63</v>
      </c>
      <c r="GB108" s="34">
        <v>65</v>
      </c>
      <c r="GC108" s="34">
        <v>42</v>
      </c>
      <c r="GD108" s="34">
        <v>62</v>
      </c>
      <c r="GE108" s="34">
        <v>103</v>
      </c>
    </row>
    <row r="109" spans="1:187" s="17" customFormat="1" ht="24.95" customHeight="1" x14ac:dyDescent="0.4">
      <c r="A109" s="48">
        <v>35</v>
      </c>
      <c r="B109" s="40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191</v>
      </c>
      <c r="ER109" s="16">
        <v>231</v>
      </c>
      <c r="ES109" s="16">
        <v>138</v>
      </c>
      <c r="ET109" s="16">
        <v>99</v>
      </c>
      <c r="EU109" s="16">
        <v>184</v>
      </c>
      <c r="EV109" s="16">
        <v>117</v>
      </c>
      <c r="EW109" s="16">
        <v>130</v>
      </c>
      <c r="EX109" s="16">
        <v>109</v>
      </c>
      <c r="EY109" s="16">
        <v>107</v>
      </c>
      <c r="EZ109" s="16">
        <v>54</v>
      </c>
      <c r="FA109" s="16">
        <v>34</v>
      </c>
      <c r="FB109" s="16">
        <v>125</v>
      </c>
      <c r="FC109" s="33">
        <v>228</v>
      </c>
      <c r="FD109" s="33">
        <v>200</v>
      </c>
      <c r="FE109" s="33">
        <v>197</v>
      </c>
      <c r="FF109" s="33">
        <v>189</v>
      </c>
      <c r="FG109" s="33">
        <v>116</v>
      </c>
      <c r="FH109" s="33">
        <v>76</v>
      </c>
      <c r="FI109" s="33">
        <v>135</v>
      </c>
      <c r="FJ109" s="33">
        <v>177</v>
      </c>
      <c r="FK109" s="33">
        <v>170</v>
      </c>
      <c r="FL109" s="33">
        <v>194</v>
      </c>
      <c r="FM109" s="33">
        <v>188</v>
      </c>
      <c r="FN109" s="33">
        <v>84</v>
      </c>
      <c r="FO109" s="33">
        <v>89</v>
      </c>
      <c r="FP109" s="33">
        <v>161</v>
      </c>
      <c r="FQ109" s="33">
        <v>134</v>
      </c>
      <c r="FR109" s="33">
        <v>126</v>
      </c>
      <c r="FS109" s="33">
        <v>157</v>
      </c>
      <c r="FT109" s="33">
        <v>109</v>
      </c>
      <c r="FU109" s="33">
        <v>79</v>
      </c>
      <c r="FV109" s="33">
        <v>54</v>
      </c>
      <c r="FW109" s="33">
        <v>69</v>
      </c>
      <c r="FX109" s="33">
        <v>81</v>
      </c>
      <c r="FY109" s="33">
        <v>0</v>
      </c>
      <c r="FZ109" s="33">
        <v>0</v>
      </c>
      <c r="GA109" s="33">
        <v>0</v>
      </c>
      <c r="GB109" s="33">
        <v>0</v>
      </c>
      <c r="GC109" s="33">
        <v>0</v>
      </c>
      <c r="GD109" s="33">
        <v>0</v>
      </c>
      <c r="GE109" s="33">
        <v>0</v>
      </c>
    </row>
    <row r="110" spans="1:187" s="18" customFormat="1" ht="24.95" customHeight="1" x14ac:dyDescent="0.4">
      <c r="A110" s="49"/>
      <c r="B110" s="41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106</v>
      </c>
      <c r="ER110" s="14">
        <v>112</v>
      </c>
      <c r="ES110" s="14">
        <v>69</v>
      </c>
      <c r="ET110" s="14">
        <v>43</v>
      </c>
      <c r="EU110" s="14">
        <v>87</v>
      </c>
      <c r="EV110" s="14">
        <v>62</v>
      </c>
      <c r="EW110" s="14">
        <v>41</v>
      </c>
      <c r="EX110" s="14">
        <v>41</v>
      </c>
      <c r="EY110" s="14">
        <v>55</v>
      </c>
      <c r="EZ110" s="14">
        <v>24</v>
      </c>
      <c r="FA110" s="14">
        <v>14</v>
      </c>
      <c r="FB110" s="14">
        <v>63</v>
      </c>
      <c r="FC110" s="34">
        <v>115</v>
      </c>
      <c r="FD110" s="34">
        <v>121</v>
      </c>
      <c r="FE110" s="34">
        <v>113</v>
      </c>
      <c r="FF110" s="34">
        <v>111</v>
      </c>
      <c r="FG110" s="34">
        <v>77</v>
      </c>
      <c r="FH110" s="34">
        <v>51</v>
      </c>
      <c r="FI110" s="34">
        <v>95</v>
      </c>
      <c r="FJ110" s="34">
        <v>93</v>
      </c>
      <c r="FK110" s="34">
        <v>95</v>
      </c>
      <c r="FL110" s="34">
        <v>78</v>
      </c>
      <c r="FM110" s="34">
        <v>92</v>
      </c>
      <c r="FN110" s="34">
        <v>51</v>
      </c>
      <c r="FO110" s="34">
        <v>65</v>
      </c>
      <c r="FP110" s="34">
        <v>85</v>
      </c>
      <c r="FQ110" s="34">
        <v>66</v>
      </c>
      <c r="FR110" s="34">
        <v>79</v>
      </c>
      <c r="FS110" s="34">
        <v>77</v>
      </c>
      <c r="FT110" s="34">
        <v>59</v>
      </c>
      <c r="FU110" s="34">
        <v>56</v>
      </c>
      <c r="FV110" s="34">
        <v>40</v>
      </c>
      <c r="FW110" s="34">
        <v>54</v>
      </c>
      <c r="FX110" s="34">
        <v>69</v>
      </c>
      <c r="FY110" s="34">
        <v>0</v>
      </c>
      <c r="FZ110" s="34">
        <v>0</v>
      </c>
      <c r="GA110" s="34">
        <v>0</v>
      </c>
      <c r="GB110" s="34">
        <v>0</v>
      </c>
      <c r="GC110" s="34">
        <v>0</v>
      </c>
      <c r="GD110" s="34">
        <v>0</v>
      </c>
      <c r="GE110" s="34">
        <v>0</v>
      </c>
    </row>
    <row r="111" spans="1:187" s="18" customFormat="1" ht="24.95" customHeight="1" thickBot="1" x14ac:dyDescent="0.45">
      <c r="A111" s="49"/>
      <c r="B111" s="41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14">
        <v>62</v>
      </c>
      <c r="EW111" s="14">
        <v>45</v>
      </c>
      <c r="EX111" s="14">
        <v>49</v>
      </c>
      <c r="EY111" s="14">
        <v>38</v>
      </c>
      <c r="EZ111" s="14">
        <v>26</v>
      </c>
      <c r="FA111" s="14">
        <v>11</v>
      </c>
      <c r="FB111" s="14">
        <v>50</v>
      </c>
      <c r="FC111" s="34">
        <v>54</v>
      </c>
      <c r="FD111" s="34">
        <v>46</v>
      </c>
      <c r="FE111" s="34">
        <v>44</v>
      </c>
      <c r="FF111" s="34">
        <v>52</v>
      </c>
      <c r="FG111" s="34">
        <v>22</v>
      </c>
      <c r="FH111" s="34">
        <v>8</v>
      </c>
      <c r="FI111" s="34">
        <v>28</v>
      </c>
      <c r="FJ111" s="34">
        <v>26</v>
      </c>
      <c r="FK111" s="34">
        <v>36</v>
      </c>
      <c r="FL111" s="34">
        <v>28</v>
      </c>
      <c r="FM111" s="34">
        <v>37</v>
      </c>
      <c r="FN111" s="34">
        <v>9</v>
      </c>
      <c r="FO111" s="34">
        <v>3</v>
      </c>
      <c r="FP111" s="34">
        <v>28</v>
      </c>
      <c r="FQ111" s="34">
        <v>34</v>
      </c>
      <c r="FR111" s="34">
        <v>36</v>
      </c>
      <c r="FS111" s="34">
        <v>29</v>
      </c>
      <c r="FT111" s="34">
        <v>29</v>
      </c>
      <c r="FU111" s="34">
        <v>13</v>
      </c>
      <c r="FV111" s="34">
        <v>14</v>
      </c>
      <c r="FW111" s="34">
        <v>5</v>
      </c>
      <c r="FX111" s="34">
        <v>6</v>
      </c>
      <c r="FY111" s="34">
        <v>28</v>
      </c>
      <c r="FZ111" s="34">
        <v>43</v>
      </c>
      <c r="GA111" s="34">
        <v>40</v>
      </c>
      <c r="GB111" s="34">
        <v>11</v>
      </c>
      <c r="GC111" s="34">
        <v>15</v>
      </c>
      <c r="GD111" s="34">
        <v>38</v>
      </c>
      <c r="GE111" s="34">
        <v>52</v>
      </c>
    </row>
    <row r="112" spans="1:187" s="17" customFormat="1" ht="24.95" customHeight="1" x14ac:dyDescent="0.4">
      <c r="A112" s="48">
        <v>36</v>
      </c>
      <c r="B112" s="40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16">
        <v>249</v>
      </c>
      <c r="EW112" s="16">
        <v>245</v>
      </c>
      <c r="EX112" s="16">
        <v>276</v>
      </c>
      <c r="EY112" s="16">
        <v>304</v>
      </c>
      <c r="EZ112" s="16">
        <v>212</v>
      </c>
      <c r="FA112" s="16">
        <v>171</v>
      </c>
      <c r="FB112" s="16">
        <v>289</v>
      </c>
      <c r="FC112" s="33">
        <v>240</v>
      </c>
      <c r="FD112" s="33">
        <v>267</v>
      </c>
      <c r="FE112" s="33">
        <v>265</v>
      </c>
      <c r="FF112" s="33">
        <v>216</v>
      </c>
      <c r="FG112" s="33">
        <v>147</v>
      </c>
      <c r="FH112" s="33">
        <v>138</v>
      </c>
      <c r="FI112" s="33">
        <v>203</v>
      </c>
      <c r="FJ112" s="33">
        <v>178</v>
      </c>
      <c r="FK112" s="33">
        <v>136</v>
      </c>
      <c r="FL112" s="33">
        <v>131</v>
      </c>
      <c r="FM112" s="33">
        <v>111</v>
      </c>
      <c r="FN112" s="33">
        <v>75</v>
      </c>
      <c r="FO112" s="33">
        <v>49</v>
      </c>
      <c r="FP112" s="33">
        <v>125</v>
      </c>
      <c r="FQ112" s="33">
        <v>64</v>
      </c>
      <c r="FR112" s="33">
        <v>63</v>
      </c>
      <c r="FS112" s="33">
        <v>85</v>
      </c>
      <c r="FT112" s="33">
        <v>66</v>
      </c>
      <c r="FU112" s="33">
        <v>35</v>
      </c>
      <c r="FV112" s="33">
        <v>41</v>
      </c>
      <c r="FW112" s="33">
        <v>40</v>
      </c>
      <c r="FX112" s="33">
        <v>27</v>
      </c>
      <c r="FY112" s="33">
        <v>108</v>
      </c>
      <c r="FZ112" s="33">
        <v>0</v>
      </c>
      <c r="GA112" s="33">
        <v>0</v>
      </c>
      <c r="GB112" s="33">
        <v>0</v>
      </c>
      <c r="GC112" s="33">
        <v>0</v>
      </c>
      <c r="GD112" s="33">
        <v>0</v>
      </c>
      <c r="GE112" s="33">
        <v>0</v>
      </c>
    </row>
    <row r="113" spans="1:187" s="18" customFormat="1" ht="24.95" customHeight="1" x14ac:dyDescent="0.4">
      <c r="A113" s="49"/>
      <c r="B113" s="41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14">
        <v>53</v>
      </c>
      <c r="EW113" s="14">
        <v>35</v>
      </c>
      <c r="EX113" s="14">
        <v>39</v>
      </c>
      <c r="EY113" s="14">
        <v>23</v>
      </c>
      <c r="EZ113" s="14">
        <v>17</v>
      </c>
      <c r="FA113" s="14">
        <v>5</v>
      </c>
      <c r="FB113" s="14">
        <v>42</v>
      </c>
      <c r="FC113" s="34">
        <v>26</v>
      </c>
      <c r="FD113" s="34">
        <v>29</v>
      </c>
      <c r="FE113" s="34">
        <v>48</v>
      </c>
      <c r="FF113" s="34">
        <v>36</v>
      </c>
      <c r="FG113" s="34">
        <v>13</v>
      </c>
      <c r="FH113" s="34">
        <v>19</v>
      </c>
      <c r="FI113" s="34">
        <v>59</v>
      </c>
      <c r="FJ113" s="34">
        <v>45</v>
      </c>
      <c r="FK113" s="34">
        <v>63</v>
      </c>
      <c r="FL113" s="34">
        <v>39</v>
      </c>
      <c r="FM113" s="34">
        <v>30</v>
      </c>
      <c r="FN113" s="34">
        <v>15</v>
      </c>
      <c r="FO113" s="34">
        <v>7</v>
      </c>
      <c r="FP113" s="34">
        <v>39</v>
      </c>
      <c r="FQ113" s="34">
        <v>25</v>
      </c>
      <c r="FR113" s="34">
        <v>20</v>
      </c>
      <c r="FS113" s="34">
        <v>35</v>
      </c>
      <c r="FT113" s="34">
        <v>13</v>
      </c>
      <c r="FU113" s="34">
        <v>8</v>
      </c>
      <c r="FV113" s="34">
        <v>16</v>
      </c>
      <c r="FW113" s="34">
        <v>12</v>
      </c>
      <c r="FX113" s="34">
        <v>6</v>
      </c>
      <c r="FY113" s="34">
        <v>25</v>
      </c>
      <c r="FZ113" s="34">
        <v>0</v>
      </c>
      <c r="GA113" s="34">
        <v>0</v>
      </c>
      <c r="GB113" s="34">
        <v>0</v>
      </c>
      <c r="GC113" s="34">
        <v>0</v>
      </c>
      <c r="GD113" s="34">
        <v>0</v>
      </c>
      <c r="GE113" s="34">
        <v>0</v>
      </c>
    </row>
    <row r="114" spans="1:187" s="18" customFormat="1" ht="24.95" customHeight="1" thickBot="1" x14ac:dyDescent="0.45">
      <c r="A114" s="49"/>
      <c r="B114" s="41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14">
        <v>110</v>
      </c>
      <c r="EW114" s="14">
        <v>124</v>
      </c>
      <c r="EX114" s="14">
        <v>79</v>
      </c>
      <c r="EY114" s="14">
        <v>120</v>
      </c>
      <c r="EZ114" s="14">
        <v>68</v>
      </c>
      <c r="FA114" s="14">
        <v>46</v>
      </c>
      <c r="FB114" s="14">
        <v>33</v>
      </c>
      <c r="FC114" s="34">
        <v>69</v>
      </c>
      <c r="FD114" s="34">
        <v>93</v>
      </c>
      <c r="FE114" s="34">
        <v>105</v>
      </c>
      <c r="FF114" s="34">
        <v>75</v>
      </c>
      <c r="FG114" s="34">
        <v>84</v>
      </c>
      <c r="FH114" s="34">
        <v>17</v>
      </c>
      <c r="FI114" s="34">
        <v>15</v>
      </c>
      <c r="FJ114" s="34">
        <v>51</v>
      </c>
      <c r="FK114" s="34">
        <v>54</v>
      </c>
      <c r="FL114" s="34">
        <v>37</v>
      </c>
      <c r="FM114" s="34">
        <v>34</v>
      </c>
      <c r="FN114" s="34">
        <v>32</v>
      </c>
      <c r="FO114" s="34">
        <v>28</v>
      </c>
      <c r="FP114" s="34">
        <v>14</v>
      </c>
      <c r="FQ114" s="34">
        <v>34</v>
      </c>
      <c r="FR114" s="34">
        <v>30</v>
      </c>
      <c r="FS114" s="34">
        <v>28</v>
      </c>
      <c r="FT114" s="34">
        <v>33</v>
      </c>
      <c r="FU114" s="34">
        <v>44</v>
      </c>
      <c r="FV114" s="34">
        <v>23</v>
      </c>
      <c r="FW114" s="34">
        <v>21</v>
      </c>
      <c r="FX114" s="34">
        <v>25</v>
      </c>
      <c r="FY114" s="34">
        <v>22</v>
      </c>
      <c r="FZ114" s="34">
        <v>37</v>
      </c>
      <c r="GA114" s="34">
        <v>31</v>
      </c>
      <c r="GB114" s="34">
        <v>43</v>
      </c>
      <c r="GC114" s="34">
        <v>35</v>
      </c>
      <c r="GD114" s="34">
        <v>21</v>
      </c>
      <c r="GE114" s="34">
        <v>30</v>
      </c>
    </row>
    <row r="115" spans="1:187" s="17" customFormat="1" ht="24.95" customHeight="1" x14ac:dyDescent="0.4">
      <c r="A115" s="48">
        <v>37</v>
      </c>
      <c r="B115" s="40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16">
        <v>128</v>
      </c>
      <c r="EW115" s="16">
        <v>155</v>
      </c>
      <c r="EX115" s="16">
        <v>177</v>
      </c>
      <c r="EY115" s="16">
        <v>146</v>
      </c>
      <c r="EZ115" s="16">
        <v>144</v>
      </c>
      <c r="FA115" s="16">
        <v>62</v>
      </c>
      <c r="FB115" s="16">
        <v>184</v>
      </c>
      <c r="FC115" s="33">
        <v>116</v>
      </c>
      <c r="FD115" s="33">
        <v>179</v>
      </c>
      <c r="FE115" s="33">
        <v>218</v>
      </c>
      <c r="FF115" s="33">
        <v>136</v>
      </c>
      <c r="FG115" s="33">
        <v>151</v>
      </c>
      <c r="FH115" s="33">
        <v>61</v>
      </c>
      <c r="FI115" s="33">
        <v>160</v>
      </c>
      <c r="FJ115" s="33">
        <v>98</v>
      </c>
      <c r="FK115" s="33">
        <v>171</v>
      </c>
      <c r="FL115" s="33">
        <v>114</v>
      </c>
      <c r="FM115" s="33">
        <v>124</v>
      </c>
      <c r="FN115" s="33">
        <v>83</v>
      </c>
      <c r="FO115" s="33">
        <v>47</v>
      </c>
      <c r="FP115" s="33">
        <v>165</v>
      </c>
      <c r="FQ115" s="33">
        <v>172</v>
      </c>
      <c r="FR115" s="33">
        <v>157</v>
      </c>
      <c r="FS115" s="33">
        <v>143</v>
      </c>
      <c r="FT115" s="33">
        <v>119</v>
      </c>
      <c r="FU115" s="33">
        <v>66</v>
      </c>
      <c r="FV115" s="33">
        <v>69</v>
      </c>
      <c r="FW115" s="33">
        <v>66</v>
      </c>
      <c r="FX115" s="33">
        <v>48</v>
      </c>
      <c r="FY115" s="33">
        <v>136</v>
      </c>
      <c r="FZ115" s="33">
        <v>98</v>
      </c>
      <c r="GA115" s="33">
        <v>0</v>
      </c>
      <c r="GB115" s="33">
        <v>0</v>
      </c>
      <c r="GC115" s="33">
        <v>0</v>
      </c>
      <c r="GD115" s="33">
        <v>0</v>
      </c>
      <c r="GE115" s="33">
        <v>0</v>
      </c>
    </row>
    <row r="116" spans="1:187" s="18" customFormat="1" ht="24.95" customHeight="1" x14ac:dyDescent="0.4">
      <c r="A116" s="49"/>
      <c r="B116" s="41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14">
        <v>78</v>
      </c>
      <c r="EW116" s="14">
        <v>120</v>
      </c>
      <c r="EX116" s="14">
        <v>128</v>
      </c>
      <c r="EY116" s="14">
        <v>110</v>
      </c>
      <c r="EZ116" s="14">
        <v>108</v>
      </c>
      <c r="FA116" s="14">
        <v>44</v>
      </c>
      <c r="FB116" s="14">
        <v>150</v>
      </c>
      <c r="FC116" s="34">
        <v>82</v>
      </c>
      <c r="FD116" s="34">
        <v>135</v>
      </c>
      <c r="FE116" s="34">
        <v>174</v>
      </c>
      <c r="FF116" s="34">
        <v>85</v>
      </c>
      <c r="FG116" s="34">
        <v>102</v>
      </c>
      <c r="FH116" s="34">
        <v>45</v>
      </c>
      <c r="FI116" s="34">
        <v>107</v>
      </c>
      <c r="FJ116" s="34">
        <v>72</v>
      </c>
      <c r="FK116" s="34">
        <v>136</v>
      </c>
      <c r="FL116" s="34">
        <v>72</v>
      </c>
      <c r="FM116" s="34">
        <v>78</v>
      </c>
      <c r="FN116" s="34">
        <v>70</v>
      </c>
      <c r="FO116" s="34">
        <v>34</v>
      </c>
      <c r="FP116" s="34">
        <v>129</v>
      </c>
      <c r="FQ116" s="34">
        <v>134</v>
      </c>
      <c r="FR116" s="34">
        <v>119</v>
      </c>
      <c r="FS116" s="34">
        <v>104</v>
      </c>
      <c r="FT116" s="34">
        <v>89</v>
      </c>
      <c r="FU116" s="34">
        <v>51</v>
      </c>
      <c r="FV116" s="34">
        <v>60</v>
      </c>
      <c r="FW116" s="34">
        <v>54</v>
      </c>
      <c r="FX116" s="34">
        <v>38</v>
      </c>
      <c r="FY116" s="34">
        <v>96</v>
      </c>
      <c r="FZ116" s="34">
        <v>73</v>
      </c>
      <c r="GA116" s="34">
        <v>0</v>
      </c>
      <c r="GB116" s="34">
        <v>0</v>
      </c>
      <c r="GC116" s="34">
        <v>0</v>
      </c>
      <c r="GD116" s="34">
        <v>0</v>
      </c>
      <c r="GE116" s="34">
        <v>0</v>
      </c>
    </row>
    <row r="117" spans="1:187" s="18" customFormat="1" ht="24.95" customHeight="1" thickBot="1" x14ac:dyDescent="0.45">
      <c r="A117" s="49"/>
      <c r="B117" s="41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14">
        <v>72</v>
      </c>
      <c r="EW117" s="14">
        <v>44</v>
      </c>
      <c r="EX117" s="14">
        <v>37</v>
      </c>
      <c r="EY117" s="14">
        <v>36</v>
      </c>
      <c r="EZ117" s="14">
        <v>66</v>
      </c>
      <c r="FA117" s="14">
        <v>13</v>
      </c>
      <c r="FB117" s="14">
        <v>19</v>
      </c>
      <c r="FC117" s="34">
        <v>73</v>
      </c>
      <c r="FD117" s="34">
        <v>33</v>
      </c>
      <c r="FE117" s="34">
        <v>40</v>
      </c>
      <c r="FF117" s="34">
        <v>28</v>
      </c>
      <c r="FG117" s="34">
        <v>42</v>
      </c>
      <c r="FH117" s="34">
        <v>10</v>
      </c>
      <c r="FI117" s="34">
        <v>10</v>
      </c>
      <c r="FJ117" s="34">
        <v>61</v>
      </c>
      <c r="FK117" s="34">
        <v>33</v>
      </c>
      <c r="FL117" s="34">
        <v>41</v>
      </c>
      <c r="FM117" s="34">
        <v>40</v>
      </c>
      <c r="FN117" s="34">
        <v>45</v>
      </c>
      <c r="FO117" s="34">
        <v>13</v>
      </c>
      <c r="FP117" s="34">
        <v>12</v>
      </c>
      <c r="FQ117" s="34">
        <v>53</v>
      </c>
      <c r="FR117" s="34">
        <v>45</v>
      </c>
      <c r="FS117" s="34">
        <v>21</v>
      </c>
      <c r="FT117" s="34">
        <v>25</v>
      </c>
      <c r="FU117" s="34">
        <v>49</v>
      </c>
      <c r="FV117" s="34">
        <v>13</v>
      </c>
      <c r="FW117" s="34">
        <v>16</v>
      </c>
      <c r="FX117" s="34">
        <v>13</v>
      </c>
      <c r="FY117" s="34">
        <v>7</v>
      </c>
      <c r="FZ117" s="34">
        <v>46</v>
      </c>
      <c r="GA117" s="34">
        <v>43</v>
      </c>
      <c r="GB117" s="34">
        <v>38</v>
      </c>
      <c r="GC117" s="34">
        <v>11</v>
      </c>
      <c r="GD117" s="34">
        <v>7</v>
      </c>
      <c r="GE117" s="34">
        <v>34</v>
      </c>
    </row>
    <row r="118" spans="1:187" s="17" customFormat="1" ht="24.95" customHeight="1" x14ac:dyDescent="0.4">
      <c r="A118" s="48">
        <v>38</v>
      </c>
      <c r="B118" s="40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204</v>
      </c>
      <c r="EV118" s="16">
        <v>128</v>
      </c>
      <c r="EW118" s="16">
        <v>134</v>
      </c>
      <c r="EX118" s="16">
        <v>155</v>
      </c>
      <c r="EY118" s="16">
        <v>135</v>
      </c>
      <c r="EZ118" s="16">
        <v>81</v>
      </c>
      <c r="FA118" s="16">
        <v>50</v>
      </c>
      <c r="FB118" s="16">
        <v>133</v>
      </c>
      <c r="FC118" s="33">
        <v>96</v>
      </c>
      <c r="FD118" s="33">
        <v>121</v>
      </c>
      <c r="FE118" s="33">
        <v>95</v>
      </c>
      <c r="FF118" s="33">
        <v>103</v>
      </c>
      <c r="FG118" s="33">
        <v>72</v>
      </c>
      <c r="FH118" s="33">
        <v>26</v>
      </c>
      <c r="FI118" s="33">
        <v>94</v>
      </c>
      <c r="FJ118" s="33">
        <v>99</v>
      </c>
      <c r="FK118" s="33">
        <v>85</v>
      </c>
      <c r="FL118" s="33">
        <v>67</v>
      </c>
      <c r="FM118" s="33">
        <v>85</v>
      </c>
      <c r="FN118" s="33">
        <v>65</v>
      </c>
      <c r="FO118" s="33">
        <v>44</v>
      </c>
      <c r="FP118" s="33">
        <v>97</v>
      </c>
      <c r="FQ118" s="33">
        <v>59</v>
      </c>
      <c r="FR118" s="33">
        <v>112</v>
      </c>
      <c r="FS118" s="33">
        <v>65</v>
      </c>
      <c r="FT118" s="33">
        <v>82</v>
      </c>
      <c r="FU118" s="33">
        <v>40</v>
      </c>
      <c r="FV118" s="33">
        <v>76</v>
      </c>
      <c r="FW118" s="33">
        <v>35</v>
      </c>
      <c r="FX118" s="33">
        <v>56</v>
      </c>
      <c r="FY118" s="33">
        <v>143</v>
      </c>
      <c r="FZ118" s="33">
        <v>0</v>
      </c>
      <c r="GA118" s="33">
        <v>0</v>
      </c>
      <c r="GB118" s="33">
        <v>0</v>
      </c>
      <c r="GC118" s="33">
        <v>0</v>
      </c>
      <c r="GD118" s="33">
        <v>0</v>
      </c>
      <c r="GE118" s="33">
        <v>0</v>
      </c>
    </row>
    <row r="119" spans="1:187" s="18" customFormat="1" ht="24.95" customHeight="1" x14ac:dyDescent="0.4">
      <c r="A119" s="49"/>
      <c r="B119" s="41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76</v>
      </c>
      <c r="EV119" s="14">
        <v>42</v>
      </c>
      <c r="EW119" s="14">
        <v>46</v>
      </c>
      <c r="EX119" s="14">
        <v>67</v>
      </c>
      <c r="EY119" s="14">
        <v>44</v>
      </c>
      <c r="EZ119" s="14">
        <v>42</v>
      </c>
      <c r="FA119" s="14">
        <v>13</v>
      </c>
      <c r="FB119" s="14">
        <v>50</v>
      </c>
      <c r="FC119" s="34">
        <v>29</v>
      </c>
      <c r="FD119" s="34">
        <v>52</v>
      </c>
      <c r="FE119" s="34">
        <v>27</v>
      </c>
      <c r="FF119" s="34">
        <v>47</v>
      </c>
      <c r="FG119" s="34">
        <v>23</v>
      </c>
      <c r="FH119" s="34">
        <v>4</v>
      </c>
      <c r="FI119" s="34">
        <v>34</v>
      </c>
      <c r="FJ119" s="34">
        <v>39</v>
      </c>
      <c r="FK119" s="34">
        <v>26</v>
      </c>
      <c r="FL119" s="34">
        <v>20</v>
      </c>
      <c r="FM119" s="34">
        <v>25</v>
      </c>
      <c r="FN119" s="34">
        <v>28</v>
      </c>
      <c r="FO119" s="34">
        <v>12</v>
      </c>
      <c r="FP119" s="34">
        <v>31</v>
      </c>
      <c r="FQ119" s="34">
        <v>18</v>
      </c>
      <c r="FR119" s="34">
        <v>40</v>
      </c>
      <c r="FS119" s="34">
        <v>21</v>
      </c>
      <c r="FT119" s="34">
        <v>29</v>
      </c>
      <c r="FU119" s="34">
        <v>9</v>
      </c>
      <c r="FV119" s="34">
        <v>44</v>
      </c>
      <c r="FW119" s="34">
        <v>11</v>
      </c>
      <c r="FX119" s="34">
        <v>22</v>
      </c>
      <c r="FY119" s="34">
        <v>53</v>
      </c>
      <c r="FZ119" s="34">
        <v>0</v>
      </c>
      <c r="GA119" s="34">
        <v>0</v>
      </c>
      <c r="GB119" s="34">
        <v>0</v>
      </c>
      <c r="GC119" s="34">
        <v>0</v>
      </c>
      <c r="GD119" s="34">
        <v>0</v>
      </c>
      <c r="GE119" s="34">
        <v>0</v>
      </c>
    </row>
    <row r="120" spans="1:187" s="18" customFormat="1" ht="24.95" customHeight="1" thickBot="1" x14ac:dyDescent="0.45">
      <c r="A120" s="49"/>
      <c r="B120" s="41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14">
        <v>21</v>
      </c>
      <c r="EW120" s="14">
        <v>10</v>
      </c>
      <c r="EX120" s="14">
        <v>13</v>
      </c>
      <c r="EY120" s="14">
        <v>13</v>
      </c>
      <c r="EZ120" s="14">
        <v>17</v>
      </c>
      <c r="FA120" s="14">
        <v>9</v>
      </c>
      <c r="FB120" s="14">
        <v>12</v>
      </c>
      <c r="FC120" s="34">
        <v>9</v>
      </c>
      <c r="FD120" s="34">
        <v>12</v>
      </c>
      <c r="FE120" s="34">
        <v>16</v>
      </c>
      <c r="FF120" s="34">
        <v>7</v>
      </c>
      <c r="FG120" s="34">
        <v>11</v>
      </c>
      <c r="FH120" s="34">
        <v>6</v>
      </c>
      <c r="FI120" s="34">
        <v>5</v>
      </c>
      <c r="FJ120" s="34">
        <v>4</v>
      </c>
      <c r="FK120" s="34">
        <v>17</v>
      </c>
      <c r="FL120" s="34">
        <v>11</v>
      </c>
      <c r="FM120" s="34">
        <v>6</v>
      </c>
      <c r="FN120" s="34">
        <v>5</v>
      </c>
      <c r="FO120" s="34">
        <v>7</v>
      </c>
      <c r="FP120" s="34">
        <v>3</v>
      </c>
      <c r="FQ120" s="34">
        <v>9</v>
      </c>
      <c r="FR120" s="34">
        <v>6</v>
      </c>
      <c r="FS120" s="34">
        <v>7</v>
      </c>
      <c r="FT120" s="34">
        <v>11</v>
      </c>
      <c r="FU120" s="34">
        <v>2</v>
      </c>
      <c r="FV120" s="34">
        <v>4</v>
      </c>
      <c r="FW120" s="34">
        <v>3</v>
      </c>
      <c r="FX120" s="34">
        <v>1</v>
      </c>
      <c r="FY120" s="34">
        <v>6</v>
      </c>
      <c r="FZ120" s="34">
        <v>12</v>
      </c>
      <c r="GA120" s="34">
        <v>11</v>
      </c>
      <c r="GB120" s="34">
        <v>3</v>
      </c>
      <c r="GC120" s="34">
        <v>5</v>
      </c>
      <c r="GD120" s="34">
        <v>2</v>
      </c>
      <c r="GE120" s="34">
        <v>7</v>
      </c>
    </row>
    <row r="121" spans="1:187" s="17" customFormat="1" ht="24.95" customHeight="1" x14ac:dyDescent="0.4">
      <c r="A121" s="48">
        <v>39</v>
      </c>
      <c r="B121" s="40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75</v>
      </c>
      <c r="EO121" s="16">
        <v>50</v>
      </c>
      <c r="EP121" s="16">
        <v>43</v>
      </c>
      <c r="EQ121" s="16">
        <v>57</v>
      </c>
      <c r="ER121" s="16">
        <v>44</v>
      </c>
      <c r="ES121" s="16">
        <v>31</v>
      </c>
      <c r="ET121" s="16">
        <v>51</v>
      </c>
      <c r="EU121" s="16">
        <v>55</v>
      </c>
      <c r="EV121" s="16">
        <v>47</v>
      </c>
      <c r="EW121" s="16">
        <v>55</v>
      </c>
      <c r="EX121" s="16">
        <v>59</v>
      </c>
      <c r="EY121" s="16">
        <v>44</v>
      </c>
      <c r="EZ121" s="16">
        <v>48</v>
      </c>
      <c r="FA121" s="16">
        <v>43</v>
      </c>
      <c r="FB121" s="16">
        <v>56</v>
      </c>
      <c r="FC121" s="33">
        <v>54</v>
      </c>
      <c r="FD121" s="33">
        <v>30</v>
      </c>
      <c r="FE121" s="33">
        <v>33</v>
      </c>
      <c r="FF121" s="33">
        <v>43</v>
      </c>
      <c r="FG121" s="33">
        <v>29</v>
      </c>
      <c r="FH121" s="33">
        <v>28</v>
      </c>
      <c r="FI121" s="33">
        <v>38</v>
      </c>
      <c r="FJ121" s="33">
        <v>29</v>
      </c>
      <c r="FK121" s="33">
        <v>30</v>
      </c>
      <c r="FL121" s="33">
        <v>24</v>
      </c>
      <c r="FM121" s="33">
        <v>13</v>
      </c>
      <c r="FN121" s="33">
        <v>22</v>
      </c>
      <c r="FO121" s="33">
        <v>21</v>
      </c>
      <c r="FP121" s="33">
        <v>0</v>
      </c>
      <c r="FQ121" s="33">
        <v>0</v>
      </c>
      <c r="FR121" s="33">
        <v>0</v>
      </c>
      <c r="FS121" s="33">
        <v>0</v>
      </c>
      <c r="FT121" s="33">
        <v>0</v>
      </c>
      <c r="FU121" s="33">
        <v>0</v>
      </c>
      <c r="FV121" s="33">
        <v>0</v>
      </c>
      <c r="FW121" s="33">
        <v>0</v>
      </c>
      <c r="FX121" s="33">
        <v>0</v>
      </c>
      <c r="FY121" s="33">
        <v>0</v>
      </c>
      <c r="FZ121" s="33">
        <v>0</v>
      </c>
      <c r="GA121" s="33">
        <v>0</v>
      </c>
      <c r="GB121" s="33">
        <v>0</v>
      </c>
      <c r="GC121" s="33">
        <v>0</v>
      </c>
      <c r="GD121" s="33">
        <v>0</v>
      </c>
      <c r="GE121" s="33">
        <v>0</v>
      </c>
    </row>
    <row r="122" spans="1:187" s="18" customFormat="1" ht="24.95" customHeight="1" x14ac:dyDescent="0.4">
      <c r="A122" s="49"/>
      <c r="B122" s="41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57</v>
      </c>
      <c r="EO122" s="14">
        <v>28</v>
      </c>
      <c r="EP122" s="14">
        <v>40</v>
      </c>
      <c r="EQ122" s="14">
        <v>47</v>
      </c>
      <c r="ER122" s="14">
        <v>30</v>
      </c>
      <c r="ES122" s="14">
        <v>24</v>
      </c>
      <c r="ET122" s="14">
        <v>40</v>
      </c>
      <c r="EU122" s="14">
        <v>21</v>
      </c>
      <c r="EV122" s="14">
        <v>38</v>
      </c>
      <c r="EW122" s="14">
        <v>45</v>
      </c>
      <c r="EX122" s="14">
        <v>49</v>
      </c>
      <c r="EY122" s="14">
        <v>39</v>
      </c>
      <c r="EZ122" s="14">
        <v>38</v>
      </c>
      <c r="FA122" s="14">
        <v>36</v>
      </c>
      <c r="FB122" s="14">
        <v>38</v>
      </c>
      <c r="FC122" s="34">
        <v>52</v>
      </c>
      <c r="FD122" s="34">
        <v>25</v>
      </c>
      <c r="FE122" s="34">
        <v>26</v>
      </c>
      <c r="FF122" s="34">
        <v>31</v>
      </c>
      <c r="FG122" s="34">
        <v>22</v>
      </c>
      <c r="FH122" s="34">
        <v>27</v>
      </c>
      <c r="FI122" s="34">
        <v>24</v>
      </c>
      <c r="FJ122" s="34">
        <v>14</v>
      </c>
      <c r="FK122" s="34">
        <v>26</v>
      </c>
      <c r="FL122" s="34">
        <v>22</v>
      </c>
      <c r="FM122" s="34">
        <v>8</v>
      </c>
      <c r="FN122" s="34">
        <v>18</v>
      </c>
      <c r="FO122" s="34">
        <v>15</v>
      </c>
      <c r="FP122" s="34">
        <v>0</v>
      </c>
      <c r="FQ122" s="34">
        <v>0</v>
      </c>
      <c r="FR122" s="34">
        <v>0</v>
      </c>
      <c r="FS122" s="34">
        <v>0</v>
      </c>
      <c r="FT122" s="34">
        <v>0</v>
      </c>
      <c r="FU122" s="34">
        <v>0</v>
      </c>
      <c r="FV122" s="34">
        <v>0</v>
      </c>
      <c r="FW122" s="34">
        <v>0</v>
      </c>
      <c r="FX122" s="34">
        <v>0</v>
      </c>
      <c r="FY122" s="34">
        <v>0</v>
      </c>
      <c r="FZ122" s="34">
        <v>0</v>
      </c>
      <c r="GA122" s="34">
        <v>0</v>
      </c>
      <c r="GB122" s="34">
        <v>0</v>
      </c>
      <c r="GC122" s="34">
        <v>0</v>
      </c>
      <c r="GD122" s="34">
        <v>0</v>
      </c>
      <c r="GE122" s="34">
        <v>0</v>
      </c>
    </row>
    <row r="123" spans="1:187" s="18" customFormat="1" ht="24.95" customHeight="1" thickBot="1" x14ac:dyDescent="0.45">
      <c r="A123" s="49"/>
      <c r="B123" s="41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14">
        <v>41</v>
      </c>
      <c r="EW123" s="14">
        <v>46</v>
      </c>
      <c r="EX123" s="14">
        <v>39</v>
      </c>
      <c r="EY123" s="14">
        <v>57</v>
      </c>
      <c r="EZ123" s="14">
        <v>56</v>
      </c>
      <c r="FA123" s="14">
        <v>12</v>
      </c>
      <c r="FB123" s="14">
        <v>63</v>
      </c>
      <c r="FC123" s="34">
        <v>49</v>
      </c>
      <c r="FD123" s="34">
        <v>46</v>
      </c>
      <c r="FE123" s="34">
        <v>26</v>
      </c>
      <c r="FF123" s="34">
        <v>27</v>
      </c>
      <c r="FG123" s="34">
        <v>23</v>
      </c>
      <c r="FH123" s="34">
        <v>10</v>
      </c>
      <c r="FI123" s="34">
        <v>16</v>
      </c>
      <c r="FJ123" s="34">
        <v>36</v>
      </c>
      <c r="FK123" s="34">
        <v>29</v>
      </c>
      <c r="FL123" s="34">
        <v>31</v>
      </c>
      <c r="FM123" s="34">
        <v>34</v>
      </c>
      <c r="FN123" s="34">
        <v>24</v>
      </c>
      <c r="FO123" s="34">
        <v>13</v>
      </c>
      <c r="FP123" s="34">
        <v>14</v>
      </c>
      <c r="FQ123" s="34">
        <v>24</v>
      </c>
      <c r="FR123" s="34">
        <v>26</v>
      </c>
      <c r="FS123" s="34">
        <v>23</v>
      </c>
      <c r="FT123" s="34">
        <v>19</v>
      </c>
      <c r="FU123" s="34">
        <v>13</v>
      </c>
      <c r="FV123" s="34">
        <v>8</v>
      </c>
      <c r="FW123" s="34">
        <v>4</v>
      </c>
      <c r="FX123" s="34">
        <v>0</v>
      </c>
      <c r="FY123" s="34">
        <v>5</v>
      </c>
      <c r="FZ123" s="34">
        <v>38</v>
      </c>
      <c r="GA123" s="34">
        <v>14</v>
      </c>
      <c r="GB123" s="34">
        <v>16</v>
      </c>
      <c r="GC123" s="34">
        <v>7</v>
      </c>
      <c r="GD123" s="34">
        <v>5</v>
      </c>
      <c r="GE123" s="34">
        <v>23</v>
      </c>
    </row>
    <row r="124" spans="1:187" s="17" customFormat="1" ht="24.95" customHeight="1" x14ac:dyDescent="0.4">
      <c r="A124" s="48">
        <v>40</v>
      </c>
      <c r="B124" s="40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>
        <v>597</v>
      </c>
      <c r="CU124" s="16">
        <v>679</v>
      </c>
      <c r="CV124" s="16">
        <v>516</v>
      </c>
      <c r="CW124" s="16">
        <v>489</v>
      </c>
      <c r="CX124" s="16">
        <v>1020</v>
      </c>
      <c r="CY124" s="16">
        <v>624</v>
      </c>
      <c r="CZ124" s="16">
        <v>685</v>
      </c>
      <c r="DA124" s="16">
        <v>759</v>
      </c>
      <c r="DB124" s="16">
        <v>748</v>
      </c>
      <c r="DC124" s="16">
        <v>514</v>
      </c>
      <c r="DD124" s="16">
        <v>454</v>
      </c>
      <c r="DE124" s="16">
        <v>1105</v>
      </c>
      <c r="DF124" s="16">
        <v>818</v>
      </c>
      <c r="DG124" s="16">
        <v>787</v>
      </c>
      <c r="DH124" s="16">
        <v>888</v>
      </c>
      <c r="DI124" s="16">
        <v>1048</v>
      </c>
      <c r="DJ124" s="16">
        <v>744</v>
      </c>
      <c r="DK124" s="16">
        <v>725</v>
      </c>
      <c r="DL124" s="16">
        <v>1546</v>
      </c>
      <c r="DM124" s="16">
        <v>1403</v>
      </c>
      <c r="DN124" s="16">
        <v>1696</v>
      </c>
      <c r="DO124" s="16">
        <v>1320</v>
      </c>
      <c r="DP124" s="16">
        <v>1355</v>
      </c>
      <c r="DQ124" s="16">
        <v>1393</v>
      </c>
      <c r="DR124" s="16">
        <v>1357</v>
      </c>
      <c r="DS124" s="16">
        <v>2385</v>
      </c>
      <c r="DT124" s="16">
        <v>2072</v>
      </c>
      <c r="DU124" s="16">
        <v>2096</v>
      </c>
      <c r="DV124" s="16">
        <v>2043</v>
      </c>
      <c r="DW124" s="16">
        <v>2076</v>
      </c>
      <c r="DX124" s="16">
        <v>1478</v>
      </c>
      <c r="DY124" s="16">
        <v>1345</v>
      </c>
      <c r="DZ124" s="16">
        <v>2885</v>
      </c>
      <c r="EA124" s="16">
        <v>2087</v>
      </c>
      <c r="EB124" s="16">
        <v>1985</v>
      </c>
      <c r="EC124" s="16">
        <v>1904</v>
      </c>
      <c r="ED124" s="16">
        <v>1947</v>
      </c>
      <c r="EE124" s="16">
        <v>1423</v>
      </c>
      <c r="EF124" s="16">
        <v>1237</v>
      </c>
      <c r="EG124" s="16">
        <v>1275</v>
      </c>
      <c r="EH124" s="16">
        <v>1977</v>
      </c>
      <c r="EI124" s="16">
        <v>1555</v>
      </c>
      <c r="EJ124" s="16">
        <v>1356</v>
      </c>
      <c r="EK124" s="16">
        <v>1426</v>
      </c>
      <c r="EL124" s="16">
        <v>0</v>
      </c>
      <c r="EM124" s="16">
        <v>1016</v>
      </c>
      <c r="EN124" s="16">
        <v>2006</v>
      </c>
      <c r="EO124" s="16">
        <v>1365</v>
      </c>
      <c r="EP124" s="16">
        <v>1351</v>
      </c>
      <c r="EQ124" s="16">
        <v>1294</v>
      </c>
      <c r="ER124" s="16">
        <v>1253</v>
      </c>
      <c r="ES124" s="16">
        <v>901</v>
      </c>
      <c r="ET124" s="16">
        <v>781</v>
      </c>
      <c r="EU124" s="16">
        <v>1565</v>
      </c>
      <c r="EV124" s="16">
        <v>1205</v>
      </c>
      <c r="EW124" s="16">
        <v>1268</v>
      </c>
      <c r="EX124" s="16">
        <v>1351</v>
      </c>
      <c r="EY124" s="16">
        <v>1322</v>
      </c>
      <c r="EZ124" s="16">
        <v>942</v>
      </c>
      <c r="FA124" s="16">
        <v>847</v>
      </c>
      <c r="FB124" s="16">
        <v>1722</v>
      </c>
      <c r="FC124" s="33">
        <v>1199</v>
      </c>
      <c r="FD124" s="33">
        <v>1192</v>
      </c>
      <c r="FE124" s="33">
        <v>964</v>
      </c>
      <c r="FF124" s="33">
        <v>950</v>
      </c>
      <c r="FG124" s="33">
        <v>536</v>
      </c>
      <c r="FH124" s="33">
        <v>350</v>
      </c>
      <c r="FI124" s="33">
        <v>489</v>
      </c>
      <c r="FJ124" s="33">
        <v>912</v>
      </c>
      <c r="FK124" s="33">
        <v>0</v>
      </c>
      <c r="FL124" s="33">
        <v>0</v>
      </c>
      <c r="FM124" s="33">
        <v>0</v>
      </c>
      <c r="FN124" s="33">
        <v>0</v>
      </c>
      <c r="FO124" s="33">
        <v>0</v>
      </c>
      <c r="FP124" s="33">
        <v>0</v>
      </c>
      <c r="FQ124" s="33">
        <v>0</v>
      </c>
      <c r="FR124" s="33">
        <v>0</v>
      </c>
      <c r="FS124" s="33">
        <v>0</v>
      </c>
      <c r="FT124" s="33">
        <v>0</v>
      </c>
      <c r="FU124" s="33">
        <v>0</v>
      </c>
      <c r="FV124" s="33">
        <v>0</v>
      </c>
      <c r="FW124" s="33">
        <v>0</v>
      </c>
      <c r="FX124" s="33">
        <v>0</v>
      </c>
      <c r="FY124" s="33">
        <v>0</v>
      </c>
      <c r="FZ124" s="33">
        <v>0</v>
      </c>
      <c r="GA124" s="33">
        <v>0</v>
      </c>
      <c r="GB124" s="33">
        <v>0</v>
      </c>
      <c r="GC124" s="33">
        <v>0</v>
      </c>
      <c r="GD124" s="33">
        <v>0</v>
      </c>
      <c r="GE124" s="33">
        <v>0</v>
      </c>
    </row>
    <row r="125" spans="1:187" s="18" customFormat="1" ht="24.95" customHeight="1" x14ac:dyDescent="0.4">
      <c r="A125" s="49"/>
      <c r="B125" s="41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>
        <v>403</v>
      </c>
      <c r="CU125" s="14">
        <v>488</v>
      </c>
      <c r="CV125" s="14">
        <v>369</v>
      </c>
      <c r="CW125" s="14">
        <v>339</v>
      </c>
      <c r="CX125" s="14">
        <v>751</v>
      </c>
      <c r="CY125" s="14">
        <v>452</v>
      </c>
      <c r="CZ125" s="14">
        <v>540</v>
      </c>
      <c r="DA125" s="14">
        <v>455</v>
      </c>
      <c r="DB125" s="14">
        <v>470</v>
      </c>
      <c r="DC125" s="14">
        <v>391</v>
      </c>
      <c r="DD125" s="14">
        <v>374</v>
      </c>
      <c r="DE125" s="14">
        <v>771</v>
      </c>
      <c r="DF125" s="14">
        <v>585</v>
      </c>
      <c r="DG125" s="14">
        <v>557</v>
      </c>
      <c r="DH125" s="14">
        <v>560</v>
      </c>
      <c r="DI125" s="14">
        <v>710</v>
      </c>
      <c r="DJ125" s="14">
        <v>493</v>
      </c>
      <c r="DK125" s="14">
        <v>498</v>
      </c>
      <c r="DL125" s="14">
        <v>1084</v>
      </c>
      <c r="DM125" s="14">
        <v>865</v>
      </c>
      <c r="DN125" s="14">
        <v>1127</v>
      </c>
      <c r="DO125" s="14">
        <v>899</v>
      </c>
      <c r="DP125" s="14">
        <v>931</v>
      </c>
      <c r="DQ125" s="14">
        <v>848</v>
      </c>
      <c r="DR125" s="14">
        <v>849</v>
      </c>
      <c r="DS125" s="14">
        <v>1571</v>
      </c>
      <c r="DT125" s="14">
        <v>1284</v>
      </c>
      <c r="DU125" s="14">
        <v>1408</v>
      </c>
      <c r="DV125" s="14">
        <v>1260</v>
      </c>
      <c r="DW125" s="14">
        <v>1175</v>
      </c>
      <c r="DX125" s="14">
        <v>797</v>
      </c>
      <c r="DY125" s="14">
        <v>915</v>
      </c>
      <c r="DZ125" s="14">
        <v>1848</v>
      </c>
      <c r="EA125" s="14">
        <v>1247</v>
      </c>
      <c r="EB125" s="14">
        <v>1323</v>
      </c>
      <c r="EC125" s="14">
        <v>1220</v>
      </c>
      <c r="ED125" s="14">
        <v>1179</v>
      </c>
      <c r="EE125" s="14">
        <v>883</v>
      </c>
      <c r="EF125" s="14">
        <v>745</v>
      </c>
      <c r="EG125" s="14">
        <v>881</v>
      </c>
      <c r="EH125" s="14">
        <v>1374</v>
      </c>
      <c r="EI125" s="14">
        <v>991</v>
      </c>
      <c r="EJ125" s="14">
        <v>943</v>
      </c>
      <c r="EK125" s="14">
        <v>1059</v>
      </c>
      <c r="EL125" s="14">
        <v>0</v>
      </c>
      <c r="EM125" s="14">
        <v>748</v>
      </c>
      <c r="EN125" s="14">
        <v>1438</v>
      </c>
      <c r="EO125" s="14">
        <v>956</v>
      </c>
      <c r="EP125" s="14">
        <v>897</v>
      </c>
      <c r="EQ125" s="14">
        <v>820</v>
      </c>
      <c r="ER125" s="14">
        <v>814</v>
      </c>
      <c r="ES125" s="14">
        <v>465</v>
      </c>
      <c r="ET125" s="14">
        <v>459</v>
      </c>
      <c r="EU125" s="14">
        <v>924</v>
      </c>
      <c r="EV125" s="14">
        <v>690</v>
      </c>
      <c r="EW125" s="14">
        <v>734</v>
      </c>
      <c r="EX125" s="14">
        <v>770</v>
      </c>
      <c r="EY125" s="14">
        <v>697</v>
      </c>
      <c r="EZ125" s="14">
        <v>458</v>
      </c>
      <c r="FA125" s="14">
        <v>391</v>
      </c>
      <c r="FB125" s="14">
        <v>802</v>
      </c>
      <c r="FC125" s="34">
        <v>567</v>
      </c>
      <c r="FD125" s="34">
        <v>574</v>
      </c>
      <c r="FE125" s="34">
        <v>443</v>
      </c>
      <c r="FF125" s="34">
        <v>436</v>
      </c>
      <c r="FG125" s="34">
        <v>210</v>
      </c>
      <c r="FH125" s="34">
        <v>112</v>
      </c>
      <c r="FI125" s="34">
        <v>156</v>
      </c>
      <c r="FJ125" s="34">
        <v>375</v>
      </c>
      <c r="FK125" s="34">
        <v>0</v>
      </c>
      <c r="FL125" s="34">
        <v>0</v>
      </c>
      <c r="FM125" s="34">
        <v>0</v>
      </c>
      <c r="FN125" s="34">
        <v>0</v>
      </c>
      <c r="FO125" s="34">
        <v>0</v>
      </c>
      <c r="FP125" s="34">
        <v>0</v>
      </c>
      <c r="FQ125" s="34">
        <v>0</v>
      </c>
      <c r="FR125" s="34">
        <v>0</v>
      </c>
      <c r="FS125" s="34">
        <v>0</v>
      </c>
      <c r="FT125" s="34">
        <v>0</v>
      </c>
      <c r="FU125" s="34">
        <v>0</v>
      </c>
      <c r="FV125" s="34">
        <v>0</v>
      </c>
      <c r="FW125" s="34">
        <v>0</v>
      </c>
      <c r="FX125" s="34">
        <v>0</v>
      </c>
      <c r="FY125" s="34">
        <v>0</v>
      </c>
      <c r="FZ125" s="34">
        <v>0</v>
      </c>
      <c r="GA125" s="34">
        <v>0</v>
      </c>
      <c r="GB125" s="34">
        <v>0</v>
      </c>
      <c r="GC125" s="34">
        <v>0</v>
      </c>
      <c r="GD125" s="34">
        <v>0</v>
      </c>
      <c r="GE125" s="34">
        <v>0</v>
      </c>
    </row>
    <row r="126" spans="1:187" s="18" customFormat="1" ht="24.95" customHeight="1" thickBot="1" x14ac:dyDescent="0.45">
      <c r="A126" s="49"/>
      <c r="B126" s="41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>
        <v>198</v>
      </c>
      <c r="AA126" s="14">
        <v>180</v>
      </c>
      <c r="AB126" s="14">
        <v>182</v>
      </c>
      <c r="AC126" s="14">
        <v>180</v>
      </c>
      <c r="AD126" s="14">
        <v>100</v>
      </c>
      <c r="AE126" s="14">
        <v>40</v>
      </c>
      <c r="AF126" s="14">
        <v>268</v>
      </c>
      <c r="AG126" s="14">
        <v>208</v>
      </c>
      <c r="AH126" s="14">
        <v>37</v>
      </c>
      <c r="AI126" s="14">
        <v>251</v>
      </c>
      <c r="AJ126" s="14">
        <v>205</v>
      </c>
      <c r="AK126" s="14">
        <v>116</v>
      </c>
      <c r="AL126" s="14">
        <v>66</v>
      </c>
      <c r="AM126" s="14">
        <v>99</v>
      </c>
      <c r="AN126" s="14">
        <v>84</v>
      </c>
      <c r="AO126" s="14">
        <v>57</v>
      </c>
      <c r="AP126" s="14">
        <v>224</v>
      </c>
      <c r="AQ126" s="14">
        <v>180</v>
      </c>
      <c r="AR126" s="14">
        <v>98</v>
      </c>
      <c r="AS126" s="14">
        <v>30</v>
      </c>
      <c r="AT126" s="14">
        <v>217</v>
      </c>
      <c r="AU126" s="14">
        <v>178</v>
      </c>
      <c r="AV126" s="14">
        <v>153</v>
      </c>
      <c r="AW126" s="14">
        <v>143</v>
      </c>
      <c r="AX126" s="14">
        <v>161</v>
      </c>
      <c r="AY126" s="14">
        <v>79</v>
      </c>
      <c r="AZ126" s="14">
        <v>35</v>
      </c>
      <c r="BA126" s="14">
        <v>152</v>
      </c>
      <c r="BB126" s="14">
        <v>129</v>
      </c>
      <c r="BC126" s="14">
        <v>128</v>
      </c>
      <c r="BD126" s="14">
        <v>101</v>
      </c>
      <c r="BE126" s="14">
        <v>112</v>
      </c>
      <c r="BF126" s="14">
        <v>48</v>
      </c>
      <c r="BG126" s="14">
        <v>35</v>
      </c>
      <c r="BH126" s="14">
        <v>168</v>
      </c>
      <c r="BI126" s="14">
        <v>160</v>
      </c>
      <c r="BJ126" s="14">
        <v>197</v>
      </c>
      <c r="BK126" s="14">
        <v>219</v>
      </c>
      <c r="BL126" s="14">
        <v>213</v>
      </c>
      <c r="BM126" s="14">
        <v>130</v>
      </c>
      <c r="BN126" s="14">
        <v>124</v>
      </c>
      <c r="BO126" s="14">
        <v>310</v>
      </c>
      <c r="BP126" s="14">
        <v>339</v>
      </c>
      <c r="BQ126" s="14">
        <v>391</v>
      </c>
      <c r="BR126" s="14">
        <v>375</v>
      </c>
      <c r="BS126" s="14">
        <v>445</v>
      </c>
      <c r="BT126" s="14">
        <v>190</v>
      </c>
      <c r="BU126" s="14">
        <v>150</v>
      </c>
      <c r="BV126" s="14">
        <v>587</v>
      </c>
      <c r="BW126" s="14">
        <v>477</v>
      </c>
      <c r="BX126" s="14">
        <v>341</v>
      </c>
      <c r="BY126" s="14">
        <v>376</v>
      </c>
      <c r="BZ126" s="14">
        <v>386</v>
      </c>
      <c r="CA126" s="14">
        <v>154</v>
      </c>
      <c r="CB126" s="14">
        <v>81</v>
      </c>
      <c r="CC126" s="14">
        <v>504</v>
      </c>
      <c r="CD126" s="14">
        <v>423</v>
      </c>
      <c r="CE126" s="14">
        <v>448</v>
      </c>
      <c r="CF126" s="14">
        <v>389</v>
      </c>
      <c r="CG126" s="14">
        <v>401</v>
      </c>
      <c r="CH126" s="14">
        <v>145</v>
      </c>
      <c r="CI126" s="14">
        <v>68</v>
      </c>
      <c r="CJ126" s="14">
        <v>397</v>
      </c>
      <c r="CK126" s="14">
        <v>381</v>
      </c>
      <c r="CL126" s="14">
        <v>422</v>
      </c>
      <c r="CM126" s="14">
        <v>362</v>
      </c>
      <c r="CN126" s="14">
        <v>341</v>
      </c>
      <c r="CO126" s="14">
        <v>52</v>
      </c>
      <c r="CP126" s="14">
        <v>63</v>
      </c>
      <c r="CQ126" s="14">
        <v>325</v>
      </c>
      <c r="CR126" s="14">
        <v>313</v>
      </c>
      <c r="CS126" s="14">
        <v>248</v>
      </c>
      <c r="CT126" s="14">
        <v>177</v>
      </c>
      <c r="CU126" s="14">
        <v>178</v>
      </c>
      <c r="CV126" s="14">
        <v>111</v>
      </c>
      <c r="CW126" s="14">
        <v>71</v>
      </c>
      <c r="CX126" s="14">
        <v>102</v>
      </c>
      <c r="CY126" s="14">
        <v>363</v>
      </c>
      <c r="CZ126" s="14">
        <v>242</v>
      </c>
      <c r="DA126" s="14">
        <v>242</v>
      </c>
      <c r="DB126" s="14">
        <v>215</v>
      </c>
      <c r="DC126" s="14">
        <v>159</v>
      </c>
      <c r="DD126" s="14">
        <v>100</v>
      </c>
      <c r="DE126" s="14">
        <v>136</v>
      </c>
      <c r="DF126" s="14">
        <v>341</v>
      </c>
      <c r="DG126" s="14">
        <v>311</v>
      </c>
      <c r="DH126" s="14">
        <v>246</v>
      </c>
      <c r="DI126" s="14">
        <v>287</v>
      </c>
      <c r="DJ126" s="14">
        <v>238</v>
      </c>
      <c r="DK126" s="14">
        <v>136</v>
      </c>
      <c r="DL126" s="14">
        <v>146</v>
      </c>
      <c r="DM126" s="14">
        <v>461</v>
      </c>
      <c r="DN126" s="14">
        <v>426</v>
      </c>
      <c r="DO126" s="14">
        <v>321</v>
      </c>
      <c r="DP126" s="14">
        <v>207</v>
      </c>
      <c r="DQ126" s="14">
        <v>361</v>
      </c>
      <c r="DR126" s="14">
        <v>257</v>
      </c>
      <c r="DS126" s="14">
        <v>281</v>
      </c>
      <c r="DT126" s="14">
        <v>739</v>
      </c>
      <c r="DU126" s="14">
        <v>671</v>
      </c>
      <c r="DV126" s="14">
        <v>690</v>
      </c>
      <c r="DW126" s="14">
        <v>732</v>
      </c>
      <c r="DX126" s="14">
        <v>700</v>
      </c>
      <c r="DY126" s="14">
        <v>318</v>
      </c>
      <c r="DZ126" s="14">
        <v>423</v>
      </c>
      <c r="EA126" s="14">
        <v>1020</v>
      </c>
      <c r="EB126" s="14">
        <v>780</v>
      </c>
      <c r="EC126" s="14">
        <v>986</v>
      </c>
      <c r="ED126" s="14">
        <v>934</v>
      </c>
      <c r="EE126" s="14">
        <v>617</v>
      </c>
      <c r="EF126" s="14">
        <v>520</v>
      </c>
      <c r="EG126" s="14">
        <v>174</v>
      </c>
      <c r="EH126" s="14">
        <v>487</v>
      </c>
      <c r="EI126" s="14">
        <v>945</v>
      </c>
      <c r="EJ126" s="14">
        <v>658</v>
      </c>
      <c r="EK126" s="14">
        <v>660</v>
      </c>
      <c r="EL126" s="14">
        <v>491</v>
      </c>
      <c r="EM126" s="14">
        <v>201</v>
      </c>
      <c r="EN126" s="14">
        <v>374</v>
      </c>
      <c r="EO126" s="14">
        <v>704</v>
      </c>
      <c r="EP126" s="14">
        <v>726</v>
      </c>
      <c r="EQ126" s="14">
        <v>572</v>
      </c>
      <c r="ER126" s="14">
        <v>643</v>
      </c>
      <c r="ES126" s="14">
        <v>467</v>
      </c>
      <c r="ET126" s="14">
        <v>225</v>
      </c>
      <c r="EU126" s="14">
        <v>284</v>
      </c>
      <c r="EV126" s="14">
        <v>676</v>
      </c>
      <c r="EW126" s="14">
        <v>595</v>
      </c>
      <c r="EX126" s="14">
        <v>565</v>
      </c>
      <c r="EY126" s="14">
        <v>560</v>
      </c>
      <c r="EZ126" s="14">
        <v>482</v>
      </c>
      <c r="FA126" s="14">
        <v>234</v>
      </c>
      <c r="FB126" s="14">
        <v>293</v>
      </c>
      <c r="FC126" s="34">
        <v>516</v>
      </c>
      <c r="FD126" s="34">
        <v>425</v>
      </c>
      <c r="FE126" s="34">
        <v>272</v>
      </c>
      <c r="FF126" s="34">
        <v>336</v>
      </c>
      <c r="FG126" s="34">
        <v>261</v>
      </c>
      <c r="FH126" s="34">
        <v>93</v>
      </c>
      <c r="FI126" s="34">
        <v>137</v>
      </c>
      <c r="FJ126" s="34">
        <v>161</v>
      </c>
      <c r="FK126" s="34">
        <v>340</v>
      </c>
      <c r="FL126" s="34">
        <v>263</v>
      </c>
      <c r="FM126" s="34">
        <v>255</v>
      </c>
      <c r="FN126" s="34">
        <v>187</v>
      </c>
      <c r="FO126" s="34">
        <v>102</v>
      </c>
      <c r="FP126" s="34">
        <v>148</v>
      </c>
      <c r="FQ126" s="34">
        <v>332</v>
      </c>
      <c r="FR126" s="34">
        <v>212</v>
      </c>
      <c r="FS126" s="34">
        <v>229</v>
      </c>
      <c r="FT126" s="34">
        <v>230</v>
      </c>
      <c r="FU126" s="34">
        <v>202</v>
      </c>
      <c r="FV126" s="34">
        <v>86</v>
      </c>
      <c r="FW126" s="34">
        <v>68</v>
      </c>
      <c r="FX126" s="34">
        <v>83</v>
      </c>
      <c r="FY126" s="34">
        <v>203</v>
      </c>
      <c r="FZ126" s="34">
        <v>321</v>
      </c>
      <c r="GA126" s="34">
        <v>263</v>
      </c>
      <c r="GB126" s="34">
        <v>202</v>
      </c>
      <c r="GC126" s="34">
        <v>92</v>
      </c>
      <c r="GD126" s="34">
        <v>125</v>
      </c>
      <c r="GE126" s="34">
        <v>267</v>
      </c>
    </row>
    <row r="127" spans="1:187" s="17" customFormat="1" ht="24.95" customHeight="1" x14ac:dyDescent="0.4">
      <c r="A127" s="48">
        <v>41</v>
      </c>
      <c r="B127" s="40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16">
        <v>142</v>
      </c>
      <c r="EW127" s="16">
        <v>100</v>
      </c>
      <c r="EX127" s="16">
        <v>100</v>
      </c>
      <c r="EY127" s="16">
        <v>134</v>
      </c>
      <c r="EZ127" s="16">
        <v>31</v>
      </c>
      <c r="FA127" s="16">
        <v>58</v>
      </c>
      <c r="FB127" s="16">
        <v>145</v>
      </c>
      <c r="FC127" s="33">
        <v>103</v>
      </c>
      <c r="FD127" s="33">
        <v>90</v>
      </c>
      <c r="FE127" s="33">
        <v>68</v>
      </c>
      <c r="FF127" s="33">
        <v>60</v>
      </c>
      <c r="FG127" s="33">
        <v>25</v>
      </c>
      <c r="FH127" s="33">
        <v>20</v>
      </c>
      <c r="FI127" s="33">
        <v>39</v>
      </c>
      <c r="FJ127" s="33">
        <v>85</v>
      </c>
      <c r="FK127" s="33">
        <v>78</v>
      </c>
      <c r="FL127" s="33">
        <v>83</v>
      </c>
      <c r="FM127" s="33">
        <v>65</v>
      </c>
      <c r="FN127" s="33">
        <v>38</v>
      </c>
      <c r="FO127" s="33">
        <v>28</v>
      </c>
      <c r="FP127" s="33">
        <v>52</v>
      </c>
      <c r="FQ127" s="33">
        <v>46</v>
      </c>
      <c r="FR127" s="33">
        <v>76</v>
      </c>
      <c r="FS127" s="33">
        <v>52</v>
      </c>
      <c r="FT127" s="33">
        <v>55</v>
      </c>
      <c r="FU127" s="33">
        <v>52</v>
      </c>
      <c r="FV127" s="33">
        <v>30</v>
      </c>
      <c r="FW127" s="33">
        <v>34</v>
      </c>
      <c r="FX127" s="33">
        <v>38</v>
      </c>
      <c r="FY127" s="33">
        <v>75</v>
      </c>
      <c r="FZ127" s="33">
        <v>0</v>
      </c>
      <c r="GA127" s="33">
        <v>0</v>
      </c>
      <c r="GB127" s="33">
        <v>0</v>
      </c>
      <c r="GC127" s="33">
        <v>0</v>
      </c>
      <c r="GD127" s="33">
        <v>0</v>
      </c>
      <c r="GE127" s="33">
        <v>0</v>
      </c>
    </row>
    <row r="128" spans="1:187" s="18" customFormat="1" ht="24.95" customHeight="1" x14ac:dyDescent="0.4">
      <c r="A128" s="49"/>
      <c r="B128" s="41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83</v>
      </c>
      <c r="EL128" s="14">
        <v>85</v>
      </c>
      <c r="EM128" s="14">
        <v>89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14">
        <v>105</v>
      </c>
      <c r="EW128" s="14">
        <v>88</v>
      </c>
      <c r="EX128" s="14">
        <v>88</v>
      </c>
      <c r="EY128" s="14">
        <v>119</v>
      </c>
      <c r="EZ128" s="14">
        <v>27</v>
      </c>
      <c r="FA128" s="14">
        <v>53</v>
      </c>
      <c r="FB128" s="14">
        <v>127</v>
      </c>
      <c r="FC128" s="34">
        <v>86</v>
      </c>
      <c r="FD128" s="34">
        <v>81</v>
      </c>
      <c r="FE128" s="34">
        <v>56</v>
      </c>
      <c r="FF128" s="34">
        <v>53</v>
      </c>
      <c r="FG128" s="34">
        <v>19</v>
      </c>
      <c r="FH128" s="34">
        <v>18</v>
      </c>
      <c r="FI128" s="34">
        <v>36</v>
      </c>
      <c r="FJ128" s="34">
        <v>77</v>
      </c>
      <c r="FK128" s="34">
        <v>61</v>
      </c>
      <c r="FL128" s="34">
        <v>56</v>
      </c>
      <c r="FM128" s="34">
        <v>60</v>
      </c>
      <c r="FN128" s="34">
        <v>9</v>
      </c>
      <c r="FO128" s="34">
        <v>8</v>
      </c>
      <c r="FP128" s="34">
        <v>43</v>
      </c>
      <c r="FQ128" s="34">
        <v>38</v>
      </c>
      <c r="FR128" s="34">
        <v>69</v>
      </c>
      <c r="FS128" s="34">
        <v>46</v>
      </c>
      <c r="FT128" s="34">
        <v>47</v>
      </c>
      <c r="FU128" s="34">
        <v>52</v>
      </c>
      <c r="FV128" s="34">
        <v>28</v>
      </c>
      <c r="FW128" s="34">
        <v>26</v>
      </c>
      <c r="FX128" s="34">
        <v>38</v>
      </c>
      <c r="FY128" s="34">
        <v>62</v>
      </c>
      <c r="FZ128" s="34">
        <v>0</v>
      </c>
      <c r="GA128" s="34">
        <v>0</v>
      </c>
      <c r="GB128" s="34">
        <v>0</v>
      </c>
      <c r="GC128" s="34">
        <v>0</v>
      </c>
      <c r="GD128" s="34">
        <v>0</v>
      </c>
      <c r="GE128" s="34">
        <v>0</v>
      </c>
    </row>
    <row r="129" spans="1:187" s="18" customFormat="1" ht="24.95" customHeight="1" thickBot="1" x14ac:dyDescent="0.45">
      <c r="A129" s="49"/>
      <c r="B129" s="41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14">
        <v>36</v>
      </c>
      <c r="EW129" s="14">
        <v>24</v>
      </c>
      <c r="EX129" s="14">
        <v>20</v>
      </c>
      <c r="EY129" s="14">
        <v>18</v>
      </c>
      <c r="EZ129" s="14">
        <v>20</v>
      </c>
      <c r="FA129" s="14">
        <v>16</v>
      </c>
      <c r="FB129" s="14">
        <v>4</v>
      </c>
      <c r="FC129" s="34">
        <v>25</v>
      </c>
      <c r="FD129" s="34">
        <v>63</v>
      </c>
      <c r="FE129" s="34">
        <v>17</v>
      </c>
      <c r="FF129" s="34">
        <v>12</v>
      </c>
      <c r="FG129" s="34">
        <v>12</v>
      </c>
      <c r="FH129" s="34">
        <v>3</v>
      </c>
      <c r="FI129" s="34">
        <v>2</v>
      </c>
      <c r="FJ129" s="34">
        <v>10</v>
      </c>
      <c r="FK129" s="34">
        <v>23</v>
      </c>
      <c r="FL129" s="34">
        <v>14</v>
      </c>
      <c r="FM129" s="34">
        <v>6</v>
      </c>
      <c r="FN129" s="34">
        <v>15</v>
      </c>
      <c r="FO129" s="34">
        <v>7</v>
      </c>
      <c r="FP129" s="34">
        <v>5</v>
      </c>
      <c r="FQ129" s="34">
        <v>22</v>
      </c>
      <c r="FR129" s="34">
        <v>12</v>
      </c>
      <c r="FS129" s="34">
        <v>17</v>
      </c>
      <c r="FT129" s="34">
        <v>13</v>
      </c>
      <c r="FU129" s="34">
        <v>9</v>
      </c>
      <c r="FV129" s="34">
        <v>13</v>
      </c>
      <c r="FW129" s="34">
        <v>7</v>
      </c>
      <c r="FX129" s="34">
        <v>4</v>
      </c>
      <c r="FY129" s="34">
        <v>8</v>
      </c>
      <c r="FZ129" s="34">
        <v>18</v>
      </c>
      <c r="GA129" s="34">
        <v>8</v>
      </c>
      <c r="GB129" s="34">
        <v>11</v>
      </c>
      <c r="GC129" s="34">
        <v>13</v>
      </c>
      <c r="GD129" s="34">
        <v>6</v>
      </c>
      <c r="GE129" s="34">
        <v>16</v>
      </c>
    </row>
    <row r="130" spans="1:187" s="17" customFormat="1" ht="24.95" customHeight="1" x14ac:dyDescent="0.4">
      <c r="A130" s="48">
        <v>42</v>
      </c>
      <c r="B130" s="40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148</v>
      </c>
      <c r="CY130" s="16">
        <v>74</v>
      </c>
      <c r="CZ130" s="16">
        <v>118</v>
      </c>
      <c r="DA130" s="16">
        <v>162</v>
      </c>
      <c r="DB130" s="16">
        <v>139</v>
      </c>
      <c r="DC130" s="16">
        <v>112</v>
      </c>
      <c r="DD130" s="16">
        <v>105</v>
      </c>
      <c r="DE130" s="16">
        <v>300</v>
      </c>
      <c r="DF130" s="16">
        <v>254</v>
      </c>
      <c r="DG130" s="16">
        <v>218</v>
      </c>
      <c r="DH130" s="16">
        <v>178</v>
      </c>
      <c r="DI130" s="16">
        <v>247</v>
      </c>
      <c r="DJ130" s="16">
        <v>219</v>
      </c>
      <c r="DK130" s="16">
        <v>154</v>
      </c>
      <c r="DL130" s="16">
        <v>395</v>
      </c>
      <c r="DM130" s="16">
        <v>409</v>
      </c>
      <c r="DN130" s="16">
        <v>351</v>
      </c>
      <c r="DO130" s="16">
        <v>146</v>
      </c>
      <c r="DP130" s="16">
        <v>166</v>
      </c>
      <c r="DQ130" s="16">
        <v>215</v>
      </c>
      <c r="DR130" s="16">
        <v>160</v>
      </c>
      <c r="DS130" s="16">
        <v>330</v>
      </c>
      <c r="DT130" s="16">
        <v>365</v>
      </c>
      <c r="DU130" s="16">
        <v>367</v>
      </c>
      <c r="DV130" s="16">
        <v>408</v>
      </c>
      <c r="DW130" s="16">
        <v>411</v>
      </c>
      <c r="DX130" s="16">
        <v>343</v>
      </c>
      <c r="DY130" s="16">
        <v>327</v>
      </c>
      <c r="DZ130" s="16">
        <v>928</v>
      </c>
      <c r="EA130" s="16">
        <v>623</v>
      </c>
      <c r="EB130" s="16">
        <v>554</v>
      </c>
      <c r="EC130" s="16">
        <v>437</v>
      </c>
      <c r="ED130" s="16">
        <v>517</v>
      </c>
      <c r="EE130" s="16">
        <v>354</v>
      </c>
      <c r="EF130" s="16">
        <v>256</v>
      </c>
      <c r="EG130" s="16">
        <v>211</v>
      </c>
      <c r="EH130" s="16">
        <v>500</v>
      </c>
      <c r="EI130" s="16">
        <v>338</v>
      </c>
      <c r="EJ130" s="16">
        <v>253</v>
      </c>
      <c r="EK130" s="16">
        <v>244</v>
      </c>
      <c r="EL130" s="16">
        <v>224</v>
      </c>
      <c r="EM130" s="16">
        <v>153</v>
      </c>
      <c r="EN130" s="16">
        <v>422</v>
      </c>
      <c r="EO130" s="16">
        <v>317</v>
      </c>
      <c r="EP130" s="16">
        <v>271</v>
      </c>
      <c r="EQ130" s="16">
        <v>262</v>
      </c>
      <c r="ER130" s="16">
        <v>306</v>
      </c>
      <c r="ES130" s="16">
        <v>172</v>
      </c>
      <c r="ET130" s="16">
        <v>89</v>
      </c>
      <c r="EU130" s="16">
        <v>303</v>
      </c>
      <c r="EV130" s="16">
        <v>222</v>
      </c>
      <c r="EW130" s="16">
        <v>256</v>
      </c>
      <c r="EX130" s="16">
        <v>228</v>
      </c>
      <c r="EY130" s="16">
        <v>221</v>
      </c>
      <c r="EZ130" s="16">
        <v>140</v>
      </c>
      <c r="FA130" s="16">
        <v>72</v>
      </c>
      <c r="FB130" s="16">
        <v>287</v>
      </c>
      <c r="FC130" s="33">
        <v>0</v>
      </c>
      <c r="FD130" s="33">
        <v>0</v>
      </c>
      <c r="FE130" s="33">
        <v>0</v>
      </c>
      <c r="FF130" s="33">
        <v>0</v>
      </c>
      <c r="FG130" s="33">
        <v>0</v>
      </c>
      <c r="FH130" s="33">
        <v>0</v>
      </c>
      <c r="FI130" s="33">
        <v>0</v>
      </c>
      <c r="FJ130" s="33">
        <v>0</v>
      </c>
      <c r="FK130" s="33">
        <v>0</v>
      </c>
      <c r="FL130" s="33">
        <v>0</v>
      </c>
      <c r="FM130" s="33">
        <v>0</v>
      </c>
      <c r="FN130" s="33">
        <v>0</v>
      </c>
      <c r="FO130" s="33">
        <v>0</v>
      </c>
      <c r="FP130" s="33">
        <v>0</v>
      </c>
      <c r="FQ130" s="33">
        <v>0</v>
      </c>
      <c r="FR130" s="33">
        <v>0</v>
      </c>
      <c r="FS130" s="33">
        <v>0</v>
      </c>
      <c r="FT130" s="33">
        <v>0</v>
      </c>
      <c r="FU130" s="33">
        <v>0</v>
      </c>
      <c r="FV130" s="33">
        <v>0</v>
      </c>
      <c r="FW130" s="33">
        <v>0</v>
      </c>
      <c r="FX130" s="33">
        <v>0</v>
      </c>
      <c r="FY130" s="33">
        <v>0</v>
      </c>
      <c r="FZ130" s="33">
        <v>0</v>
      </c>
      <c r="GA130" s="33">
        <v>0</v>
      </c>
      <c r="GB130" s="33">
        <v>0</v>
      </c>
      <c r="GC130" s="33">
        <v>0</v>
      </c>
      <c r="GD130" s="33">
        <v>0</v>
      </c>
      <c r="GE130" s="33">
        <v>0</v>
      </c>
    </row>
    <row r="131" spans="1:187" s="18" customFormat="1" ht="24.95" customHeight="1" x14ac:dyDescent="0.4">
      <c r="A131" s="49"/>
      <c r="B131" s="41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42</v>
      </c>
      <c r="CW131" s="14">
        <v>38</v>
      </c>
      <c r="CX131" s="14">
        <v>73</v>
      </c>
      <c r="CY131" s="14">
        <v>43</v>
      </c>
      <c r="CZ131" s="14">
        <v>88</v>
      </c>
      <c r="DA131" s="14">
        <v>98</v>
      </c>
      <c r="DB131" s="14">
        <v>90</v>
      </c>
      <c r="DC131" s="14">
        <v>66</v>
      </c>
      <c r="DD131" s="14">
        <v>43</v>
      </c>
      <c r="DE131" s="14">
        <v>128</v>
      </c>
      <c r="DF131" s="14">
        <v>192</v>
      </c>
      <c r="DG131" s="14">
        <v>99</v>
      </c>
      <c r="DH131" s="14">
        <v>92</v>
      </c>
      <c r="DI131" s="14">
        <v>94</v>
      </c>
      <c r="DJ131" s="14">
        <v>122</v>
      </c>
      <c r="DK131" s="14">
        <v>110</v>
      </c>
      <c r="DL131" s="14">
        <v>213</v>
      </c>
      <c r="DM131" s="14">
        <v>159</v>
      </c>
      <c r="DN131" s="14">
        <v>225</v>
      </c>
      <c r="DO131" s="14">
        <v>109</v>
      </c>
      <c r="DP131" s="14">
        <v>121</v>
      </c>
      <c r="DQ131" s="14">
        <v>162</v>
      </c>
      <c r="DR131" s="14">
        <v>108</v>
      </c>
      <c r="DS131" s="14">
        <v>146</v>
      </c>
      <c r="DT131" s="14">
        <v>184</v>
      </c>
      <c r="DU131" s="14">
        <v>218</v>
      </c>
      <c r="DV131" s="14">
        <v>214</v>
      </c>
      <c r="DW131" s="14">
        <v>194</v>
      </c>
      <c r="DX131" s="14">
        <v>236</v>
      </c>
      <c r="DY131" s="14">
        <v>204</v>
      </c>
      <c r="DZ131" s="14">
        <v>647</v>
      </c>
      <c r="EA131" s="14">
        <v>374</v>
      </c>
      <c r="EB131" s="14">
        <v>420</v>
      </c>
      <c r="EC131" s="14">
        <v>321</v>
      </c>
      <c r="ED131" s="14">
        <v>380</v>
      </c>
      <c r="EE131" s="14">
        <v>284</v>
      </c>
      <c r="EF131" s="14">
        <v>192</v>
      </c>
      <c r="EG131" s="14">
        <v>184</v>
      </c>
      <c r="EH131" s="14">
        <v>362</v>
      </c>
      <c r="EI131" s="14">
        <v>251</v>
      </c>
      <c r="EJ131" s="14">
        <v>143</v>
      </c>
      <c r="EK131" s="14">
        <v>121</v>
      </c>
      <c r="EL131" s="14">
        <v>169</v>
      </c>
      <c r="EM131" s="14">
        <v>100</v>
      </c>
      <c r="EN131" s="14">
        <v>292</v>
      </c>
      <c r="EO131" s="14">
        <v>189</v>
      </c>
      <c r="EP131" s="14">
        <v>169</v>
      </c>
      <c r="EQ131" s="14">
        <v>153</v>
      </c>
      <c r="ER131" s="14">
        <v>152</v>
      </c>
      <c r="ES131" s="14">
        <v>85</v>
      </c>
      <c r="ET131" s="14">
        <v>74</v>
      </c>
      <c r="EU131" s="14">
        <v>207</v>
      </c>
      <c r="EV131" s="14">
        <v>151</v>
      </c>
      <c r="EW131" s="14">
        <v>164</v>
      </c>
      <c r="EX131" s="14">
        <v>146</v>
      </c>
      <c r="EY131" s="14">
        <v>149</v>
      </c>
      <c r="EZ131" s="14">
        <v>123</v>
      </c>
      <c r="FA131" s="14">
        <v>57</v>
      </c>
      <c r="FB131" s="14">
        <v>207</v>
      </c>
      <c r="FC131" s="34">
        <v>0</v>
      </c>
      <c r="FD131" s="34">
        <v>0</v>
      </c>
      <c r="FE131" s="34">
        <v>0</v>
      </c>
      <c r="FF131" s="34">
        <v>0</v>
      </c>
      <c r="FG131" s="34">
        <v>0</v>
      </c>
      <c r="FH131" s="34">
        <v>0</v>
      </c>
      <c r="FI131" s="34">
        <v>0</v>
      </c>
      <c r="FJ131" s="34">
        <v>0</v>
      </c>
      <c r="FK131" s="34">
        <v>0</v>
      </c>
      <c r="FL131" s="34">
        <v>0</v>
      </c>
      <c r="FM131" s="34">
        <v>0</v>
      </c>
      <c r="FN131" s="34">
        <v>0</v>
      </c>
      <c r="FO131" s="34">
        <v>0</v>
      </c>
      <c r="FP131" s="34">
        <v>0</v>
      </c>
      <c r="FQ131" s="34">
        <v>0</v>
      </c>
      <c r="FR131" s="34">
        <v>0</v>
      </c>
      <c r="FS131" s="34">
        <v>0</v>
      </c>
      <c r="FT131" s="34">
        <v>0</v>
      </c>
      <c r="FU131" s="34">
        <v>0</v>
      </c>
      <c r="FV131" s="34">
        <v>0</v>
      </c>
      <c r="FW131" s="34">
        <v>0</v>
      </c>
      <c r="FX131" s="34">
        <v>0</v>
      </c>
      <c r="FY131" s="34">
        <v>0</v>
      </c>
      <c r="FZ131" s="34">
        <v>0</v>
      </c>
      <c r="GA131" s="34">
        <v>0</v>
      </c>
      <c r="GB131" s="34">
        <v>0</v>
      </c>
      <c r="GC131" s="34">
        <v>0</v>
      </c>
      <c r="GD131" s="34">
        <v>0</v>
      </c>
      <c r="GE131" s="34">
        <v>0</v>
      </c>
    </row>
    <row r="132" spans="1:187" s="18" customFormat="1" ht="24.95" customHeight="1" thickBot="1" x14ac:dyDescent="0.45">
      <c r="A132" s="49"/>
      <c r="B132" s="41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69</v>
      </c>
      <c r="CZ132" s="14">
        <v>59</v>
      </c>
      <c r="DA132" s="14">
        <v>75</v>
      </c>
      <c r="DB132" s="14">
        <v>54</v>
      </c>
      <c r="DC132" s="14">
        <v>48</v>
      </c>
      <c r="DD132" s="14">
        <v>63</v>
      </c>
      <c r="DE132" s="14">
        <v>133</v>
      </c>
      <c r="DF132" s="14">
        <v>197</v>
      </c>
      <c r="DG132" s="14">
        <v>187</v>
      </c>
      <c r="DH132" s="14">
        <v>124</v>
      </c>
      <c r="DI132" s="14">
        <v>139</v>
      </c>
      <c r="DJ132" s="14">
        <v>108</v>
      </c>
      <c r="DK132" s="14">
        <v>55</v>
      </c>
      <c r="DL132" s="14">
        <v>53</v>
      </c>
      <c r="DM132" s="14">
        <v>100</v>
      </c>
      <c r="DN132" s="14">
        <v>137</v>
      </c>
      <c r="DO132" s="14">
        <v>87</v>
      </c>
      <c r="DP132" s="14">
        <v>57</v>
      </c>
      <c r="DQ132" s="14">
        <v>92</v>
      </c>
      <c r="DR132" s="14">
        <v>53</v>
      </c>
      <c r="DS132" s="14">
        <v>87</v>
      </c>
      <c r="DT132" s="14">
        <v>154</v>
      </c>
      <c r="DU132" s="14">
        <v>189</v>
      </c>
      <c r="DV132" s="14">
        <v>212</v>
      </c>
      <c r="DW132" s="14">
        <v>161</v>
      </c>
      <c r="DX132" s="14">
        <v>130</v>
      </c>
      <c r="DY132" s="14">
        <v>91</v>
      </c>
      <c r="DZ132" s="14">
        <v>73</v>
      </c>
      <c r="EA132" s="14">
        <v>194</v>
      </c>
      <c r="EB132" s="14">
        <v>216</v>
      </c>
      <c r="EC132" s="14">
        <v>177</v>
      </c>
      <c r="ED132" s="14">
        <v>197</v>
      </c>
      <c r="EE132" s="14">
        <v>141</v>
      </c>
      <c r="EF132" s="14">
        <v>63</v>
      </c>
      <c r="EG132" s="14">
        <v>67</v>
      </c>
      <c r="EH132" s="14">
        <v>81</v>
      </c>
      <c r="EI132" s="14">
        <v>161</v>
      </c>
      <c r="EJ132" s="14">
        <v>187</v>
      </c>
      <c r="EK132" s="14">
        <v>149</v>
      </c>
      <c r="EL132" s="14">
        <v>97</v>
      </c>
      <c r="EM132" s="14">
        <v>38</v>
      </c>
      <c r="EN132" s="14">
        <v>54</v>
      </c>
      <c r="EO132" s="14">
        <v>191</v>
      </c>
      <c r="EP132" s="14">
        <v>112</v>
      </c>
      <c r="EQ132" s="14">
        <v>121</v>
      </c>
      <c r="ER132" s="14">
        <v>130</v>
      </c>
      <c r="ES132" s="14">
        <v>102</v>
      </c>
      <c r="ET132" s="14">
        <v>53</v>
      </c>
      <c r="EU132" s="14">
        <v>61</v>
      </c>
      <c r="EV132" s="14">
        <v>129</v>
      </c>
      <c r="EW132" s="14">
        <v>196</v>
      </c>
      <c r="EX132" s="14">
        <v>167</v>
      </c>
      <c r="EY132" s="14">
        <v>131</v>
      </c>
      <c r="EZ132" s="14">
        <v>138</v>
      </c>
      <c r="FA132" s="14">
        <v>42</v>
      </c>
      <c r="FB132" s="14">
        <v>29</v>
      </c>
      <c r="FC132" s="34">
        <v>126</v>
      </c>
      <c r="FD132" s="34">
        <v>91</v>
      </c>
      <c r="FE132" s="34">
        <v>96</v>
      </c>
      <c r="FF132" s="34">
        <v>74</v>
      </c>
      <c r="FG132" s="34">
        <v>92</v>
      </c>
      <c r="FH132" s="34">
        <v>25</v>
      </c>
      <c r="FI132" s="34">
        <v>40</v>
      </c>
      <c r="FJ132" s="34">
        <v>56</v>
      </c>
      <c r="FK132" s="34">
        <v>93</v>
      </c>
      <c r="FL132" s="34">
        <v>73</v>
      </c>
      <c r="FM132" s="34">
        <v>65</v>
      </c>
      <c r="FN132" s="34">
        <v>79</v>
      </c>
      <c r="FO132" s="34">
        <v>21</v>
      </c>
      <c r="FP132" s="34">
        <v>28</v>
      </c>
      <c r="FQ132" s="34">
        <v>73</v>
      </c>
      <c r="FR132" s="34">
        <v>60</v>
      </c>
      <c r="FS132" s="34">
        <v>50</v>
      </c>
      <c r="FT132" s="34">
        <v>70</v>
      </c>
      <c r="FU132" s="34">
        <v>62</v>
      </c>
      <c r="FV132" s="34">
        <v>27</v>
      </c>
      <c r="FW132" s="34">
        <v>22</v>
      </c>
      <c r="FX132" s="34">
        <v>30</v>
      </c>
      <c r="FY132" s="34">
        <v>53</v>
      </c>
      <c r="FZ132" s="34">
        <v>77</v>
      </c>
      <c r="GA132" s="34">
        <v>69</v>
      </c>
      <c r="GB132" s="34">
        <v>57</v>
      </c>
      <c r="GC132" s="34">
        <v>28</v>
      </c>
      <c r="GD132" s="34">
        <v>30</v>
      </c>
      <c r="GE132" s="34">
        <v>52</v>
      </c>
    </row>
    <row r="133" spans="1:187" s="17" customFormat="1" ht="24.95" customHeight="1" x14ac:dyDescent="0.4">
      <c r="A133" s="48">
        <v>43</v>
      </c>
      <c r="B133" s="40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439</v>
      </c>
      <c r="EQ133" s="16">
        <v>490</v>
      </c>
      <c r="ER133" s="16">
        <v>489</v>
      </c>
      <c r="ES133" s="16">
        <v>451</v>
      </c>
      <c r="ET133" s="16">
        <v>280</v>
      </c>
      <c r="EU133" s="16">
        <v>492</v>
      </c>
      <c r="EV133" s="16">
        <v>430</v>
      </c>
      <c r="EW133" s="16">
        <v>386</v>
      </c>
      <c r="EX133" s="16">
        <v>402</v>
      </c>
      <c r="EY133" s="16">
        <v>424</v>
      </c>
      <c r="EZ133" s="16">
        <v>272</v>
      </c>
      <c r="FA133" s="16">
        <v>221</v>
      </c>
      <c r="FB133" s="16">
        <v>658</v>
      </c>
      <c r="FC133" s="33">
        <v>478</v>
      </c>
      <c r="FD133" s="33">
        <v>454</v>
      </c>
      <c r="FE133" s="33">
        <v>414</v>
      </c>
      <c r="FF133" s="33">
        <v>374</v>
      </c>
      <c r="FG133" s="33">
        <v>225</v>
      </c>
      <c r="FH133" s="33">
        <v>144</v>
      </c>
      <c r="FI133" s="33">
        <v>242</v>
      </c>
      <c r="FJ133" s="33">
        <v>392</v>
      </c>
      <c r="FK133" s="33">
        <v>414</v>
      </c>
      <c r="FL133" s="33">
        <v>283</v>
      </c>
      <c r="FM133" s="33">
        <v>300</v>
      </c>
      <c r="FN133" s="33">
        <v>172</v>
      </c>
      <c r="FO133" s="33">
        <v>203</v>
      </c>
      <c r="FP133" s="33">
        <v>268</v>
      </c>
      <c r="FQ133" s="33">
        <v>186</v>
      </c>
      <c r="FR133" s="33">
        <v>262</v>
      </c>
      <c r="FS133" s="33">
        <v>186</v>
      </c>
      <c r="FT133" s="33">
        <v>183</v>
      </c>
      <c r="FU133" s="33">
        <v>128</v>
      </c>
      <c r="FV133" s="33">
        <v>136</v>
      </c>
      <c r="FW133" s="33">
        <v>115</v>
      </c>
      <c r="FX133" s="33">
        <v>164</v>
      </c>
      <c r="FY133" s="33">
        <v>0</v>
      </c>
      <c r="FZ133" s="33">
        <v>0</v>
      </c>
      <c r="GA133" s="33">
        <v>0</v>
      </c>
      <c r="GB133" s="33">
        <v>0</v>
      </c>
      <c r="GC133" s="33">
        <v>0</v>
      </c>
      <c r="GD133" s="33">
        <v>0</v>
      </c>
      <c r="GE133" s="33">
        <v>0</v>
      </c>
    </row>
    <row r="134" spans="1:187" s="18" customFormat="1" ht="24.95" customHeight="1" x14ac:dyDescent="0.4">
      <c r="A134" s="49"/>
      <c r="B134" s="41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277</v>
      </c>
      <c r="EQ134" s="14">
        <v>283</v>
      </c>
      <c r="ER134" s="14">
        <v>254</v>
      </c>
      <c r="ES134" s="14">
        <v>245</v>
      </c>
      <c r="ET134" s="14">
        <v>154</v>
      </c>
      <c r="EU134" s="14">
        <v>285</v>
      </c>
      <c r="EV134" s="14">
        <v>253</v>
      </c>
      <c r="EW134" s="14">
        <v>235</v>
      </c>
      <c r="EX134" s="14">
        <v>251</v>
      </c>
      <c r="EY134" s="14">
        <v>235</v>
      </c>
      <c r="EZ134" s="14">
        <v>170</v>
      </c>
      <c r="FA134" s="14">
        <v>135</v>
      </c>
      <c r="FB134" s="14">
        <v>328</v>
      </c>
      <c r="FC134" s="34">
        <v>211</v>
      </c>
      <c r="FD134" s="34">
        <v>226</v>
      </c>
      <c r="FE134" s="34">
        <v>178</v>
      </c>
      <c r="FF134" s="34">
        <v>183</v>
      </c>
      <c r="FG134" s="34">
        <v>142</v>
      </c>
      <c r="FH134" s="34">
        <v>96</v>
      </c>
      <c r="FI134" s="34">
        <v>151</v>
      </c>
      <c r="FJ134" s="34">
        <v>226</v>
      </c>
      <c r="FK134" s="34">
        <v>215</v>
      </c>
      <c r="FL134" s="34">
        <v>125</v>
      </c>
      <c r="FM134" s="34">
        <v>155</v>
      </c>
      <c r="FN134" s="34">
        <v>101</v>
      </c>
      <c r="FO134" s="34">
        <v>136</v>
      </c>
      <c r="FP134" s="34">
        <v>189</v>
      </c>
      <c r="FQ134" s="34">
        <v>128</v>
      </c>
      <c r="FR134" s="34">
        <v>180</v>
      </c>
      <c r="FS134" s="34">
        <v>115</v>
      </c>
      <c r="FT134" s="34">
        <v>116</v>
      </c>
      <c r="FU134" s="34">
        <v>87</v>
      </c>
      <c r="FV134" s="34">
        <v>93</v>
      </c>
      <c r="FW134" s="34">
        <v>76</v>
      </c>
      <c r="FX134" s="34">
        <v>129</v>
      </c>
      <c r="FY134" s="34">
        <v>0</v>
      </c>
      <c r="FZ134" s="34">
        <v>0</v>
      </c>
      <c r="GA134" s="34">
        <v>0</v>
      </c>
      <c r="GB134" s="34">
        <v>0</v>
      </c>
      <c r="GC134" s="34">
        <v>0</v>
      </c>
      <c r="GD134" s="34">
        <v>0</v>
      </c>
      <c r="GE134" s="34">
        <v>0</v>
      </c>
    </row>
    <row r="135" spans="1:187" s="18" customFormat="1" ht="24.95" customHeight="1" thickBot="1" x14ac:dyDescent="0.45">
      <c r="A135" s="49"/>
      <c r="B135" s="41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112</v>
      </c>
      <c r="ES135" s="14">
        <v>101</v>
      </c>
      <c r="ET135" s="14">
        <v>46</v>
      </c>
      <c r="EU135" s="14">
        <v>83</v>
      </c>
      <c r="EV135" s="14">
        <v>104</v>
      </c>
      <c r="EW135" s="14">
        <v>120</v>
      </c>
      <c r="EX135" s="14">
        <v>184</v>
      </c>
      <c r="EY135" s="14">
        <v>179</v>
      </c>
      <c r="EZ135" s="14">
        <v>105</v>
      </c>
      <c r="FA135" s="14">
        <v>49</v>
      </c>
      <c r="FB135" s="14">
        <v>74</v>
      </c>
      <c r="FC135" s="34">
        <v>126</v>
      </c>
      <c r="FD135" s="34">
        <v>113</v>
      </c>
      <c r="FE135" s="34">
        <v>153</v>
      </c>
      <c r="FF135" s="34">
        <v>85</v>
      </c>
      <c r="FG135" s="34">
        <v>78</v>
      </c>
      <c r="FH135" s="34">
        <v>24</v>
      </c>
      <c r="FI135" s="34">
        <v>33</v>
      </c>
      <c r="FJ135" s="34">
        <v>57</v>
      </c>
      <c r="FK135" s="34">
        <v>134</v>
      </c>
      <c r="FL135" s="34">
        <v>82</v>
      </c>
      <c r="FM135" s="34">
        <v>119</v>
      </c>
      <c r="FN135" s="34">
        <v>80</v>
      </c>
      <c r="FO135" s="34">
        <v>73</v>
      </c>
      <c r="FP135" s="34">
        <v>44</v>
      </c>
      <c r="FQ135" s="34">
        <v>98</v>
      </c>
      <c r="FR135" s="34">
        <v>91</v>
      </c>
      <c r="FS135" s="34">
        <v>77</v>
      </c>
      <c r="FT135" s="34">
        <v>72</v>
      </c>
      <c r="FU135" s="34">
        <v>63</v>
      </c>
      <c r="FV135" s="34">
        <v>30</v>
      </c>
      <c r="FW135" s="34">
        <v>40</v>
      </c>
      <c r="FX135" s="34">
        <v>27</v>
      </c>
      <c r="FY135" s="34">
        <v>61</v>
      </c>
      <c r="FZ135" s="34">
        <v>114</v>
      </c>
      <c r="GA135" s="34">
        <v>82</v>
      </c>
      <c r="GB135" s="34">
        <v>73</v>
      </c>
      <c r="GC135" s="34">
        <v>32</v>
      </c>
      <c r="GD135" s="34">
        <v>30</v>
      </c>
      <c r="GE135" s="34">
        <v>67</v>
      </c>
    </row>
    <row r="136" spans="1:187" s="17" customFormat="1" ht="24.95" customHeight="1" x14ac:dyDescent="0.4">
      <c r="A136" s="48">
        <v>44</v>
      </c>
      <c r="B136" s="40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297</v>
      </c>
      <c r="ES136" s="16">
        <v>191</v>
      </c>
      <c r="ET136" s="16">
        <v>116</v>
      </c>
      <c r="EU136" s="16">
        <v>279</v>
      </c>
      <c r="EV136" s="16">
        <v>223</v>
      </c>
      <c r="EW136" s="16">
        <v>216</v>
      </c>
      <c r="EX136" s="16">
        <v>212</v>
      </c>
      <c r="EY136" s="16">
        <v>176</v>
      </c>
      <c r="EZ136" s="16">
        <v>121</v>
      </c>
      <c r="FA136" s="16">
        <v>124</v>
      </c>
      <c r="FB136" s="16">
        <v>218</v>
      </c>
      <c r="FC136" s="33">
        <v>163</v>
      </c>
      <c r="FD136" s="33">
        <v>165</v>
      </c>
      <c r="FE136" s="33">
        <v>150</v>
      </c>
      <c r="FF136" s="33">
        <v>153</v>
      </c>
      <c r="FG136" s="33">
        <v>104</v>
      </c>
      <c r="FH136" s="33">
        <v>36</v>
      </c>
      <c r="FI136" s="33">
        <v>137</v>
      </c>
      <c r="FJ136" s="33">
        <v>129</v>
      </c>
      <c r="FK136" s="33">
        <v>118</v>
      </c>
      <c r="FL136" s="33">
        <v>128</v>
      </c>
      <c r="FM136" s="33">
        <v>116</v>
      </c>
      <c r="FN136" s="33">
        <v>81</v>
      </c>
      <c r="FO136" s="33">
        <v>71</v>
      </c>
      <c r="FP136" s="33">
        <v>111</v>
      </c>
      <c r="FQ136" s="33">
        <v>96</v>
      </c>
      <c r="FR136" s="33">
        <v>108</v>
      </c>
      <c r="FS136" s="33">
        <v>97</v>
      </c>
      <c r="FT136" s="33">
        <v>113</v>
      </c>
      <c r="FU136" s="33">
        <v>69</v>
      </c>
      <c r="FV136" s="33">
        <v>71</v>
      </c>
      <c r="FW136" s="33">
        <v>72</v>
      </c>
      <c r="FX136" s="33">
        <v>61</v>
      </c>
      <c r="FY136" s="33">
        <v>152</v>
      </c>
      <c r="FZ136" s="33">
        <v>0</v>
      </c>
      <c r="GA136" s="33">
        <v>0</v>
      </c>
      <c r="GB136" s="33">
        <v>0</v>
      </c>
      <c r="GC136" s="33">
        <v>0</v>
      </c>
      <c r="GD136" s="33">
        <v>0</v>
      </c>
      <c r="GE136" s="33">
        <v>0</v>
      </c>
    </row>
    <row r="137" spans="1:187" s="18" customFormat="1" ht="24.95" customHeight="1" x14ac:dyDescent="0.4">
      <c r="A137" s="49"/>
      <c r="B137" s="41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152</v>
      </c>
      <c r="ES137" s="14">
        <v>104</v>
      </c>
      <c r="ET137" s="14">
        <v>62</v>
      </c>
      <c r="EU137" s="14">
        <v>156</v>
      </c>
      <c r="EV137" s="14">
        <v>110</v>
      </c>
      <c r="EW137" s="14">
        <v>132</v>
      </c>
      <c r="EX137" s="14">
        <v>137</v>
      </c>
      <c r="EY137" s="14">
        <v>95</v>
      </c>
      <c r="EZ137" s="14">
        <v>66</v>
      </c>
      <c r="FA137" s="14">
        <v>78</v>
      </c>
      <c r="FB137" s="14">
        <v>110</v>
      </c>
      <c r="FC137" s="34">
        <v>87</v>
      </c>
      <c r="FD137" s="34">
        <v>92</v>
      </c>
      <c r="FE137" s="34">
        <v>82</v>
      </c>
      <c r="FF137" s="34">
        <v>97</v>
      </c>
      <c r="FG137" s="34">
        <v>49</v>
      </c>
      <c r="FH137" s="34">
        <v>20</v>
      </c>
      <c r="FI137" s="34">
        <v>85</v>
      </c>
      <c r="FJ137" s="34">
        <v>66</v>
      </c>
      <c r="FK137" s="34">
        <v>66</v>
      </c>
      <c r="FL137" s="34">
        <v>63</v>
      </c>
      <c r="FM137" s="34">
        <v>53</v>
      </c>
      <c r="FN137" s="34">
        <v>33</v>
      </c>
      <c r="FO137" s="34">
        <v>43</v>
      </c>
      <c r="FP137" s="34">
        <v>50</v>
      </c>
      <c r="FQ137" s="34">
        <v>45</v>
      </c>
      <c r="FR137" s="34">
        <v>51</v>
      </c>
      <c r="FS137" s="34">
        <v>50</v>
      </c>
      <c r="FT137" s="34">
        <v>57</v>
      </c>
      <c r="FU137" s="34">
        <v>40</v>
      </c>
      <c r="FV137" s="34">
        <v>46</v>
      </c>
      <c r="FW137" s="34">
        <v>42</v>
      </c>
      <c r="FX137" s="34">
        <v>37</v>
      </c>
      <c r="FY137" s="34">
        <v>82</v>
      </c>
      <c r="FZ137" s="34">
        <v>0</v>
      </c>
      <c r="GA137" s="34">
        <v>0</v>
      </c>
      <c r="GB137" s="34">
        <v>0</v>
      </c>
      <c r="GC137" s="34">
        <v>0</v>
      </c>
      <c r="GD137" s="34">
        <v>0</v>
      </c>
      <c r="GE137" s="34">
        <v>0</v>
      </c>
    </row>
    <row r="138" spans="1:187" s="18" customFormat="1" ht="24.95" customHeight="1" thickBot="1" x14ac:dyDescent="0.45">
      <c r="A138" s="49"/>
      <c r="B138" s="41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65</v>
      </c>
      <c r="ES138" s="14">
        <v>28</v>
      </c>
      <c r="ET138" s="14">
        <v>25</v>
      </c>
      <c r="EU138" s="14">
        <v>30</v>
      </c>
      <c r="EV138" s="14">
        <v>59</v>
      </c>
      <c r="EW138" s="14">
        <v>53</v>
      </c>
      <c r="EX138" s="14">
        <v>63</v>
      </c>
      <c r="EY138" s="14">
        <v>59</v>
      </c>
      <c r="EZ138" s="14">
        <v>34</v>
      </c>
      <c r="FA138" s="14">
        <v>15</v>
      </c>
      <c r="FB138" s="14">
        <v>27</v>
      </c>
      <c r="FC138" s="34">
        <v>52</v>
      </c>
      <c r="FD138" s="34">
        <v>38</v>
      </c>
      <c r="FE138" s="34">
        <v>39</v>
      </c>
      <c r="FF138" s="34">
        <v>55</v>
      </c>
      <c r="FG138" s="34">
        <v>50</v>
      </c>
      <c r="FH138" s="34">
        <v>8</v>
      </c>
      <c r="FI138" s="34">
        <v>11</v>
      </c>
      <c r="FJ138" s="34">
        <v>37</v>
      </c>
      <c r="FK138" s="34">
        <v>53</v>
      </c>
      <c r="FL138" s="34">
        <v>35</v>
      </c>
      <c r="FM138" s="34">
        <v>42</v>
      </c>
      <c r="FN138" s="34">
        <v>32</v>
      </c>
      <c r="FO138" s="34">
        <v>10</v>
      </c>
      <c r="FP138" s="34">
        <v>35</v>
      </c>
      <c r="FQ138" s="34">
        <v>48</v>
      </c>
      <c r="FR138" s="34">
        <v>36</v>
      </c>
      <c r="FS138" s="34">
        <v>41</v>
      </c>
      <c r="FT138" s="34">
        <v>31</v>
      </c>
      <c r="FU138" s="34">
        <v>27</v>
      </c>
      <c r="FV138" s="34">
        <v>10</v>
      </c>
      <c r="FW138" s="34">
        <v>9</v>
      </c>
      <c r="FX138" s="34">
        <v>8</v>
      </c>
      <c r="FY138" s="34">
        <v>29</v>
      </c>
      <c r="FZ138" s="34">
        <v>33</v>
      </c>
      <c r="GA138" s="34">
        <v>37</v>
      </c>
      <c r="GB138" s="34">
        <v>24</v>
      </c>
      <c r="GC138" s="34">
        <v>10</v>
      </c>
      <c r="GD138" s="34">
        <v>21</v>
      </c>
      <c r="GE138" s="34">
        <v>28</v>
      </c>
    </row>
    <row r="139" spans="1:187" s="17" customFormat="1" ht="24.95" customHeight="1" x14ac:dyDescent="0.4">
      <c r="A139" s="48">
        <v>45</v>
      </c>
      <c r="B139" s="40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16">
        <v>236</v>
      </c>
      <c r="EW139" s="16">
        <v>236</v>
      </c>
      <c r="EX139" s="16">
        <v>228</v>
      </c>
      <c r="EY139" s="16">
        <v>189</v>
      </c>
      <c r="EZ139" s="16">
        <v>134</v>
      </c>
      <c r="FA139" s="16">
        <v>125</v>
      </c>
      <c r="FB139" s="16">
        <v>170</v>
      </c>
      <c r="FC139" s="33">
        <v>164</v>
      </c>
      <c r="FD139" s="33">
        <v>114</v>
      </c>
      <c r="FE139" s="33">
        <v>101</v>
      </c>
      <c r="FF139" s="33">
        <v>83</v>
      </c>
      <c r="FG139" s="33">
        <v>70</v>
      </c>
      <c r="FH139" s="33">
        <v>29</v>
      </c>
      <c r="FI139" s="33">
        <v>100</v>
      </c>
      <c r="FJ139" s="33">
        <v>131</v>
      </c>
      <c r="FK139" s="33">
        <v>97</v>
      </c>
      <c r="FL139" s="33">
        <v>88</v>
      </c>
      <c r="FM139" s="33">
        <v>86</v>
      </c>
      <c r="FN139" s="33">
        <v>72</v>
      </c>
      <c r="FO139" s="33">
        <v>45</v>
      </c>
      <c r="FP139" s="33">
        <v>141</v>
      </c>
      <c r="FQ139" s="33">
        <v>115</v>
      </c>
      <c r="FR139" s="33">
        <v>109</v>
      </c>
      <c r="FS139" s="33">
        <v>88</v>
      </c>
      <c r="FT139" s="33">
        <v>69</v>
      </c>
      <c r="FU139" s="33">
        <v>66</v>
      </c>
      <c r="FV139" s="33">
        <v>54</v>
      </c>
      <c r="FW139" s="33">
        <v>65</v>
      </c>
      <c r="FX139" s="33">
        <v>66</v>
      </c>
      <c r="FY139" s="33">
        <v>0</v>
      </c>
      <c r="FZ139" s="33">
        <v>0</v>
      </c>
      <c r="GA139" s="33">
        <v>0</v>
      </c>
      <c r="GB139" s="33">
        <v>0</v>
      </c>
      <c r="GC139" s="33">
        <v>0</v>
      </c>
      <c r="GD139" s="33">
        <v>0</v>
      </c>
      <c r="GE139" s="33">
        <v>0</v>
      </c>
    </row>
    <row r="140" spans="1:187" s="18" customFormat="1" ht="24.95" customHeight="1" x14ac:dyDescent="0.4">
      <c r="A140" s="49"/>
      <c r="B140" s="41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14">
        <v>171</v>
      </c>
      <c r="EW140" s="14">
        <v>177</v>
      </c>
      <c r="EX140" s="14">
        <v>172</v>
      </c>
      <c r="EY140" s="14">
        <v>150</v>
      </c>
      <c r="EZ140" s="14">
        <v>107</v>
      </c>
      <c r="FA140" s="14">
        <v>105</v>
      </c>
      <c r="FB140" s="14">
        <v>127</v>
      </c>
      <c r="FC140" s="34">
        <v>124</v>
      </c>
      <c r="FD140" s="34">
        <v>78</v>
      </c>
      <c r="FE140" s="34">
        <v>72</v>
      </c>
      <c r="FF140" s="34">
        <v>56</v>
      </c>
      <c r="FG140" s="34">
        <v>51</v>
      </c>
      <c r="FH140" s="34">
        <v>19</v>
      </c>
      <c r="FI140" s="34">
        <v>58</v>
      </c>
      <c r="FJ140" s="34">
        <v>100</v>
      </c>
      <c r="FK140" s="34">
        <v>61</v>
      </c>
      <c r="FL140" s="34">
        <v>50</v>
      </c>
      <c r="FM140" s="34">
        <v>51</v>
      </c>
      <c r="FN140" s="34">
        <v>58</v>
      </c>
      <c r="FO140" s="34">
        <v>37</v>
      </c>
      <c r="FP140" s="34">
        <v>99</v>
      </c>
      <c r="FQ140" s="34">
        <v>91</v>
      </c>
      <c r="FR140" s="34">
        <v>77</v>
      </c>
      <c r="FS140" s="34">
        <v>54</v>
      </c>
      <c r="FT140" s="34">
        <v>52</v>
      </c>
      <c r="FU140" s="34">
        <v>55</v>
      </c>
      <c r="FV140" s="34">
        <v>46</v>
      </c>
      <c r="FW140" s="34">
        <v>55</v>
      </c>
      <c r="FX140" s="34">
        <v>59</v>
      </c>
      <c r="FY140" s="34">
        <v>0</v>
      </c>
      <c r="FZ140" s="34">
        <v>0</v>
      </c>
      <c r="GA140" s="34">
        <v>0</v>
      </c>
      <c r="GB140" s="34">
        <v>0</v>
      </c>
      <c r="GC140" s="34">
        <v>0</v>
      </c>
      <c r="GD140" s="34">
        <v>0</v>
      </c>
      <c r="GE140" s="34">
        <v>0</v>
      </c>
    </row>
    <row r="141" spans="1:187" s="18" customFormat="1" ht="24.95" customHeight="1" thickBot="1" x14ac:dyDescent="0.45">
      <c r="A141" s="49"/>
      <c r="B141" s="41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14">
        <v>15</v>
      </c>
      <c r="EW141" s="14">
        <v>16</v>
      </c>
      <c r="EX141" s="14">
        <v>13</v>
      </c>
      <c r="EY141" s="14">
        <v>21</v>
      </c>
      <c r="EZ141" s="14">
        <v>18</v>
      </c>
      <c r="FA141" s="14">
        <v>11</v>
      </c>
      <c r="FB141" s="14">
        <v>7</v>
      </c>
      <c r="FC141" s="34">
        <v>19</v>
      </c>
      <c r="FD141" s="34">
        <v>10</v>
      </c>
      <c r="FE141" s="34">
        <v>13</v>
      </c>
      <c r="FF141" s="34">
        <v>16</v>
      </c>
      <c r="FG141" s="34">
        <v>16</v>
      </c>
      <c r="FH141" s="34">
        <v>6</v>
      </c>
      <c r="FI141" s="34">
        <v>9</v>
      </c>
      <c r="FJ141" s="34">
        <v>16</v>
      </c>
      <c r="FK141" s="34">
        <v>12</v>
      </c>
      <c r="FL141" s="34">
        <v>8</v>
      </c>
      <c r="FM141" s="34">
        <v>8</v>
      </c>
      <c r="FN141" s="34">
        <v>13</v>
      </c>
      <c r="FO141" s="34">
        <v>12</v>
      </c>
      <c r="FP141" s="34">
        <v>6</v>
      </c>
      <c r="FQ141" s="34">
        <v>19</v>
      </c>
      <c r="FR141" s="34">
        <v>10</v>
      </c>
      <c r="FS141" s="34">
        <v>10</v>
      </c>
      <c r="FT141" s="34">
        <v>8</v>
      </c>
      <c r="FU141" s="34">
        <v>10</v>
      </c>
      <c r="FV141" s="34">
        <v>8</v>
      </c>
      <c r="FW141" s="34">
        <v>4</v>
      </c>
      <c r="FX141" s="34">
        <v>5</v>
      </c>
      <c r="FY141" s="34">
        <v>8</v>
      </c>
      <c r="FZ141" s="34">
        <v>15</v>
      </c>
      <c r="GA141" s="34">
        <v>13</v>
      </c>
      <c r="GB141" s="34">
        <v>3</v>
      </c>
      <c r="GC141" s="34">
        <v>4</v>
      </c>
      <c r="GD141" s="34">
        <v>5</v>
      </c>
      <c r="GE141" s="34">
        <v>12</v>
      </c>
    </row>
    <row r="142" spans="1:187" s="17" customFormat="1" ht="24.95" customHeight="1" x14ac:dyDescent="0.4">
      <c r="A142" s="48">
        <v>46</v>
      </c>
      <c r="B142" s="40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147</v>
      </c>
      <c r="ET142" s="16">
        <v>79</v>
      </c>
      <c r="EU142" s="16">
        <v>300</v>
      </c>
      <c r="EV142" s="16">
        <v>276</v>
      </c>
      <c r="EW142" s="16">
        <v>270</v>
      </c>
      <c r="EX142" s="16">
        <v>199</v>
      </c>
      <c r="EY142" s="16">
        <v>254</v>
      </c>
      <c r="EZ142" s="16">
        <v>247</v>
      </c>
      <c r="FA142" s="16">
        <v>342</v>
      </c>
      <c r="FB142" s="16">
        <v>248</v>
      </c>
      <c r="FC142" s="33">
        <v>192</v>
      </c>
      <c r="FD142" s="33">
        <v>187</v>
      </c>
      <c r="FE142" s="33">
        <v>261</v>
      </c>
      <c r="FF142" s="33">
        <v>241</v>
      </c>
      <c r="FG142" s="33">
        <v>87</v>
      </c>
      <c r="FH142" s="33">
        <v>38</v>
      </c>
      <c r="FI142" s="33">
        <v>162</v>
      </c>
      <c r="FJ142" s="33">
        <v>133</v>
      </c>
      <c r="FK142" s="33">
        <v>128</v>
      </c>
      <c r="FL142" s="33">
        <v>135</v>
      </c>
      <c r="FM142" s="33">
        <v>115</v>
      </c>
      <c r="FN142" s="33">
        <v>98</v>
      </c>
      <c r="FO142" s="33">
        <v>52</v>
      </c>
      <c r="FP142" s="33">
        <v>148</v>
      </c>
      <c r="FQ142" s="33">
        <v>117</v>
      </c>
      <c r="FR142" s="33">
        <v>139</v>
      </c>
      <c r="FS142" s="33">
        <v>161</v>
      </c>
      <c r="FT142" s="33">
        <v>125</v>
      </c>
      <c r="FU142" s="33">
        <v>0</v>
      </c>
      <c r="FV142" s="33">
        <v>0</v>
      </c>
      <c r="FW142" s="33">
        <v>0</v>
      </c>
      <c r="FX142" s="33">
        <v>0</v>
      </c>
      <c r="FY142" s="33">
        <v>0</v>
      </c>
      <c r="FZ142" s="33">
        <v>0</v>
      </c>
      <c r="GA142" s="33">
        <v>0</v>
      </c>
      <c r="GB142" s="33">
        <v>0</v>
      </c>
      <c r="GC142" s="33">
        <v>0</v>
      </c>
      <c r="GD142" s="33">
        <v>0</v>
      </c>
      <c r="GE142" s="33">
        <v>0</v>
      </c>
    </row>
    <row r="143" spans="1:187" s="18" customFormat="1" ht="24.95" customHeight="1" x14ac:dyDescent="0.4">
      <c r="A143" s="49"/>
      <c r="B143" s="41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136</v>
      </c>
      <c r="ET143" s="14">
        <v>62</v>
      </c>
      <c r="EU143" s="14">
        <v>221</v>
      </c>
      <c r="EV143" s="14">
        <v>224</v>
      </c>
      <c r="EW143" s="14">
        <v>232</v>
      </c>
      <c r="EX143" s="14">
        <v>163</v>
      </c>
      <c r="EY143" s="14">
        <v>216</v>
      </c>
      <c r="EZ143" s="14">
        <v>232</v>
      </c>
      <c r="FA143" s="14">
        <v>325</v>
      </c>
      <c r="FB143" s="14">
        <v>204</v>
      </c>
      <c r="FC143" s="34">
        <v>146</v>
      </c>
      <c r="FD143" s="34">
        <v>143</v>
      </c>
      <c r="FE143" s="34">
        <v>231</v>
      </c>
      <c r="FF143" s="34">
        <v>204</v>
      </c>
      <c r="FG143" s="34">
        <v>74</v>
      </c>
      <c r="FH143" s="34">
        <v>29</v>
      </c>
      <c r="FI143" s="34">
        <v>142</v>
      </c>
      <c r="FJ143" s="34">
        <v>103</v>
      </c>
      <c r="FK143" s="34">
        <v>91</v>
      </c>
      <c r="FL143" s="34">
        <v>106</v>
      </c>
      <c r="FM143" s="34">
        <v>93</v>
      </c>
      <c r="FN143" s="34">
        <v>83</v>
      </c>
      <c r="FO143" s="34">
        <v>50</v>
      </c>
      <c r="FP143" s="34">
        <v>125</v>
      </c>
      <c r="FQ143" s="34">
        <v>81</v>
      </c>
      <c r="FR143" s="34">
        <v>109</v>
      </c>
      <c r="FS143" s="34">
        <v>126</v>
      </c>
      <c r="FT143" s="34">
        <v>103</v>
      </c>
      <c r="FU143" s="34">
        <v>0</v>
      </c>
      <c r="FV143" s="34">
        <v>0</v>
      </c>
      <c r="FW143" s="34">
        <v>0</v>
      </c>
      <c r="FX143" s="34">
        <v>0</v>
      </c>
      <c r="FY143" s="34">
        <v>0</v>
      </c>
      <c r="FZ143" s="34">
        <v>0</v>
      </c>
      <c r="GA143" s="34">
        <v>0</v>
      </c>
      <c r="GB143" s="34">
        <v>0</v>
      </c>
      <c r="GC143" s="34">
        <v>0</v>
      </c>
      <c r="GD143" s="34">
        <v>0</v>
      </c>
      <c r="GE143" s="34">
        <v>0</v>
      </c>
    </row>
    <row r="144" spans="1:187" s="18" customFormat="1" ht="24.95" customHeight="1" thickBot="1" x14ac:dyDescent="0.45">
      <c r="A144" s="49"/>
      <c r="B144" s="41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117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81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131</v>
      </c>
      <c r="ER144" s="14">
        <v>81</v>
      </c>
      <c r="ES144" s="14">
        <v>71</v>
      </c>
      <c r="ET144" s="14">
        <v>33</v>
      </c>
      <c r="EU144" s="14">
        <v>29</v>
      </c>
      <c r="EV144" s="14">
        <v>124</v>
      </c>
      <c r="EW144" s="14">
        <v>80</v>
      </c>
      <c r="EX144" s="14">
        <v>67</v>
      </c>
      <c r="EY144" s="14">
        <v>40</v>
      </c>
      <c r="EZ144" s="14">
        <v>60</v>
      </c>
      <c r="FA144" s="14">
        <v>45</v>
      </c>
      <c r="FB144" s="14">
        <v>268</v>
      </c>
      <c r="FC144" s="34">
        <v>139</v>
      </c>
      <c r="FD144" s="34">
        <v>74</v>
      </c>
      <c r="FE144" s="34">
        <v>96</v>
      </c>
      <c r="FF144" s="34">
        <v>95</v>
      </c>
      <c r="FG144" s="34">
        <v>76</v>
      </c>
      <c r="FH144" s="34">
        <v>25</v>
      </c>
      <c r="FI144" s="34">
        <v>14</v>
      </c>
      <c r="FJ144" s="34">
        <v>64</v>
      </c>
      <c r="FK144" s="34">
        <v>73</v>
      </c>
      <c r="FL144" s="34">
        <v>51</v>
      </c>
      <c r="FM144" s="34">
        <v>64</v>
      </c>
      <c r="FN144" s="34">
        <v>45</v>
      </c>
      <c r="FO144" s="34">
        <v>26</v>
      </c>
      <c r="FP144" s="34">
        <v>14</v>
      </c>
      <c r="FQ144" s="34">
        <v>67</v>
      </c>
      <c r="FR144" s="34">
        <v>44</v>
      </c>
      <c r="FS144" s="34">
        <v>66</v>
      </c>
      <c r="FT144" s="34">
        <v>59</v>
      </c>
      <c r="FU144" s="34">
        <v>51</v>
      </c>
      <c r="FV144" s="34">
        <v>19</v>
      </c>
      <c r="FW144" s="34">
        <v>23</v>
      </c>
      <c r="FX144" s="34">
        <v>28</v>
      </c>
      <c r="FY144" s="34">
        <v>108</v>
      </c>
      <c r="FZ144" s="34">
        <v>154</v>
      </c>
      <c r="GA144" s="34">
        <v>126</v>
      </c>
      <c r="GB144" s="34">
        <v>52</v>
      </c>
      <c r="GC144" s="34">
        <v>10</v>
      </c>
      <c r="GD144" s="34">
        <v>85</v>
      </c>
      <c r="GE144" s="34">
        <v>72</v>
      </c>
    </row>
    <row r="145" spans="1:187" s="17" customFormat="1" ht="24.95" customHeight="1" x14ac:dyDescent="0.4">
      <c r="A145" s="48">
        <v>47</v>
      </c>
      <c r="B145" s="40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423</v>
      </c>
      <c r="DY145" s="16">
        <v>174</v>
      </c>
      <c r="DZ145" s="16">
        <v>471</v>
      </c>
      <c r="EA145" s="16">
        <v>408</v>
      </c>
      <c r="EB145" s="16">
        <v>369</v>
      </c>
      <c r="EC145" s="16">
        <v>344</v>
      </c>
      <c r="ED145" s="16">
        <v>298</v>
      </c>
      <c r="EE145" s="16">
        <v>192</v>
      </c>
      <c r="EF145" s="16">
        <v>136</v>
      </c>
      <c r="EG145" s="16">
        <v>160</v>
      </c>
      <c r="EH145" s="16">
        <v>322</v>
      </c>
      <c r="EI145" s="16">
        <v>248</v>
      </c>
      <c r="EJ145" s="16">
        <v>222</v>
      </c>
      <c r="EK145" s="16">
        <v>264</v>
      </c>
      <c r="EL145" s="16">
        <v>125</v>
      </c>
      <c r="EM145" s="16">
        <v>83</v>
      </c>
      <c r="EN145" s="16">
        <v>228</v>
      </c>
      <c r="EO145" s="16">
        <v>196</v>
      </c>
      <c r="EP145" s="16">
        <v>102</v>
      </c>
      <c r="EQ145" s="16">
        <v>70</v>
      </c>
      <c r="ER145" s="16">
        <v>87</v>
      </c>
      <c r="ES145" s="16">
        <v>66</v>
      </c>
      <c r="ET145" s="16">
        <v>55</v>
      </c>
      <c r="EU145" s="16">
        <v>145</v>
      </c>
      <c r="EV145" s="16">
        <v>145</v>
      </c>
      <c r="EW145" s="16">
        <v>120</v>
      </c>
      <c r="EX145" s="16">
        <v>122</v>
      </c>
      <c r="EY145" s="16">
        <v>163</v>
      </c>
      <c r="EZ145" s="16">
        <v>60</v>
      </c>
      <c r="FA145" s="16">
        <v>52</v>
      </c>
      <c r="FB145" s="16">
        <v>78</v>
      </c>
      <c r="FC145" s="33">
        <v>5</v>
      </c>
      <c r="FD145" s="33">
        <v>118</v>
      </c>
      <c r="FE145" s="33">
        <v>145</v>
      </c>
      <c r="FF145" s="33">
        <v>95</v>
      </c>
      <c r="FG145" s="33">
        <v>69</v>
      </c>
      <c r="FH145" s="33">
        <v>30</v>
      </c>
      <c r="FI145" s="33">
        <v>118</v>
      </c>
      <c r="FJ145" s="33">
        <v>77</v>
      </c>
      <c r="FK145" s="33">
        <v>88</v>
      </c>
      <c r="FL145" s="33">
        <v>71</v>
      </c>
      <c r="FM145" s="33">
        <v>74</v>
      </c>
      <c r="FN145" s="33">
        <v>40</v>
      </c>
      <c r="FO145" s="33">
        <v>26</v>
      </c>
      <c r="FP145" s="33">
        <v>0</v>
      </c>
      <c r="FQ145" s="33">
        <v>0</v>
      </c>
      <c r="FR145" s="33">
        <v>0</v>
      </c>
      <c r="FS145" s="33">
        <v>0</v>
      </c>
      <c r="FT145" s="33">
        <v>0</v>
      </c>
      <c r="FU145" s="33">
        <v>0</v>
      </c>
      <c r="FV145" s="33">
        <v>0</v>
      </c>
      <c r="FW145" s="33">
        <v>0</v>
      </c>
      <c r="FX145" s="33">
        <v>0</v>
      </c>
      <c r="FY145" s="33">
        <v>0</v>
      </c>
      <c r="FZ145" s="33">
        <v>0</v>
      </c>
      <c r="GA145" s="33">
        <v>0</v>
      </c>
      <c r="GB145" s="33">
        <v>0</v>
      </c>
      <c r="GC145" s="33">
        <v>0</v>
      </c>
      <c r="GD145" s="33">
        <v>0</v>
      </c>
      <c r="GE145" s="33">
        <v>0</v>
      </c>
    </row>
    <row r="146" spans="1:187" s="18" customFormat="1" ht="24.95" customHeight="1" x14ac:dyDescent="0.4">
      <c r="A146" s="49"/>
      <c r="B146" s="41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316</v>
      </c>
      <c r="DY146" s="14">
        <v>87</v>
      </c>
      <c r="DZ146" s="14">
        <v>278</v>
      </c>
      <c r="EA146" s="14">
        <v>190</v>
      </c>
      <c r="EB146" s="14">
        <v>191</v>
      </c>
      <c r="EC146" s="14">
        <v>192</v>
      </c>
      <c r="ED146" s="14">
        <v>140</v>
      </c>
      <c r="EE146" s="14">
        <v>78</v>
      </c>
      <c r="EF146" s="14">
        <v>89</v>
      </c>
      <c r="EG146" s="14">
        <v>85</v>
      </c>
      <c r="EH146" s="14">
        <v>177</v>
      </c>
      <c r="EI146" s="14">
        <v>140</v>
      </c>
      <c r="EJ146" s="14">
        <v>103</v>
      </c>
      <c r="EK146" s="14">
        <v>135</v>
      </c>
      <c r="EL146" s="14">
        <v>87</v>
      </c>
      <c r="EM146" s="14">
        <v>34</v>
      </c>
      <c r="EN146" s="14">
        <v>139</v>
      </c>
      <c r="EO146" s="14">
        <v>126</v>
      </c>
      <c r="EP146" s="14">
        <v>67</v>
      </c>
      <c r="EQ146" s="14">
        <v>44</v>
      </c>
      <c r="ER146" s="14">
        <v>52</v>
      </c>
      <c r="ES146" s="14">
        <v>35</v>
      </c>
      <c r="ET146" s="14">
        <v>38</v>
      </c>
      <c r="EU146" s="14">
        <v>82</v>
      </c>
      <c r="EV146" s="14">
        <v>84</v>
      </c>
      <c r="EW146" s="14">
        <v>71</v>
      </c>
      <c r="EX146" s="14">
        <v>75</v>
      </c>
      <c r="EY146" s="14">
        <v>89</v>
      </c>
      <c r="EZ146" s="14">
        <v>41</v>
      </c>
      <c r="FA146" s="14">
        <v>32</v>
      </c>
      <c r="FB146" s="14">
        <v>46</v>
      </c>
      <c r="FC146" s="34">
        <v>5</v>
      </c>
      <c r="FD146" s="34">
        <v>64</v>
      </c>
      <c r="FE146" s="34">
        <v>85</v>
      </c>
      <c r="FF146" s="34">
        <v>56</v>
      </c>
      <c r="FG146" s="34">
        <v>45</v>
      </c>
      <c r="FH146" s="34">
        <v>20</v>
      </c>
      <c r="FI146" s="34">
        <v>60</v>
      </c>
      <c r="FJ146" s="34">
        <v>40</v>
      </c>
      <c r="FK146" s="34">
        <v>45</v>
      </c>
      <c r="FL146" s="34">
        <v>42</v>
      </c>
      <c r="FM146" s="34">
        <v>35</v>
      </c>
      <c r="FN146" s="34">
        <v>23</v>
      </c>
      <c r="FO146" s="34">
        <v>14</v>
      </c>
      <c r="FP146" s="34">
        <v>0</v>
      </c>
      <c r="FQ146" s="34">
        <v>0</v>
      </c>
      <c r="FR146" s="34">
        <v>0</v>
      </c>
      <c r="FS146" s="34">
        <v>0</v>
      </c>
      <c r="FT146" s="34">
        <v>0</v>
      </c>
      <c r="FU146" s="34">
        <v>0</v>
      </c>
      <c r="FV146" s="34">
        <v>0</v>
      </c>
      <c r="FW146" s="34">
        <v>0</v>
      </c>
      <c r="FX146" s="34">
        <v>0</v>
      </c>
      <c r="FY146" s="34">
        <v>0</v>
      </c>
      <c r="FZ146" s="34">
        <v>0</v>
      </c>
      <c r="GA146" s="34">
        <v>0</v>
      </c>
      <c r="GB146" s="34">
        <v>0</v>
      </c>
      <c r="GC146" s="34">
        <v>0</v>
      </c>
      <c r="GD146" s="34">
        <v>0</v>
      </c>
      <c r="GE146" s="34">
        <v>0</v>
      </c>
    </row>
    <row r="147" spans="1:187" s="18" customFormat="1" ht="24.95" customHeight="1" thickBot="1" x14ac:dyDescent="0.45">
      <c r="A147" s="50"/>
      <c r="B147" s="47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170</v>
      </c>
      <c r="ET147" s="26">
        <v>82</v>
      </c>
      <c r="EU147" s="26">
        <v>102</v>
      </c>
      <c r="EV147" s="26">
        <v>189</v>
      </c>
      <c r="EW147" s="26">
        <v>199</v>
      </c>
      <c r="EX147" s="26">
        <v>154</v>
      </c>
      <c r="EY147" s="26">
        <v>188</v>
      </c>
      <c r="EZ147" s="26">
        <v>166</v>
      </c>
      <c r="FA147" s="26">
        <v>80</v>
      </c>
      <c r="FB147" s="26">
        <v>115</v>
      </c>
      <c r="FC147" s="36">
        <v>194</v>
      </c>
      <c r="FD147" s="36">
        <v>55</v>
      </c>
      <c r="FE147" s="36">
        <v>205</v>
      </c>
      <c r="FF147" s="36">
        <v>250</v>
      </c>
      <c r="FG147" s="36">
        <v>210</v>
      </c>
      <c r="FH147" s="36">
        <v>179</v>
      </c>
      <c r="FI147" s="36">
        <v>73</v>
      </c>
      <c r="FJ147" s="36">
        <v>204</v>
      </c>
      <c r="FK147" s="36">
        <v>137</v>
      </c>
      <c r="FL147" s="36">
        <v>121</v>
      </c>
      <c r="FM147" s="36">
        <v>141</v>
      </c>
      <c r="FN147" s="36">
        <v>52</v>
      </c>
      <c r="FO147" s="36">
        <v>51</v>
      </c>
      <c r="FP147" s="36">
        <v>73</v>
      </c>
      <c r="FQ147" s="36">
        <v>181</v>
      </c>
      <c r="FR147" s="36">
        <v>122</v>
      </c>
      <c r="FS147" s="36">
        <v>143</v>
      </c>
      <c r="FT147" s="36">
        <v>120</v>
      </c>
      <c r="FU147" s="36">
        <v>98</v>
      </c>
      <c r="FV147" s="36">
        <v>104</v>
      </c>
      <c r="FW147" s="36">
        <v>48</v>
      </c>
      <c r="FX147" s="36">
        <v>119</v>
      </c>
      <c r="FY147" s="36">
        <v>132</v>
      </c>
      <c r="FZ147" s="36">
        <v>183</v>
      </c>
      <c r="GA147" s="36">
        <v>146</v>
      </c>
      <c r="GB147" s="36">
        <v>75</v>
      </c>
      <c r="GC147" s="36">
        <v>62</v>
      </c>
      <c r="GD147" s="36">
        <v>63</v>
      </c>
      <c r="GE147" s="36">
        <v>180</v>
      </c>
    </row>
  </sheetData>
  <autoFilter ref="A2:EH147"/>
  <mergeCells count="290">
    <mergeCell ref="FK2:FK3"/>
    <mergeCell ref="FL2:FL3"/>
    <mergeCell ref="FM2:FM3"/>
    <mergeCell ref="FN2:FN3"/>
    <mergeCell ref="FO2:FO3"/>
    <mergeCell ref="FP2:FP3"/>
    <mergeCell ref="FQ2:FQ3"/>
    <mergeCell ref="FF2:FF3"/>
    <mergeCell ref="FG2:FG3"/>
    <mergeCell ref="FH2:FH3"/>
    <mergeCell ref="FI2:FI3"/>
    <mergeCell ref="FJ2:FJ3"/>
    <mergeCell ref="EO2:EO3"/>
    <mergeCell ref="EU2:EU3"/>
    <mergeCell ref="ER2:ER3"/>
    <mergeCell ref="ES2:ES3"/>
    <mergeCell ref="EP2:EP3"/>
    <mergeCell ref="EQ2:EQ3"/>
    <mergeCell ref="ET2:ET3"/>
    <mergeCell ref="FD2:FD3"/>
    <mergeCell ref="FE2:FE3"/>
    <mergeCell ref="EW2:EW3"/>
    <mergeCell ref="EX2:EX3"/>
    <mergeCell ref="EY2:EY3"/>
    <mergeCell ref="EZ2:EZ3"/>
    <mergeCell ref="FA2:FA3"/>
    <mergeCell ref="FB2:FB3"/>
    <mergeCell ref="FC2:FC3"/>
    <mergeCell ref="EV2:EV3"/>
    <mergeCell ref="DI2:DI3"/>
    <mergeCell ref="DJ2:DJ3"/>
    <mergeCell ref="DK2:DK3"/>
    <mergeCell ref="CR2:CR3"/>
    <mergeCell ref="CK2:CK3"/>
    <mergeCell ref="CL2:CL3"/>
    <mergeCell ref="DB2:DB3"/>
    <mergeCell ref="DC2:DC3"/>
    <mergeCell ref="DD2:DD3"/>
    <mergeCell ref="DE2:DE3"/>
    <mergeCell ref="DF2:DF3"/>
    <mergeCell ref="CZ2:CZ3"/>
    <mergeCell ref="DA2:DA3"/>
    <mergeCell ref="CE2:CE3"/>
    <mergeCell ref="CF2:CF3"/>
    <mergeCell ref="CM2:CM3"/>
    <mergeCell ref="CN2:CN3"/>
    <mergeCell ref="CO2:CO3"/>
    <mergeCell ref="CP2:CP3"/>
    <mergeCell ref="CQ2:CQ3"/>
    <mergeCell ref="CG2:CG3"/>
    <mergeCell ref="CH2:CH3"/>
    <mergeCell ref="CI2:CI3"/>
    <mergeCell ref="CJ2:CJ3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CC2:CC3"/>
    <mergeCell ref="BY2:BY3"/>
    <mergeCell ref="BZ2:BZ3"/>
    <mergeCell ref="CA2:CA3"/>
    <mergeCell ref="CB2:CB3"/>
    <mergeCell ref="CD2:CD3"/>
    <mergeCell ref="A106:A108"/>
    <mergeCell ref="A109:A111"/>
    <mergeCell ref="BI2:BI3"/>
    <mergeCell ref="BJ2:BJ3"/>
    <mergeCell ref="BK2:BK3"/>
    <mergeCell ref="BL2:BL3"/>
    <mergeCell ref="BM2:BM3"/>
    <mergeCell ref="BN2:BN3"/>
    <mergeCell ref="BO2:BO3"/>
    <mergeCell ref="AQ2:AQ3"/>
    <mergeCell ref="AR2:AR3"/>
    <mergeCell ref="AS2:AS3"/>
    <mergeCell ref="AT2:AT3"/>
    <mergeCell ref="AU2:AU3"/>
    <mergeCell ref="A85:A87"/>
    <mergeCell ref="A88:A90"/>
    <mergeCell ref="A91:A93"/>
    <mergeCell ref="A94:A96"/>
    <mergeCell ref="BF2:BF3"/>
    <mergeCell ref="BG2:BG3"/>
    <mergeCell ref="BH2:BH3"/>
    <mergeCell ref="BA2:BA3"/>
    <mergeCell ref="BB2:BB3"/>
    <mergeCell ref="BC2:BC3"/>
    <mergeCell ref="BD2:BD3"/>
    <mergeCell ref="BE2:BE3"/>
    <mergeCell ref="AV2:AV3"/>
    <mergeCell ref="AW2:AW3"/>
    <mergeCell ref="AX2:AX3"/>
    <mergeCell ref="AY2:AY3"/>
    <mergeCell ref="AZ2:AZ3"/>
    <mergeCell ref="X2:X3"/>
    <mergeCell ref="Z2:Z3"/>
    <mergeCell ref="AA2:AA3"/>
    <mergeCell ref="AL2:AL3"/>
    <mergeCell ref="AM2:AM3"/>
    <mergeCell ref="AN2:AN3"/>
    <mergeCell ref="AO2:AO3"/>
    <mergeCell ref="AP2:AP3"/>
    <mergeCell ref="AG2:AG3"/>
    <mergeCell ref="AH2:AH3"/>
    <mergeCell ref="AI2:AI3"/>
    <mergeCell ref="AJ2:AJ3"/>
    <mergeCell ref="AK2:AK3"/>
    <mergeCell ref="A2:A3"/>
    <mergeCell ref="E2:E3"/>
    <mergeCell ref="D2:D3"/>
    <mergeCell ref="G2:G3"/>
    <mergeCell ref="H2:H3"/>
    <mergeCell ref="I2:I3"/>
    <mergeCell ref="J2:J3"/>
    <mergeCell ref="K2:K3"/>
    <mergeCell ref="L2:L3"/>
    <mergeCell ref="C2:C3"/>
    <mergeCell ref="F2:F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130:A132"/>
    <mergeCell ref="A133:A135"/>
    <mergeCell ref="A136:A138"/>
    <mergeCell ref="A139:A141"/>
    <mergeCell ref="A142:A144"/>
    <mergeCell ref="A145:A14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112:A114"/>
    <mergeCell ref="A115:A117"/>
    <mergeCell ref="A118:A120"/>
    <mergeCell ref="A121:A123"/>
    <mergeCell ref="A124:A126"/>
    <mergeCell ref="A127:A129"/>
    <mergeCell ref="A97:A99"/>
    <mergeCell ref="A100:A102"/>
    <mergeCell ref="A103:A105"/>
    <mergeCell ref="B139:B141"/>
    <mergeCell ref="B142:B144"/>
    <mergeCell ref="B145:B147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00:B102"/>
    <mergeCell ref="B103:B105"/>
    <mergeCell ref="B106:B108"/>
    <mergeCell ref="DG2:DG3"/>
    <mergeCell ref="DH2:DH3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28:B30"/>
    <mergeCell ref="B31:B33"/>
    <mergeCell ref="B34:B36"/>
    <mergeCell ref="B37:B39"/>
    <mergeCell ref="B40:B42"/>
    <mergeCell ref="B43:B45"/>
    <mergeCell ref="B46:B48"/>
    <mergeCell ref="B49:B51"/>
    <mergeCell ref="U2:U3"/>
    <mergeCell ref="V2:V3"/>
    <mergeCell ref="W2:W3"/>
    <mergeCell ref="B88:B90"/>
    <mergeCell ref="B91:B93"/>
    <mergeCell ref="B94:B96"/>
    <mergeCell ref="B97:B99"/>
    <mergeCell ref="B52:B54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DU2:DU3"/>
    <mergeCell ref="DV2:DV3"/>
    <mergeCell ref="DW2:DW3"/>
    <mergeCell ref="M2:M3"/>
    <mergeCell ref="N2:N3"/>
    <mergeCell ref="CS2:CS3"/>
    <mergeCell ref="CT2:CT3"/>
    <mergeCell ref="CU2:CU3"/>
    <mergeCell ref="CV2:CV3"/>
    <mergeCell ref="CW2:CW3"/>
    <mergeCell ref="CX2:CX3"/>
    <mergeCell ref="CY2:CY3"/>
    <mergeCell ref="AB2:AB3"/>
    <mergeCell ref="AC2:AC3"/>
    <mergeCell ref="AD2:AD3"/>
    <mergeCell ref="AE2:AE3"/>
    <mergeCell ref="AF2:AF3"/>
    <mergeCell ref="O2:O3"/>
    <mergeCell ref="Y2:Y3"/>
    <mergeCell ref="P2:P3"/>
    <mergeCell ref="Q2:Q3"/>
    <mergeCell ref="R2:R3"/>
    <mergeCell ref="S2:S3"/>
    <mergeCell ref="T2:T3"/>
    <mergeCell ref="DR2:DR3"/>
    <mergeCell ref="DS2:DS3"/>
    <mergeCell ref="DT2:DT3"/>
    <mergeCell ref="DL2:DL3"/>
    <mergeCell ref="DM2:DM3"/>
    <mergeCell ref="DN2:DN3"/>
    <mergeCell ref="DO2:DO3"/>
    <mergeCell ref="DP2:DP3"/>
    <mergeCell ref="DQ2:DQ3"/>
    <mergeCell ref="FR2:FR3"/>
    <mergeCell ref="FS2:FS3"/>
    <mergeCell ref="FT2:FT3"/>
    <mergeCell ref="FU2:FU3"/>
    <mergeCell ref="FV2:FV3"/>
    <mergeCell ref="FW2:FW3"/>
    <mergeCell ref="FX2:FX3"/>
    <mergeCell ref="DX2:DX3"/>
    <mergeCell ref="DY2:DY3"/>
    <mergeCell ref="DZ2:DZ3"/>
    <mergeCell ref="EA2:EA3"/>
    <mergeCell ref="EI2:EI3"/>
    <mergeCell ref="EJ2:EJ3"/>
    <mergeCell ref="EK2:EK3"/>
    <mergeCell ref="EL2:EL3"/>
    <mergeCell ref="EM2:EM3"/>
    <mergeCell ref="EN2:EN3"/>
    <mergeCell ref="EB2:EB3"/>
    <mergeCell ref="EC2:EC3"/>
    <mergeCell ref="ED2:ED3"/>
    <mergeCell ref="EE2:EE3"/>
    <mergeCell ref="EF2:EF3"/>
    <mergeCell ref="EG2:EG3"/>
    <mergeCell ref="EH2:EH3"/>
    <mergeCell ref="GF2:GF3"/>
    <mergeCell ref="GG2:GG3"/>
    <mergeCell ref="GH2:GH3"/>
    <mergeCell ref="GI2:GI3"/>
    <mergeCell ref="GJ2:GJ3"/>
    <mergeCell ref="GK2:GK3"/>
    <mergeCell ref="GL2:GL3"/>
    <mergeCell ref="FY2:FY3"/>
    <mergeCell ref="FZ2:FZ3"/>
    <mergeCell ref="GA2:GA3"/>
    <mergeCell ref="GB2:GB3"/>
    <mergeCell ref="GC2:GC3"/>
    <mergeCell ref="GD2:GD3"/>
    <mergeCell ref="GE2:GE3"/>
  </mergeCells>
  <phoneticPr fontI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【HP】接触者相談センタ 外来</vt:lpstr>
      <vt:lpstr>'【HP】接触者相談センタ 外来'!Print_Area</vt:lpstr>
      <vt:lpstr>'【HP】接触者相談センタ 外来'!Print_Titles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美幸（新型インフル・国際感染症室）</dc:creator>
  <cp:lastModifiedBy>厚生労働省ネットワークシステム</cp:lastModifiedBy>
  <cp:lastPrinted>2020-10-01T03:58:32Z</cp:lastPrinted>
  <dcterms:created xsi:type="dcterms:W3CDTF">2020-04-02T06:40:58Z</dcterms:created>
  <dcterms:modified xsi:type="dcterms:W3CDTF">2020-10-01T05:03:11Z</dcterms:modified>
</cp:coreProperties>
</file>