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001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外来'!$A$1:$GE$147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<sst xmlns="http://schemas.openxmlformats.org/spreadsheetml/2006/main" count="194" uniqueCount="53">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</sst>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tabSelected="1" view="pageBreakPreview" zoomScale="70" zoomScaleNormal="70" zoomScaleSheetLayoutView="70" zoomScalePageLayoutView="50" workbookViewId="0">
      <pane xSplit="5" ySplit="3" topLeftCell="FY4" activePane="bottomRight" state="frozen"/>
      <selection pane="topRight" activeCell="F1" sqref="F1"/>
      <selection pane="bottomLeft" activeCell="A4" sqref="A4"/>
      <selection pane="bottomRight" activeCell="FY6" sqref="FY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54" t="s">
        <v>52</v>
      </c>
      <c r="B2" s="42" t="s">
        <v>51</v>
      </c>
      <c r="C2" s="56"/>
      <c r="D2" s="38">
        <v>43920</v>
      </c>
      <c r="E2" s="38">
        <v>43921</v>
      </c>
      <c r="F2" s="38">
        <v>43922</v>
      </c>
      <c r="G2" s="38">
        <v>43923</v>
      </c>
      <c r="H2" s="38">
        <v>43924</v>
      </c>
      <c r="I2" s="38">
        <v>43925</v>
      </c>
      <c r="J2" s="38">
        <v>43926</v>
      </c>
      <c r="K2" s="38">
        <v>43927</v>
      </c>
      <c r="L2" s="38">
        <v>43928</v>
      </c>
      <c r="M2" s="38">
        <v>43929</v>
      </c>
      <c r="N2" s="38">
        <v>43930</v>
      </c>
      <c r="O2" s="38">
        <v>43931</v>
      </c>
      <c r="P2" s="38">
        <v>43932</v>
      </c>
      <c r="Q2" s="38">
        <v>43933</v>
      </c>
      <c r="R2" s="38">
        <v>43934</v>
      </c>
      <c r="S2" s="38">
        <v>43935</v>
      </c>
      <c r="T2" s="38">
        <v>43936</v>
      </c>
      <c r="U2" s="38">
        <v>43937</v>
      </c>
      <c r="V2" s="38">
        <v>43938</v>
      </c>
      <c r="W2" s="38">
        <v>43939</v>
      </c>
      <c r="X2" s="38">
        <v>43940</v>
      </c>
      <c r="Y2" s="38">
        <v>43941</v>
      </c>
      <c r="Z2" s="38">
        <v>43942</v>
      </c>
      <c r="AA2" s="38">
        <v>43943</v>
      </c>
      <c r="AB2" s="38">
        <v>43944</v>
      </c>
      <c r="AC2" s="38">
        <v>43945</v>
      </c>
      <c r="AD2" s="38">
        <v>43946</v>
      </c>
      <c r="AE2" s="38">
        <v>43947</v>
      </c>
      <c r="AF2" s="38">
        <v>43948</v>
      </c>
      <c r="AG2" s="38">
        <v>43949</v>
      </c>
      <c r="AH2" s="38">
        <v>43950</v>
      </c>
      <c r="AI2" s="38">
        <v>43951</v>
      </c>
      <c r="AJ2" s="38">
        <v>43952</v>
      </c>
      <c r="AK2" s="38">
        <v>43953</v>
      </c>
      <c r="AL2" s="38">
        <v>43954</v>
      </c>
      <c r="AM2" s="38">
        <v>43955</v>
      </c>
      <c r="AN2" s="38">
        <v>43956</v>
      </c>
      <c r="AO2" s="38">
        <v>43957</v>
      </c>
      <c r="AP2" s="38">
        <v>43958</v>
      </c>
      <c r="AQ2" s="38">
        <v>43959</v>
      </c>
      <c r="AR2" s="38">
        <v>43960</v>
      </c>
      <c r="AS2" s="38">
        <v>43961</v>
      </c>
      <c r="AT2" s="38">
        <v>43962</v>
      </c>
      <c r="AU2" s="38">
        <v>43963</v>
      </c>
      <c r="AV2" s="38">
        <v>43964</v>
      </c>
      <c r="AW2" s="38">
        <v>43965</v>
      </c>
      <c r="AX2" s="38">
        <v>43966</v>
      </c>
      <c r="AY2" s="38">
        <v>43967</v>
      </c>
      <c r="AZ2" s="38">
        <v>43968</v>
      </c>
      <c r="BA2" s="38">
        <v>43969</v>
      </c>
      <c r="BB2" s="38">
        <v>43970</v>
      </c>
      <c r="BC2" s="38">
        <v>43971</v>
      </c>
      <c r="BD2" s="38">
        <v>43972</v>
      </c>
      <c r="BE2" s="38">
        <v>43973</v>
      </c>
      <c r="BF2" s="38">
        <v>43974</v>
      </c>
      <c r="BG2" s="38">
        <v>43975</v>
      </c>
      <c r="BH2" s="38">
        <v>43976</v>
      </c>
      <c r="BI2" s="38">
        <v>43977</v>
      </c>
      <c r="BJ2" s="38">
        <v>43978</v>
      </c>
      <c r="BK2" s="38">
        <v>43979</v>
      </c>
      <c r="BL2" s="38">
        <v>43980</v>
      </c>
      <c r="BM2" s="38">
        <v>43981</v>
      </c>
      <c r="BN2" s="38">
        <v>43982</v>
      </c>
      <c r="BO2" s="38">
        <v>43983</v>
      </c>
      <c r="BP2" s="38">
        <v>43984</v>
      </c>
      <c r="BQ2" s="38">
        <v>43985</v>
      </c>
      <c r="BR2" s="38">
        <v>43986</v>
      </c>
      <c r="BS2" s="38">
        <v>43987</v>
      </c>
      <c r="BT2" s="38">
        <v>43988</v>
      </c>
      <c r="BU2" s="38">
        <v>43989</v>
      </c>
      <c r="BV2" s="38">
        <v>43990</v>
      </c>
      <c r="BW2" s="38">
        <v>43991</v>
      </c>
      <c r="BX2" s="38">
        <v>43992</v>
      </c>
      <c r="BY2" s="38">
        <v>43993</v>
      </c>
      <c r="BZ2" s="38">
        <v>43994</v>
      </c>
      <c r="CA2" s="38">
        <v>43995</v>
      </c>
      <c r="CB2" s="38">
        <v>43996</v>
      </c>
      <c r="CC2" s="38">
        <v>43997</v>
      </c>
      <c r="CD2" s="38">
        <v>43998</v>
      </c>
      <c r="CE2" s="38">
        <v>43999</v>
      </c>
      <c r="CF2" s="38">
        <v>44000</v>
      </c>
      <c r="CG2" s="38">
        <v>44001</v>
      </c>
      <c r="CH2" s="38">
        <v>44002</v>
      </c>
      <c r="CI2" s="38">
        <v>44003</v>
      </c>
      <c r="CJ2" s="38">
        <v>44004</v>
      </c>
      <c r="CK2" s="38">
        <v>44005</v>
      </c>
      <c r="CL2" s="38">
        <v>44006</v>
      </c>
      <c r="CM2" s="38">
        <v>44007</v>
      </c>
      <c r="CN2" s="38">
        <v>44008</v>
      </c>
      <c r="CO2" s="38">
        <v>44009</v>
      </c>
      <c r="CP2" s="38">
        <v>44010</v>
      </c>
      <c r="CQ2" s="38">
        <v>44011</v>
      </c>
      <c r="CR2" s="38">
        <v>44012</v>
      </c>
      <c r="CS2" s="38">
        <v>44013</v>
      </c>
      <c r="CT2" s="38">
        <v>44014</v>
      </c>
      <c r="CU2" s="38">
        <v>44015</v>
      </c>
      <c r="CV2" s="38">
        <v>44016</v>
      </c>
      <c r="CW2" s="38">
        <v>44017</v>
      </c>
      <c r="CX2" s="38">
        <v>44018</v>
      </c>
      <c r="CY2" s="38">
        <v>44019</v>
      </c>
      <c r="CZ2" s="38">
        <v>44020</v>
      </c>
      <c r="DA2" s="38">
        <v>44021</v>
      </c>
      <c r="DB2" s="38">
        <v>44022</v>
      </c>
      <c r="DC2" s="38">
        <v>44023</v>
      </c>
      <c r="DD2" s="38">
        <v>44024</v>
      </c>
      <c r="DE2" s="38">
        <v>44025</v>
      </c>
      <c r="DF2" s="38">
        <v>44026</v>
      </c>
      <c r="DG2" s="38">
        <v>44027</v>
      </c>
      <c r="DH2" s="38">
        <v>44028</v>
      </c>
      <c r="DI2" s="38">
        <v>44029</v>
      </c>
      <c r="DJ2" s="38">
        <v>44030</v>
      </c>
      <c r="DK2" s="38">
        <v>44031</v>
      </c>
      <c r="DL2" s="38">
        <v>44032</v>
      </c>
      <c r="DM2" s="38">
        <v>44033</v>
      </c>
      <c r="DN2" s="38">
        <v>44034</v>
      </c>
      <c r="DO2" s="38">
        <v>44035</v>
      </c>
      <c r="DP2" s="38">
        <v>44036</v>
      </c>
      <c r="DQ2" s="38">
        <v>44037</v>
      </c>
      <c r="DR2" s="38">
        <v>44038</v>
      </c>
      <c r="DS2" s="38">
        <v>44039</v>
      </c>
      <c r="DT2" s="38">
        <v>44040</v>
      </c>
      <c r="DU2" s="38">
        <v>44041</v>
      </c>
      <c r="DV2" s="38">
        <v>44042</v>
      </c>
      <c r="DW2" s="38">
        <v>44043</v>
      </c>
      <c r="DX2" s="38">
        <v>44044</v>
      </c>
      <c r="DY2" s="38">
        <v>44045</v>
      </c>
      <c r="DZ2" s="38">
        <v>44046</v>
      </c>
      <c r="EA2" s="38">
        <v>44047</v>
      </c>
      <c r="EB2" s="38">
        <v>44048</v>
      </c>
      <c r="EC2" s="38">
        <v>44049</v>
      </c>
      <c r="ED2" s="38">
        <v>44050</v>
      </c>
      <c r="EE2" s="38">
        <v>44051</v>
      </c>
      <c r="EF2" s="38">
        <v>44052</v>
      </c>
      <c r="EG2" s="38">
        <v>44053</v>
      </c>
      <c r="EH2" s="38">
        <v>44054</v>
      </c>
      <c r="EI2" s="38">
        <v>44055</v>
      </c>
      <c r="EJ2" s="38">
        <v>44056</v>
      </c>
      <c r="EK2" s="38">
        <v>44057</v>
      </c>
      <c r="EL2" s="38">
        <v>44058</v>
      </c>
      <c r="EM2" s="38">
        <v>44059</v>
      </c>
      <c r="EN2" s="38">
        <v>44060</v>
      </c>
      <c r="EO2" s="38">
        <v>44061</v>
      </c>
      <c r="EP2" s="38">
        <v>44062</v>
      </c>
      <c r="EQ2" s="38">
        <v>44063</v>
      </c>
      <c r="ER2" s="38">
        <v>44064</v>
      </c>
      <c r="ES2" s="38">
        <v>44065</v>
      </c>
      <c r="ET2" s="38">
        <v>44066</v>
      </c>
      <c r="EU2" s="38">
        <v>44067</v>
      </c>
      <c r="EV2" s="38">
        <v>44068</v>
      </c>
      <c r="EW2" s="38">
        <v>44069</v>
      </c>
      <c r="EX2" s="38">
        <v>44070</v>
      </c>
      <c r="EY2" s="38">
        <v>44071</v>
      </c>
      <c r="EZ2" s="38">
        <v>44072</v>
      </c>
      <c r="FA2" s="38">
        <v>44073</v>
      </c>
      <c r="FB2" s="38">
        <v>44074</v>
      </c>
      <c r="FC2" s="38">
        <v>44075</v>
      </c>
      <c r="FD2" s="38">
        <v>44076</v>
      </c>
      <c r="FE2" s="38">
        <v>44077</v>
      </c>
      <c r="FF2" s="38">
        <v>44078</v>
      </c>
      <c r="FG2" s="38">
        <v>44079</v>
      </c>
      <c r="FH2" s="38">
        <v>44080</v>
      </c>
      <c r="FI2" s="38">
        <v>44081</v>
      </c>
      <c r="FJ2" s="38">
        <v>44082</v>
      </c>
      <c r="FK2" s="38">
        <v>44083</v>
      </c>
      <c r="FL2" s="38">
        <v>44084</v>
      </c>
      <c r="FM2" s="38">
        <v>44085</v>
      </c>
      <c r="FN2" s="38">
        <v>44086</v>
      </c>
      <c r="FO2" s="38">
        <v>44087</v>
      </c>
      <c r="FP2" s="38">
        <v>44088</v>
      </c>
      <c r="FQ2" s="38">
        <v>44089</v>
      </c>
      <c r="FR2" s="38">
        <v>44090</v>
      </c>
      <c r="FS2" s="38">
        <v>44091</v>
      </c>
      <c r="FT2" s="38">
        <v>44092</v>
      </c>
      <c r="FU2" s="38">
        <v>44093</v>
      </c>
      <c r="FV2" s="38">
        <v>44094</v>
      </c>
      <c r="FW2" s="38">
        <v>44095</v>
      </c>
      <c r="FX2" s="38">
        <v>44096</v>
      </c>
      <c r="FY2" s="38">
        <v>44097</v>
      </c>
      <c r="FZ2" s="38">
        <v>44098</v>
      </c>
      <c r="GA2" s="38">
        <v>44099</v>
      </c>
      <c r="GB2" s="38">
        <v>44100</v>
      </c>
      <c r="GC2" s="38">
        <v>44101</v>
      </c>
      <c r="GD2" s="38">
        <v>44102</v>
      </c>
      <c r="GE2" s="38">
        <v>44103</v>
      </c>
      <c r="GF2" s="38"/>
      <c r="GG2" s="38"/>
      <c r="GH2" s="38"/>
      <c r="GI2" s="38"/>
      <c r="GJ2" s="38"/>
      <c r="GK2" s="38"/>
      <c r="GL2" s="38"/>
    </row>
    <row r="3" spans="1:194" s="4" customFormat="1" ht="6.75" customHeight="1" thickBot="1" x14ac:dyDescent="0.45">
      <c r="A3" s="55"/>
      <c r="B3" s="43"/>
      <c r="C3" s="57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</row>
    <row r="4" spans="1:194" ht="24.95" customHeight="1" thickBot="1" x14ac:dyDescent="0.45">
      <c r="A4" s="52"/>
      <c r="B4" s="44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12117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14764</v>
      </c>
      <c r="FE4" s="31">
        <f t="shared" si="12"/>
        <v>13756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16030</v>
      </c>
      <c r="FG4" s="31">
        <f t="shared" si="13"/>
        <v>6973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5398</v>
      </c>
      <c r="FI4" s="31">
        <f t="shared" si="14"/>
        <v>12783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10617</v>
      </c>
      <c r="FK4" s="31">
        <f t="shared" si="15"/>
        <v>9648</v>
      </c>
      <c r="FL4" s="31">
        <f t="shared" si="15"/>
        <v>9060</v>
      </c>
      <c r="FM4" s="31">
        <f t="shared" si="15"/>
        <v>8167</v>
      </c>
      <c r="FN4" s="31">
        <f t="shared" si="15"/>
        <v>5537</v>
      </c>
      <c r="FO4" s="31">
        <f t="shared" si="15"/>
        <v>4258</v>
      </c>
      <c r="FP4" s="31">
        <f t="shared" si="15"/>
        <v>9123</v>
      </c>
      <c r="FQ4" s="31">
        <f t="shared" si="15"/>
        <v>6655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4355</v>
      </c>
      <c r="FS4" s="31">
        <f t="shared" si="16"/>
        <v>4257</v>
      </c>
      <c r="FT4" s="31">
        <f t="shared" si="16"/>
        <v>3838</v>
      </c>
      <c r="FU4" s="31">
        <f t="shared" si="16"/>
        <v>2715</v>
      </c>
      <c r="FV4" s="31">
        <f t="shared" si="16"/>
        <v>2401</v>
      </c>
      <c r="FW4" s="31">
        <f t="shared" si="16"/>
        <v>2689</v>
      </c>
      <c r="FX4" s="31">
        <f t="shared" si="16"/>
        <v>2926</v>
      </c>
      <c r="FY4" s="31">
        <f t="shared" ref="FY4:GE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4471</v>
      </c>
      <c r="FZ4" s="31">
        <f t="shared" si="17"/>
        <v>98</v>
      </c>
      <c r="GA4" s="31">
        <f t="shared" si="17"/>
        <v>0</v>
      </c>
      <c r="GB4" s="31">
        <f t="shared" si="17"/>
        <v>0</v>
      </c>
      <c r="GC4" s="31">
        <f t="shared" si="17"/>
        <v>0</v>
      </c>
      <c r="GD4" s="31">
        <f t="shared" si="17"/>
        <v>0</v>
      </c>
      <c r="GE4" s="31">
        <f t="shared" si="17"/>
        <v>0</v>
      </c>
    </row>
    <row r="5" spans="1:194" ht="24.95" customHeight="1" x14ac:dyDescent="0.4">
      <c r="A5" s="53"/>
      <c r="B5" s="45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8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8"/>
        <v>20103</v>
      </c>
      <c r="H5" s="15">
        <f t="shared" si="18"/>
        <v>17567</v>
      </c>
      <c r="I5" s="15">
        <f t="shared" si="18"/>
        <v>8988</v>
      </c>
      <c r="J5" s="15">
        <f t="shared" si="18"/>
        <v>8387</v>
      </c>
      <c r="K5" s="15">
        <f t="shared" si="18"/>
        <v>25449</v>
      </c>
      <c r="L5" s="15">
        <f t="shared" si="18"/>
        <v>22742</v>
      </c>
      <c r="M5" s="15">
        <f t="shared" si="18"/>
        <v>22108</v>
      </c>
      <c r="N5" s="15">
        <f t="shared" si="18"/>
        <v>23695</v>
      </c>
      <c r="O5" s="15">
        <f t="shared" si="18"/>
        <v>24380</v>
      </c>
      <c r="P5" s="15">
        <f t="shared" si="18"/>
        <v>10030</v>
      </c>
      <c r="Q5" s="15">
        <f t="shared" si="18"/>
        <v>9492</v>
      </c>
      <c r="R5" s="15">
        <f t="shared" si="18"/>
        <v>31542</v>
      </c>
      <c r="S5" s="15">
        <f t="shared" si="18"/>
        <v>24228</v>
      </c>
      <c r="T5" s="15">
        <f t="shared" si="18"/>
        <v>22679</v>
      </c>
      <c r="U5" s="15">
        <f t="shared" si="18"/>
        <v>23973</v>
      </c>
      <c r="V5" s="15">
        <f t="shared" si="18"/>
        <v>23916</v>
      </c>
      <c r="W5" s="15">
        <f t="shared" si="18"/>
        <v>10556</v>
      </c>
      <c r="X5" s="15">
        <f t="shared" si="18"/>
        <v>8760</v>
      </c>
      <c r="Y5" s="15">
        <f t="shared" si="18"/>
        <v>27479</v>
      </c>
      <c r="Z5" s="15">
        <f t="shared" si="18"/>
        <v>18048</v>
      </c>
      <c r="AA5" s="15">
        <f t="shared" si="18"/>
        <v>16568</v>
      </c>
      <c r="AB5" s="15">
        <f t="shared" si="18"/>
        <v>16632</v>
      </c>
      <c r="AC5" s="15">
        <f t="shared" si="18"/>
        <v>18473</v>
      </c>
      <c r="AD5" s="15">
        <f t="shared" si="18"/>
        <v>8460</v>
      </c>
      <c r="AE5" s="15">
        <f t="shared" si="18"/>
        <v>6953</v>
      </c>
      <c r="AF5" s="15">
        <f t="shared" si="18"/>
        <v>20570</v>
      </c>
      <c r="AG5" s="15">
        <f t="shared" si="18"/>
        <v>14178</v>
      </c>
      <c r="AH5" s="15">
        <f t="shared" si="18"/>
        <v>6920</v>
      </c>
      <c r="AI5" s="15">
        <f t="shared" si="18"/>
        <v>17977</v>
      </c>
      <c r="AJ5" s="15">
        <f t="shared" si="18"/>
        <v>13831</v>
      </c>
      <c r="AK5" s="15">
        <f t="shared" si="18"/>
        <v>7462</v>
      </c>
      <c r="AL5" s="15">
        <f t="shared" ref="AL5:BQ5" si="19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9"/>
        <v>9487</v>
      </c>
      <c r="AN5" s="15">
        <f t="shared" si="19"/>
        <v>9020</v>
      </c>
      <c r="AO5" s="15">
        <f t="shared" si="19"/>
        <v>10007</v>
      </c>
      <c r="AP5" s="15">
        <f t="shared" si="19"/>
        <v>17650</v>
      </c>
      <c r="AQ5" s="15">
        <f t="shared" si="19"/>
        <v>12069</v>
      </c>
      <c r="AR5" s="15">
        <f t="shared" si="19"/>
        <v>8910</v>
      </c>
      <c r="AS5" s="15">
        <f t="shared" si="19"/>
        <v>6944</v>
      </c>
      <c r="AT5" s="15">
        <f t="shared" si="19"/>
        <v>18144</v>
      </c>
      <c r="AU5" s="15">
        <f t="shared" si="19"/>
        <v>12236</v>
      </c>
      <c r="AV5" s="15">
        <f t="shared" si="19"/>
        <v>11229</v>
      </c>
      <c r="AW5" s="15">
        <f t="shared" si="19"/>
        <v>10702</v>
      </c>
      <c r="AX5" s="15">
        <f t="shared" si="19"/>
        <v>10422</v>
      </c>
      <c r="AY5" s="15">
        <f t="shared" si="19"/>
        <v>5376</v>
      </c>
      <c r="AZ5" s="15">
        <f t="shared" si="19"/>
        <v>4545</v>
      </c>
      <c r="BA5" s="15">
        <f t="shared" si="19"/>
        <v>12191</v>
      </c>
      <c r="BB5" s="15">
        <f t="shared" si="19"/>
        <v>8528</v>
      </c>
      <c r="BC5" s="15">
        <f t="shared" si="19"/>
        <v>7362</v>
      </c>
      <c r="BD5" s="15">
        <f t="shared" si="19"/>
        <v>6761</v>
      </c>
      <c r="BE5" s="15">
        <f t="shared" si="19"/>
        <v>6700</v>
      </c>
      <c r="BF5" s="15">
        <f t="shared" si="19"/>
        <v>4152</v>
      </c>
      <c r="BG5" s="15">
        <f t="shared" si="19"/>
        <v>3706</v>
      </c>
      <c r="BH5" s="15">
        <f t="shared" si="19"/>
        <v>9111</v>
      </c>
      <c r="BI5" s="15">
        <f t="shared" si="19"/>
        <v>6951</v>
      </c>
      <c r="BJ5" s="15">
        <f t="shared" si="19"/>
        <v>6553</v>
      </c>
      <c r="BK5" s="15">
        <f t="shared" si="19"/>
        <v>6308</v>
      </c>
      <c r="BL5" s="15">
        <f t="shared" si="19"/>
        <v>6804</v>
      </c>
      <c r="BM5" s="15">
        <f t="shared" si="19"/>
        <v>4096</v>
      </c>
      <c r="BN5" s="15">
        <f t="shared" si="19"/>
        <v>3648</v>
      </c>
      <c r="BO5" s="15">
        <f t="shared" si="19"/>
        <v>9613</v>
      </c>
      <c r="BP5" s="15">
        <f t="shared" si="19"/>
        <v>8225</v>
      </c>
      <c r="BQ5" s="15">
        <f t="shared" si="19"/>
        <v>8865</v>
      </c>
      <c r="BR5" s="15">
        <f t="shared" ref="BR5:CW5" si="20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0"/>
        <v>8836</v>
      </c>
      <c r="BT5" s="15">
        <f t="shared" si="20"/>
        <v>4958</v>
      </c>
      <c r="BU5" s="15">
        <f t="shared" si="20"/>
        <v>4279</v>
      </c>
      <c r="BV5" s="15">
        <f t="shared" si="20"/>
        <v>10128</v>
      </c>
      <c r="BW5" s="15">
        <f t="shared" si="20"/>
        <v>7626</v>
      </c>
      <c r="BX5" s="15">
        <f t="shared" si="20"/>
        <v>7095</v>
      </c>
      <c r="BY5" s="15">
        <f t="shared" si="20"/>
        <v>6194</v>
      </c>
      <c r="BZ5" s="15">
        <f t="shared" si="20"/>
        <v>6483</v>
      </c>
      <c r="CA5" s="15">
        <f t="shared" si="20"/>
        <v>3724</v>
      </c>
      <c r="CB5" s="15">
        <f t="shared" si="20"/>
        <v>3627</v>
      </c>
      <c r="CC5" s="15">
        <f t="shared" si="20"/>
        <v>8517</v>
      </c>
      <c r="CD5" s="15">
        <f t="shared" si="20"/>
        <v>6181</v>
      </c>
      <c r="CE5" s="15">
        <f t="shared" si="20"/>
        <v>5883</v>
      </c>
      <c r="CF5" s="15">
        <f t="shared" si="20"/>
        <v>5549</v>
      </c>
      <c r="CG5" s="15">
        <f t="shared" si="20"/>
        <v>5364</v>
      </c>
      <c r="CH5" s="15">
        <f t="shared" si="20"/>
        <v>3494</v>
      </c>
      <c r="CI5" s="15">
        <f t="shared" si="20"/>
        <v>3110</v>
      </c>
      <c r="CJ5" s="15">
        <f t="shared" si="20"/>
        <v>7235</v>
      </c>
      <c r="CK5" s="15">
        <f t="shared" si="20"/>
        <v>5773</v>
      </c>
      <c r="CL5" s="15">
        <f t="shared" si="20"/>
        <v>6140</v>
      </c>
      <c r="CM5" s="11">
        <f t="shared" si="20"/>
        <v>5623</v>
      </c>
      <c r="CN5" s="11">
        <f t="shared" si="20"/>
        <v>5016</v>
      </c>
      <c r="CO5" s="11">
        <f t="shared" si="20"/>
        <v>3113</v>
      </c>
      <c r="CP5" s="11">
        <f t="shared" si="20"/>
        <v>2925</v>
      </c>
      <c r="CQ5" s="11">
        <f t="shared" si="20"/>
        <v>7550</v>
      </c>
      <c r="CR5" s="15">
        <f t="shared" si="20"/>
        <v>6173</v>
      </c>
      <c r="CS5" s="15">
        <f t="shared" si="20"/>
        <v>6498</v>
      </c>
      <c r="CT5" s="15">
        <f t="shared" si="20"/>
        <v>6630</v>
      </c>
      <c r="CU5" s="15">
        <f t="shared" si="20"/>
        <v>7476</v>
      </c>
      <c r="CV5" s="15">
        <f t="shared" si="20"/>
        <v>5067</v>
      </c>
      <c r="CW5" s="15">
        <f t="shared" si="20"/>
        <v>4728</v>
      </c>
      <c r="CX5" s="15">
        <f t="shared" ref="CX5:DF5" si="21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1"/>
        <v>9228</v>
      </c>
      <c r="CZ5" s="15">
        <f t="shared" si="21"/>
        <v>8862</v>
      </c>
      <c r="DA5" s="15">
        <f t="shared" si="21"/>
        <v>8843</v>
      </c>
      <c r="DB5" s="15">
        <f t="shared" si="21"/>
        <v>9241</v>
      </c>
      <c r="DC5" s="15">
        <f t="shared" si="21"/>
        <v>5754</v>
      </c>
      <c r="DD5" s="15">
        <f t="shared" si="21"/>
        <v>5221</v>
      </c>
      <c r="DE5" s="15">
        <f t="shared" si="21"/>
        <v>13162</v>
      </c>
      <c r="DF5" s="15">
        <f t="shared" si="21"/>
        <v>11729</v>
      </c>
      <c r="DG5" s="15">
        <f t="shared" ref="DG5:DL5" si="22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2"/>
        <v>11942</v>
      </c>
      <c r="DI5" s="15">
        <f t="shared" si="22"/>
        <v>11017</v>
      </c>
      <c r="DJ5" s="15">
        <f t="shared" si="22"/>
        <v>5964</v>
      </c>
      <c r="DK5" s="15">
        <f t="shared" si="22"/>
        <v>5778</v>
      </c>
      <c r="DL5" s="15">
        <f t="shared" si="22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3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3"/>
        <v>12026</v>
      </c>
      <c r="DR5" s="15">
        <f t="shared" si="23"/>
        <v>10239</v>
      </c>
      <c r="DS5" s="15">
        <f t="shared" si="23"/>
        <v>24232</v>
      </c>
      <c r="DT5" s="15">
        <f t="shared" si="23"/>
        <v>18152</v>
      </c>
      <c r="DU5" s="15">
        <f t="shared" ref="DU5:EA5" si="24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4"/>
        <v>16426</v>
      </c>
      <c r="DW5" s="15">
        <f t="shared" si="24"/>
        <v>17756</v>
      </c>
      <c r="DX5" s="15">
        <f t="shared" si="24"/>
        <v>11993</v>
      </c>
      <c r="DY5" s="15">
        <f t="shared" si="24"/>
        <v>11422</v>
      </c>
      <c r="DZ5" s="15">
        <f t="shared" si="24"/>
        <v>23975</v>
      </c>
      <c r="EA5" s="15">
        <f t="shared" si="24"/>
        <v>19593</v>
      </c>
      <c r="EB5" s="15">
        <f t="shared" ref="EB5:EH5" si="25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5"/>
        <v>17528</v>
      </c>
      <c r="ED5" s="15">
        <f t="shared" si="25"/>
        <v>15502</v>
      </c>
      <c r="EE5" s="15">
        <f t="shared" si="25"/>
        <v>10077</v>
      </c>
      <c r="EF5" s="15">
        <f t="shared" si="25"/>
        <v>8594</v>
      </c>
      <c r="EG5" s="15">
        <f t="shared" si="25"/>
        <v>9895</v>
      </c>
      <c r="EH5" s="15">
        <f t="shared" si="25"/>
        <v>17512</v>
      </c>
      <c r="EI5" s="15">
        <f t="shared" ref="EI5:FC5" si="26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6"/>
        <v>11705</v>
      </c>
      <c r="EK5" s="15">
        <f t="shared" si="26"/>
        <v>12935</v>
      </c>
      <c r="EL5" s="15">
        <f t="shared" si="26"/>
        <v>9053</v>
      </c>
      <c r="EM5" s="15">
        <f t="shared" si="26"/>
        <v>8851</v>
      </c>
      <c r="EN5" s="15">
        <f t="shared" si="26"/>
        <v>18796</v>
      </c>
      <c r="EO5" s="15">
        <f t="shared" ref="EO5:EU5" si="27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7"/>
        <v>12699</v>
      </c>
      <c r="EQ5" s="15">
        <f t="shared" si="27"/>
        <v>12419</v>
      </c>
      <c r="ER5" s="15">
        <f t="shared" ref="ER5:ET5" si="28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8"/>
        <v>7645</v>
      </c>
      <c r="ET5" s="15">
        <f t="shared" si="28"/>
        <v>5842</v>
      </c>
      <c r="EU5" s="15">
        <f t="shared" si="27"/>
        <v>14058</v>
      </c>
      <c r="EV5" s="15">
        <f t="shared" ref="EV5:FB5" si="29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29"/>
        <v>11285</v>
      </c>
      <c r="EX5" s="15">
        <f t="shared" si="29"/>
        <v>10866</v>
      </c>
      <c r="EY5" s="15">
        <f t="shared" si="29"/>
        <v>10420</v>
      </c>
      <c r="EZ5" s="15">
        <f t="shared" si="29"/>
        <v>6282</v>
      </c>
      <c r="FA5" s="15">
        <f t="shared" si="29"/>
        <v>5462</v>
      </c>
      <c r="FB5" s="15">
        <f t="shared" si="29"/>
        <v>12572</v>
      </c>
      <c r="FC5" s="32">
        <f t="shared" si="26"/>
        <v>7567</v>
      </c>
      <c r="FD5" s="32">
        <f t="shared" ref="FD5:FE5" si="30">SUM(FD8,FD11,FD14,FD17,FD20,FD23,FD26,FD29,FD32,FD35,FD38,FD41,FD44,FD47,FD50,FD53,FD56,FD59,FD62,FD65,FD68,FD71,FD74,FD77,FD80,FD83,FD86,FD89,FD92,FD95,FD98,FD101,FD104,FD107,FD110,FD113,FD116,FD119,FD122,FD125,FD128,FD131,FD134,FD137,FD140,FD143,FD146)</f>
        <v>9261</v>
      </c>
      <c r="FE5" s="32">
        <f t="shared" si="30"/>
        <v>8489</v>
      </c>
      <c r="FF5" s="32">
        <f t="shared" ref="FF5:FG5" si="31">SUM(FF8,FF11,FF14,FF17,FF20,FF23,FF26,FF29,FF32,FF35,FF38,FF41,FF44,FF47,FF50,FF53,FF56,FF59,FF62,FF65,FF68,FF71,FF74,FF77,FF80,FF83,FF86,FF89,FF92,FF95,FF98,FF101,FF104,FF107,FF110,FF113,FF116,FF119,FF122,FF125,FF128,FF131,FF134,FF137,FF140,FF143,FF146)</f>
        <v>7835</v>
      </c>
      <c r="FG5" s="32">
        <f t="shared" si="31"/>
        <v>4076</v>
      </c>
      <c r="FH5" s="32">
        <f t="shared" ref="FH5:FI5" si="32">SUM(FH8,FH11,FH14,FH17,FH20,FH23,FH26,FH29,FH32,FH35,FH38,FH41,FH44,FH47,FH50,FH53,FH56,FH59,FH62,FH65,FH68,FH71,FH74,FH77,FH80,FH83,FH86,FH89,FH92,FH95,FH98,FH101,FH104,FH107,FH110,FH113,FH116,FH119,FH122,FH125,FH128,FH131,FH134,FH137,FH140,FH143,FH146)</f>
        <v>3212</v>
      </c>
      <c r="FI5" s="32">
        <f t="shared" si="32"/>
        <v>8070</v>
      </c>
      <c r="FJ5" s="32">
        <f t="shared" ref="FJ5:FQ5" si="33">SUM(FJ8,FJ11,FJ14,FJ17,FJ20,FJ23,FJ26,FJ29,FJ32,FJ35,FJ38,FJ41,FJ44,FJ47,FJ50,FJ53,FJ56,FJ59,FJ62,FJ65,FJ68,FJ71,FJ74,FJ77,FJ80,FJ83,FJ86,FJ89,FJ92,FJ95,FJ98,FJ101,FJ104,FJ107,FJ110,FJ113,FJ116,FJ119,FJ122,FJ125,FJ128,FJ131,FJ134,FJ137,FJ140,FJ143,FJ146)</f>
        <v>6299</v>
      </c>
      <c r="FK5" s="32">
        <f t="shared" si="33"/>
        <v>5710</v>
      </c>
      <c r="FL5" s="32">
        <f t="shared" si="33"/>
        <v>5385</v>
      </c>
      <c r="FM5" s="32">
        <f t="shared" si="33"/>
        <v>4952</v>
      </c>
      <c r="FN5" s="32">
        <f t="shared" si="33"/>
        <v>3601</v>
      </c>
      <c r="FO5" s="32">
        <f t="shared" si="33"/>
        <v>2722</v>
      </c>
      <c r="FP5" s="32">
        <f t="shared" si="33"/>
        <v>5989</v>
      </c>
      <c r="FQ5" s="32">
        <f t="shared" si="33"/>
        <v>4273</v>
      </c>
      <c r="FR5" s="32">
        <f t="shared" ref="FR5:FX5" si="34">SUM(FR8,FR11,FR14,FR17,FR20,FR23,FR26,FR29,FR32,FR35,FR38,FR41,FR44,FR47,FR50,FR53,FR56,FR59,FR62,FR65,FR68,FR71,FR74,FR77,FR80,FR83,FR86,FR89,FR92,FR95,FR98,FR101,FR104,FR107,FR110,FR113,FR116,FR119,FR122,FR125,FR128,FR131,FR134,FR137,FR140,FR143,FR146)</f>
        <v>3266</v>
      </c>
      <c r="FS5" s="32">
        <f t="shared" si="34"/>
        <v>3105</v>
      </c>
      <c r="FT5" s="32">
        <f t="shared" si="34"/>
        <v>2773</v>
      </c>
      <c r="FU5" s="32">
        <f t="shared" si="34"/>
        <v>2013</v>
      </c>
      <c r="FV5" s="32">
        <f t="shared" si="34"/>
        <v>1831</v>
      </c>
      <c r="FW5" s="32">
        <f t="shared" si="34"/>
        <v>2134</v>
      </c>
      <c r="FX5" s="32">
        <f t="shared" si="34"/>
        <v>2205</v>
      </c>
      <c r="FY5" s="32">
        <f t="shared" ref="FY5:GE5" si="35">SUM(FY8,FY11,FY14,FY17,FY20,FY23,FY26,FY29,FY32,FY35,FY38,FY41,FY44,FY47,FY50,FY53,FY56,FY59,FY62,FY65,FY68,FY71,FY74,FY77,FY80,FY83,FY86,FY89,FY92,FY95,FY98,FY101,FY104,FY107,FY110,FY113,FY116,FY119,FY122,FY125,FY128,FY131,FY134,FY137,FY140,FY143,FY146)</f>
        <v>3243</v>
      </c>
      <c r="FZ5" s="32">
        <f t="shared" si="35"/>
        <v>73</v>
      </c>
      <c r="GA5" s="32">
        <f t="shared" si="35"/>
        <v>0</v>
      </c>
      <c r="GB5" s="32">
        <f t="shared" si="35"/>
        <v>0</v>
      </c>
      <c r="GC5" s="32">
        <f t="shared" si="35"/>
        <v>0</v>
      </c>
      <c r="GD5" s="32">
        <f t="shared" si="35"/>
        <v>0</v>
      </c>
      <c r="GE5" s="32">
        <f t="shared" si="35"/>
        <v>0</v>
      </c>
    </row>
    <row r="6" spans="1:194" ht="24.95" customHeight="1" thickBot="1" x14ac:dyDescent="0.45">
      <c r="A6" s="53"/>
      <c r="B6" s="45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6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6"/>
        <v>1873</v>
      </c>
      <c r="H6" s="15">
        <f t="shared" si="36"/>
        <v>1994</v>
      </c>
      <c r="I6" s="15">
        <f t="shared" si="36"/>
        <v>1122</v>
      </c>
      <c r="J6" s="15">
        <f t="shared" si="36"/>
        <v>592</v>
      </c>
      <c r="K6" s="15">
        <f t="shared" si="36"/>
        <v>2704</v>
      </c>
      <c r="L6" s="15">
        <f t="shared" si="36"/>
        <v>2420</v>
      </c>
      <c r="M6" s="15">
        <f t="shared" si="36"/>
        <v>2449</v>
      </c>
      <c r="N6" s="15">
        <f t="shared" si="36"/>
        <v>2691</v>
      </c>
      <c r="O6" s="15">
        <f t="shared" si="36"/>
        <v>2861</v>
      </c>
      <c r="P6" s="15">
        <f t="shared" si="36"/>
        <v>1247</v>
      </c>
      <c r="Q6" s="15">
        <f t="shared" si="36"/>
        <v>774</v>
      </c>
      <c r="R6" s="15">
        <f t="shared" si="36"/>
        <v>3431</v>
      </c>
      <c r="S6" s="15">
        <f t="shared" si="36"/>
        <v>3332</v>
      </c>
      <c r="T6" s="15">
        <f t="shared" si="36"/>
        <v>3160</v>
      </c>
      <c r="U6" s="15">
        <f t="shared" si="36"/>
        <v>3220</v>
      </c>
      <c r="V6" s="15">
        <f t="shared" si="36"/>
        <v>3325</v>
      </c>
      <c r="W6" s="15">
        <f t="shared" si="36"/>
        <v>1479</v>
      </c>
      <c r="X6" s="15">
        <f t="shared" si="36"/>
        <v>753</v>
      </c>
      <c r="Y6" s="15">
        <f t="shared" si="36"/>
        <v>3112</v>
      </c>
      <c r="Z6" s="15">
        <f t="shared" si="36"/>
        <v>2904</v>
      </c>
      <c r="AA6" s="15">
        <f t="shared" si="36"/>
        <v>3019</v>
      </c>
      <c r="AB6" s="15">
        <f t="shared" si="36"/>
        <v>2740</v>
      </c>
      <c r="AC6" s="15">
        <f t="shared" si="36"/>
        <v>3006</v>
      </c>
      <c r="AD6" s="15">
        <f t="shared" si="36"/>
        <v>1530</v>
      </c>
      <c r="AE6" s="15">
        <f t="shared" si="36"/>
        <v>668</v>
      </c>
      <c r="AF6" s="15">
        <f t="shared" si="36"/>
        <v>3460</v>
      </c>
      <c r="AG6" s="15">
        <f t="shared" si="36"/>
        <v>3120</v>
      </c>
      <c r="AH6" s="15">
        <f t="shared" si="36"/>
        <v>962</v>
      </c>
      <c r="AI6" s="15">
        <f t="shared" si="36"/>
        <v>3242</v>
      </c>
      <c r="AJ6" s="15">
        <f t="shared" si="36"/>
        <v>3155</v>
      </c>
      <c r="AK6" s="15">
        <f t="shared" si="36"/>
        <v>1804</v>
      </c>
      <c r="AL6" s="15">
        <f t="shared" ref="AL6:BQ6" si="37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7"/>
        <v>1523</v>
      </c>
      <c r="AN6" s="15">
        <f t="shared" si="37"/>
        <v>1400</v>
      </c>
      <c r="AO6" s="15">
        <f t="shared" si="37"/>
        <v>1392</v>
      </c>
      <c r="AP6" s="15">
        <f t="shared" si="37"/>
        <v>3353</v>
      </c>
      <c r="AQ6" s="15">
        <f t="shared" si="37"/>
        <v>3078</v>
      </c>
      <c r="AR6" s="15">
        <f t="shared" si="37"/>
        <v>1572</v>
      </c>
      <c r="AS6" s="15">
        <f t="shared" si="37"/>
        <v>805</v>
      </c>
      <c r="AT6" s="15">
        <f t="shared" si="37"/>
        <v>3715</v>
      </c>
      <c r="AU6" s="15">
        <f t="shared" si="37"/>
        <v>3156</v>
      </c>
      <c r="AV6" s="15">
        <f t="shared" si="37"/>
        <v>2951</v>
      </c>
      <c r="AW6" s="15">
        <f t="shared" si="37"/>
        <v>2673</v>
      </c>
      <c r="AX6" s="15">
        <f t="shared" si="37"/>
        <v>2735</v>
      </c>
      <c r="AY6" s="15">
        <f t="shared" si="37"/>
        <v>1468</v>
      </c>
      <c r="AZ6" s="15">
        <f t="shared" si="37"/>
        <v>647</v>
      </c>
      <c r="BA6" s="15">
        <f t="shared" si="37"/>
        <v>2826</v>
      </c>
      <c r="BB6" s="15">
        <f t="shared" si="37"/>
        <v>2463</v>
      </c>
      <c r="BC6" s="15">
        <f t="shared" si="37"/>
        <v>2435</v>
      </c>
      <c r="BD6" s="15">
        <f t="shared" si="37"/>
        <v>1977</v>
      </c>
      <c r="BE6" s="15">
        <f t="shared" si="37"/>
        <v>2014</v>
      </c>
      <c r="BF6" s="15">
        <f t="shared" si="37"/>
        <v>1188</v>
      </c>
      <c r="BG6" s="15">
        <f t="shared" si="37"/>
        <v>578</v>
      </c>
      <c r="BH6" s="15">
        <f t="shared" si="37"/>
        <v>2303</v>
      </c>
      <c r="BI6" s="15">
        <f t="shared" si="37"/>
        <v>2355</v>
      </c>
      <c r="BJ6" s="15">
        <f t="shared" si="37"/>
        <v>2356</v>
      </c>
      <c r="BK6" s="15">
        <f t="shared" si="37"/>
        <v>2098</v>
      </c>
      <c r="BL6" s="15">
        <f t="shared" si="37"/>
        <v>2160</v>
      </c>
      <c r="BM6" s="15">
        <f t="shared" si="37"/>
        <v>1024</v>
      </c>
      <c r="BN6" s="15">
        <f t="shared" si="37"/>
        <v>517</v>
      </c>
      <c r="BO6" s="15">
        <f t="shared" si="37"/>
        <v>2751</v>
      </c>
      <c r="BP6" s="15">
        <f t="shared" si="37"/>
        <v>2757</v>
      </c>
      <c r="BQ6" s="15">
        <f t="shared" si="37"/>
        <v>2918</v>
      </c>
      <c r="BR6" s="15">
        <f t="shared" ref="BR6:CW6" si="38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38"/>
        <v>3384</v>
      </c>
      <c r="BT6" s="15">
        <f t="shared" si="38"/>
        <v>1728</v>
      </c>
      <c r="BU6" s="15">
        <f t="shared" si="38"/>
        <v>754</v>
      </c>
      <c r="BV6" s="15">
        <f t="shared" si="38"/>
        <v>3410</v>
      </c>
      <c r="BW6" s="15">
        <f t="shared" si="38"/>
        <v>3322</v>
      </c>
      <c r="BX6" s="15">
        <f t="shared" si="38"/>
        <v>3031</v>
      </c>
      <c r="BY6" s="15">
        <f t="shared" si="38"/>
        <v>2668</v>
      </c>
      <c r="BZ6" s="15">
        <f t="shared" si="38"/>
        <v>2926</v>
      </c>
      <c r="CA6" s="15">
        <f t="shared" si="38"/>
        <v>1499</v>
      </c>
      <c r="CB6" s="15">
        <f t="shared" si="38"/>
        <v>634</v>
      </c>
      <c r="CC6" s="15">
        <f t="shared" si="38"/>
        <v>3267</v>
      </c>
      <c r="CD6" s="15">
        <f t="shared" si="38"/>
        <v>2951</v>
      </c>
      <c r="CE6" s="15">
        <f t="shared" si="38"/>
        <v>2868</v>
      </c>
      <c r="CF6" s="15">
        <f t="shared" si="38"/>
        <v>2650</v>
      </c>
      <c r="CG6" s="15">
        <f t="shared" si="38"/>
        <v>2716</v>
      </c>
      <c r="CH6" s="15">
        <f t="shared" si="38"/>
        <v>1259</v>
      </c>
      <c r="CI6" s="15">
        <f t="shared" si="38"/>
        <v>538</v>
      </c>
      <c r="CJ6" s="15">
        <f t="shared" si="38"/>
        <v>2720</v>
      </c>
      <c r="CK6" s="15">
        <f t="shared" si="38"/>
        <v>2634</v>
      </c>
      <c r="CL6" s="15">
        <f t="shared" si="38"/>
        <v>2872</v>
      </c>
      <c r="CM6" s="11">
        <f t="shared" si="38"/>
        <v>2570</v>
      </c>
      <c r="CN6" s="11">
        <f t="shared" si="38"/>
        <v>2590</v>
      </c>
      <c r="CO6" s="11">
        <f t="shared" si="38"/>
        <v>1211</v>
      </c>
      <c r="CP6" s="11">
        <f t="shared" si="38"/>
        <v>670</v>
      </c>
      <c r="CQ6" s="11">
        <f t="shared" si="38"/>
        <v>2913</v>
      </c>
      <c r="CR6" s="15">
        <f t="shared" si="38"/>
        <v>2567</v>
      </c>
      <c r="CS6" s="15">
        <f t="shared" si="38"/>
        <v>4213</v>
      </c>
      <c r="CT6" s="15">
        <f t="shared" si="38"/>
        <v>4200</v>
      </c>
      <c r="CU6" s="15">
        <f t="shared" si="38"/>
        <v>4518</v>
      </c>
      <c r="CV6" s="15">
        <f t="shared" si="38"/>
        <v>1733</v>
      </c>
      <c r="CW6" s="15">
        <f t="shared" si="38"/>
        <v>1070</v>
      </c>
      <c r="CX6" s="15">
        <f t="shared" ref="CX6:DF6" si="39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39"/>
        <v>6874</v>
      </c>
      <c r="CZ6" s="15">
        <f t="shared" si="39"/>
        <v>6108</v>
      </c>
      <c r="DA6" s="15">
        <f t="shared" si="39"/>
        <v>6196</v>
      </c>
      <c r="DB6" s="15">
        <f t="shared" si="39"/>
        <v>5880</v>
      </c>
      <c r="DC6" s="15">
        <f t="shared" si="39"/>
        <v>3763</v>
      </c>
      <c r="DD6" s="15">
        <f t="shared" si="39"/>
        <v>1888</v>
      </c>
      <c r="DE6" s="15">
        <f t="shared" si="39"/>
        <v>4377</v>
      </c>
      <c r="DF6" s="15">
        <f t="shared" si="39"/>
        <v>8527</v>
      </c>
      <c r="DG6" s="15">
        <f t="shared" ref="DG6:DM6" si="40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0"/>
        <v>8065</v>
      </c>
      <c r="DI6" s="15">
        <f t="shared" si="40"/>
        <v>7689</v>
      </c>
      <c r="DJ6" s="15">
        <f t="shared" si="40"/>
        <v>4944</v>
      </c>
      <c r="DK6" s="15">
        <f t="shared" si="40"/>
        <v>2494</v>
      </c>
      <c r="DL6" s="15">
        <f t="shared" si="40"/>
        <v>5209</v>
      </c>
      <c r="DM6" s="15">
        <f t="shared" si="40"/>
        <v>11214</v>
      </c>
      <c r="DN6" s="15">
        <f t="shared" ref="DN6:DT6" si="41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1"/>
        <v>6961</v>
      </c>
      <c r="DP6" s="15">
        <f t="shared" si="41"/>
        <v>2809</v>
      </c>
      <c r="DQ6" s="15">
        <f t="shared" si="41"/>
        <v>3703</v>
      </c>
      <c r="DR6" s="15">
        <f t="shared" si="41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1"/>
        <v>13704</v>
      </c>
      <c r="DU6" s="15">
        <f t="shared" ref="DU6:EA6" si="42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2"/>
        <v>11149</v>
      </c>
      <c r="DW6" s="15">
        <f t="shared" si="42"/>
        <v>11653</v>
      </c>
      <c r="DX6" s="15">
        <f t="shared" si="42"/>
        <v>7842</v>
      </c>
      <c r="DY6" s="15">
        <f t="shared" si="42"/>
        <v>3600</v>
      </c>
      <c r="DZ6" s="15">
        <f t="shared" si="42"/>
        <v>7101</v>
      </c>
      <c r="EA6" s="15">
        <f t="shared" si="42"/>
        <v>14495</v>
      </c>
      <c r="EB6" s="15">
        <f t="shared" ref="EB6:EH6" si="43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3"/>
        <v>12555</v>
      </c>
      <c r="ED6" s="15">
        <f t="shared" si="43"/>
        <v>11723</v>
      </c>
      <c r="EE6" s="15">
        <f t="shared" si="43"/>
        <v>8308</v>
      </c>
      <c r="EF6" s="15">
        <f t="shared" si="43"/>
        <v>4541</v>
      </c>
      <c r="EG6" s="15">
        <f t="shared" si="43"/>
        <v>2935</v>
      </c>
      <c r="EH6" s="15">
        <f t="shared" si="43"/>
        <v>7789</v>
      </c>
      <c r="EI6" s="15">
        <f t="shared" ref="EI6:FC6" si="44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4"/>
        <v>11708</v>
      </c>
      <c r="EK6" s="15">
        <f t="shared" si="44"/>
        <v>10844</v>
      </c>
      <c r="EL6" s="15">
        <f t="shared" si="44"/>
        <v>7497</v>
      </c>
      <c r="EM6" s="15">
        <f t="shared" si="44"/>
        <v>3947</v>
      </c>
      <c r="EN6" s="15">
        <f t="shared" si="44"/>
        <v>6992</v>
      </c>
      <c r="EO6" s="15">
        <f t="shared" ref="EO6:EU6" si="45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5"/>
        <v>12461</v>
      </c>
      <c r="EQ6" s="15">
        <f t="shared" si="45"/>
        <v>11127</v>
      </c>
      <c r="ER6" s="15">
        <f t="shared" ref="ER6:ET6" si="46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6"/>
        <v>7398</v>
      </c>
      <c r="ET6" s="15">
        <f t="shared" si="46"/>
        <v>3129</v>
      </c>
      <c r="EU6" s="15">
        <f t="shared" si="45"/>
        <v>6578</v>
      </c>
      <c r="EV6" s="15">
        <f t="shared" ref="EV6:FB6" si="47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7"/>
        <v>10650</v>
      </c>
      <c r="EX6" s="15">
        <f t="shared" si="47"/>
        <v>11719</v>
      </c>
      <c r="EY6" s="15">
        <f t="shared" si="47"/>
        <v>10565</v>
      </c>
      <c r="EZ6" s="15">
        <f t="shared" si="47"/>
        <v>7158</v>
      </c>
      <c r="FA6" s="15">
        <f t="shared" si="47"/>
        <v>3174</v>
      </c>
      <c r="FB6" s="15">
        <f t="shared" si="47"/>
        <v>5528</v>
      </c>
      <c r="FC6" s="32">
        <f t="shared" si="44"/>
        <v>12164</v>
      </c>
      <c r="FD6" s="32">
        <f t="shared" ref="FD6:FE6" si="48">SUM(FD9,FD12,FD15,FD18,FD21,FD24,FD27,FD30,FD33,FD36,FD39,FD42,FD45,FD48,FD51,FD54,FD57,FD60,FD63,FD66,FD69,FD72,FD75,FD78,FD81,FD84,FD87,FD90,FD93,FD96,FD99,FD102,FD105,FD108,FD111,FD114,FD117,FD120,FD123,FD126,FD129,FD132,FD135,FD138,FD141,FD144,FD147)</f>
        <v>9431</v>
      </c>
      <c r="FE6" s="32">
        <f t="shared" si="48"/>
        <v>9856</v>
      </c>
      <c r="FF6" s="32">
        <f t="shared" ref="FF6:FG6" si="49">SUM(FF9,FF12,FF15,FF18,FF21,FF24,FF27,FF30,FF33,FF36,FF39,FF42,FF45,FF48,FF51,FF54,FF57,FF60,FF63,FF66,FF69,FF72,FF75,FF78,FF81,FF84,FF87,FF90,FF93,FF96,FF99,FF102,FF105,FF108,FF111,FF114,FF117,FF120,FF123,FF126,FF129,FF132,FF135,FF138,FF141,FF144,FF147)</f>
        <v>9786</v>
      </c>
      <c r="FG6" s="32">
        <f t="shared" si="49"/>
        <v>7108</v>
      </c>
      <c r="FH6" s="32">
        <f t="shared" ref="FH6:FI6" si="50">SUM(FH9,FH12,FH15,FH18,FH21,FH24,FH27,FH30,FH33,FH36,FH39,FH42,FH45,FH48,FH51,FH54,FH57,FH60,FH63,FH66,FH69,FH72,FH75,FH78,FH81,FH84,FH87,FH90,FH93,FH96,FH99,FH102,FH105,FH108,FH111,FH114,FH117,FH120,FH123,FH126,FH129,FH132,FH135,FH138,FH141,FH144,FH147)</f>
        <v>2998</v>
      </c>
      <c r="FI6" s="32">
        <f t="shared" si="50"/>
        <v>5437</v>
      </c>
      <c r="FJ6" s="32">
        <f t="shared" ref="FJ6:FQ6" si="51">SUM(FJ9,FJ12,FJ15,FJ18,FJ21,FJ24,FJ27,FJ30,FJ33,FJ36,FJ39,FJ42,FJ45,FJ48,FJ51,FJ54,FJ57,FJ60,FJ63,FJ66,FJ69,FJ72,FJ75,FJ78,FJ81,FJ84,FJ87,FJ90,FJ93,FJ96,FJ99,FJ102,FJ105,FJ108,FJ111,FJ114,FJ117,FJ120,FJ123,FJ126,FJ129,FJ132,FJ135,FJ138,FJ141,FJ144,FJ147)</f>
        <v>10515</v>
      </c>
      <c r="FK6" s="32">
        <f t="shared" si="51"/>
        <v>9501</v>
      </c>
      <c r="FL6" s="32">
        <f t="shared" si="51"/>
        <v>8323</v>
      </c>
      <c r="FM6" s="32">
        <f t="shared" si="51"/>
        <v>8575</v>
      </c>
      <c r="FN6" s="32">
        <f t="shared" si="51"/>
        <v>5819</v>
      </c>
      <c r="FO6" s="32">
        <f t="shared" si="51"/>
        <v>3099</v>
      </c>
      <c r="FP6" s="32">
        <f t="shared" si="51"/>
        <v>4769</v>
      </c>
      <c r="FQ6" s="32">
        <f t="shared" si="51"/>
        <v>10522</v>
      </c>
      <c r="FR6" s="32">
        <f t="shared" ref="FR6:FX6" si="52">SUM(FR9,FR12,FR15,FR18,FR21,FR24,FR27,FR30,FR33,FR36,FR39,FR42,FR45,FR48,FR51,FR54,FR57,FR60,FR63,FR66,FR69,FR72,FR75,FR78,FR81,FR84,FR87,FR90,FR93,FR96,FR99,FR102,FR105,FR108,FR111,FR114,FR117,FR120,FR123,FR126,FR129,FR132,FR135,FR138,FR141,FR144,FR147)</f>
        <v>8383</v>
      </c>
      <c r="FS6" s="32">
        <f t="shared" si="52"/>
        <v>8164</v>
      </c>
      <c r="FT6" s="32">
        <f t="shared" si="52"/>
        <v>8160</v>
      </c>
      <c r="FU6" s="32">
        <f t="shared" si="52"/>
        <v>6580</v>
      </c>
      <c r="FV6" s="32">
        <f t="shared" si="52"/>
        <v>3149</v>
      </c>
      <c r="FW6" s="32">
        <f t="shared" si="52"/>
        <v>2087</v>
      </c>
      <c r="FX6" s="32">
        <f t="shared" si="52"/>
        <v>2578</v>
      </c>
      <c r="FY6" s="37">
        <f t="shared" ref="FY6:GE6" si="53">SUM(FY9,FY12,FY15,FY18,FY21,FY24,FY27,FY30,FY33,FY36,FY39,FY42,FY45,FY48,FY51,FY54,FY57,FY60,FY63,FY66,FY69,FY72,FY75,FY78,FY81,FY84,FY87,FY90,FY93,FY96,FY99,FY102,FY105,FY108,FY111,FY114,FY117,FY120,FY123,FY126,FY129,FY132,FY135,FY138,FY141,FY144,FY147)</f>
        <v>5883</v>
      </c>
      <c r="FZ6" s="37">
        <f t="shared" si="53"/>
        <v>11156</v>
      </c>
      <c r="GA6" s="37">
        <f t="shared" si="53"/>
        <v>8868</v>
      </c>
      <c r="GB6" s="37">
        <f t="shared" si="53"/>
        <v>6385</v>
      </c>
      <c r="GC6" s="37">
        <f t="shared" si="53"/>
        <v>3060</v>
      </c>
      <c r="GD6" s="37">
        <f t="shared" si="53"/>
        <v>5165</v>
      </c>
      <c r="GE6" s="37">
        <f t="shared" si="53"/>
        <v>9033</v>
      </c>
    </row>
    <row r="7" spans="1:194" ht="24.95" customHeight="1" thickBot="1" x14ac:dyDescent="0.45">
      <c r="A7" s="48">
        <v>1</v>
      </c>
      <c r="B7" s="44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627</v>
      </c>
      <c r="FQ7" s="33">
        <v>0</v>
      </c>
      <c r="FR7" s="33">
        <v>0</v>
      </c>
      <c r="FS7" s="33">
        <v>0</v>
      </c>
      <c r="FT7" s="33">
        <v>0</v>
      </c>
      <c r="FU7" s="33">
        <v>0</v>
      </c>
      <c r="FV7" s="33">
        <v>0</v>
      </c>
      <c r="FW7" s="33">
        <v>0</v>
      </c>
      <c r="FX7" s="33">
        <v>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0</v>
      </c>
      <c r="GE7" s="33">
        <v>0</v>
      </c>
    </row>
    <row r="8" spans="1:194" ht="24.95" customHeight="1" x14ac:dyDescent="0.4">
      <c r="A8" s="49"/>
      <c r="B8" s="45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472</v>
      </c>
      <c r="FQ8" s="34">
        <v>0</v>
      </c>
      <c r="FR8" s="34">
        <v>0</v>
      </c>
      <c r="FS8" s="34">
        <v>0</v>
      </c>
      <c r="FT8" s="34">
        <v>0</v>
      </c>
      <c r="FU8" s="34">
        <v>0</v>
      </c>
      <c r="FV8" s="34">
        <v>0</v>
      </c>
      <c r="FW8" s="34">
        <v>0</v>
      </c>
      <c r="FX8" s="34">
        <v>0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0</v>
      </c>
      <c r="GE8" s="34">
        <v>0</v>
      </c>
    </row>
    <row r="9" spans="1:194" ht="24.95" customHeight="1" thickBot="1" x14ac:dyDescent="0.45">
      <c r="A9" s="49"/>
      <c r="B9" s="45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95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146</v>
      </c>
    </row>
    <row r="10" spans="1:194" s="17" customFormat="1" ht="24.95" customHeight="1" thickBot="1" x14ac:dyDescent="0.45">
      <c r="A10" s="48">
        <v>2</v>
      </c>
      <c r="B10" s="44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0</v>
      </c>
      <c r="GA10" s="33">
        <v>0</v>
      </c>
      <c r="GB10" s="33">
        <v>0</v>
      </c>
      <c r="GC10" s="33">
        <v>0</v>
      </c>
      <c r="GD10" s="33">
        <v>0</v>
      </c>
      <c r="GE10" s="33">
        <v>0</v>
      </c>
    </row>
    <row r="11" spans="1:194" s="18" customFormat="1" ht="24.95" customHeight="1" x14ac:dyDescent="0.4">
      <c r="A11" s="49"/>
      <c r="B11" s="45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0</v>
      </c>
      <c r="GA11" s="34">
        <v>0</v>
      </c>
      <c r="GB11" s="34">
        <v>0</v>
      </c>
      <c r="GC11" s="34">
        <v>0</v>
      </c>
      <c r="GD11" s="34">
        <v>0</v>
      </c>
      <c r="GE11" s="34">
        <v>0</v>
      </c>
    </row>
    <row r="12" spans="1:194" s="18" customFormat="1" ht="24.95" customHeight="1" thickBot="1" x14ac:dyDescent="0.45">
      <c r="A12" s="49"/>
      <c r="B12" s="45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19</v>
      </c>
      <c r="GE12" s="34">
        <v>7</v>
      </c>
    </row>
    <row r="13" spans="1:194" s="17" customFormat="1" ht="24.95" customHeight="1" thickBot="1" x14ac:dyDescent="0.45">
      <c r="A13" s="48">
        <v>3</v>
      </c>
      <c r="B13" s="44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</row>
    <row r="14" spans="1:194" s="18" customFormat="1" ht="24.95" customHeight="1" x14ac:dyDescent="0.4">
      <c r="A14" s="49"/>
      <c r="B14" s="45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</row>
    <row r="15" spans="1:194" s="18" customFormat="1" ht="24.95" customHeight="1" thickBot="1" x14ac:dyDescent="0.45">
      <c r="A15" s="49"/>
      <c r="B15" s="45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8</v>
      </c>
      <c r="GE15" s="34">
        <v>16</v>
      </c>
    </row>
    <row r="16" spans="1:194" s="17" customFormat="1" ht="24.95" customHeight="1" thickBot="1" x14ac:dyDescent="0.45">
      <c r="A16" s="48">
        <v>4</v>
      </c>
      <c r="B16" s="44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</row>
    <row r="17" spans="1:187" s="18" customFormat="1" ht="24.95" customHeight="1" x14ac:dyDescent="0.4">
      <c r="A17" s="49"/>
      <c r="B17" s="45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</row>
    <row r="18" spans="1:187" s="18" customFormat="1" ht="24.95" customHeight="1" thickBot="1" x14ac:dyDescent="0.45">
      <c r="A18" s="49"/>
      <c r="B18" s="45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86</v>
      </c>
      <c r="GD18" s="34">
        <v>31</v>
      </c>
      <c r="GE18" s="34">
        <v>58</v>
      </c>
    </row>
    <row r="19" spans="1:187" s="17" customFormat="1" ht="24.95" customHeight="1" thickBot="1" x14ac:dyDescent="0.45">
      <c r="A19" s="48">
        <v>5</v>
      </c>
      <c r="B19" s="44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0</v>
      </c>
      <c r="GA19" s="33">
        <v>0</v>
      </c>
      <c r="GB19" s="33">
        <v>0</v>
      </c>
      <c r="GC19" s="33">
        <v>0</v>
      </c>
      <c r="GD19" s="33">
        <v>0</v>
      </c>
      <c r="GE19" s="33">
        <v>0</v>
      </c>
    </row>
    <row r="20" spans="1:187" s="18" customFormat="1" ht="24.95" customHeight="1" x14ac:dyDescent="0.4">
      <c r="A20" s="49"/>
      <c r="B20" s="45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0</v>
      </c>
      <c r="GA20" s="34">
        <v>0</v>
      </c>
      <c r="GB20" s="34">
        <v>0</v>
      </c>
      <c r="GC20" s="34">
        <v>0</v>
      </c>
      <c r="GD20" s="34">
        <v>0</v>
      </c>
      <c r="GE20" s="34">
        <v>0</v>
      </c>
    </row>
    <row r="21" spans="1:187" s="18" customFormat="1" ht="24.95" customHeight="1" thickBot="1" x14ac:dyDescent="0.45">
      <c r="A21" s="49"/>
      <c r="B21" s="45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21</v>
      </c>
      <c r="GA21" s="34">
        <v>12</v>
      </c>
      <c r="GB21" s="34">
        <v>10</v>
      </c>
      <c r="GC21" s="34">
        <v>7</v>
      </c>
      <c r="GD21" s="34">
        <v>7</v>
      </c>
      <c r="GE21" s="34">
        <v>17</v>
      </c>
    </row>
    <row r="22" spans="1:187" s="17" customFormat="1" ht="24.95" customHeight="1" thickBot="1" x14ac:dyDescent="0.45">
      <c r="A22" s="48">
        <v>6</v>
      </c>
      <c r="B22" s="44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0</v>
      </c>
      <c r="FU22" s="33">
        <v>0</v>
      </c>
      <c r="FV22" s="33">
        <v>0</v>
      </c>
      <c r="FW22" s="33">
        <v>0</v>
      </c>
      <c r="FX22" s="33">
        <v>0</v>
      </c>
      <c r="FY22" s="33">
        <v>0</v>
      </c>
      <c r="FZ22" s="33">
        <v>0</v>
      </c>
      <c r="GA22" s="33">
        <v>0</v>
      </c>
      <c r="GB22" s="33">
        <v>0</v>
      </c>
      <c r="GC22" s="33">
        <v>0</v>
      </c>
      <c r="GD22" s="33">
        <v>0</v>
      </c>
      <c r="GE22" s="33">
        <v>0</v>
      </c>
    </row>
    <row r="23" spans="1:187" s="18" customFormat="1" ht="24.95" customHeight="1" x14ac:dyDescent="0.4">
      <c r="A23" s="49"/>
      <c r="B23" s="45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0</v>
      </c>
      <c r="FU23" s="34">
        <v>0</v>
      </c>
      <c r="FV23" s="34">
        <v>0</v>
      </c>
      <c r="FW23" s="34">
        <v>0</v>
      </c>
      <c r="FX23" s="34">
        <v>0</v>
      </c>
      <c r="FY23" s="34">
        <v>0</v>
      </c>
      <c r="FZ23" s="34">
        <v>0</v>
      </c>
      <c r="GA23" s="34">
        <v>0</v>
      </c>
      <c r="GB23" s="34">
        <v>0</v>
      </c>
      <c r="GC23" s="34">
        <v>0</v>
      </c>
      <c r="GD23" s="34">
        <v>0</v>
      </c>
      <c r="GE23" s="34">
        <v>0</v>
      </c>
    </row>
    <row r="24" spans="1:187" s="18" customFormat="1" ht="24.95" customHeight="1" thickBot="1" x14ac:dyDescent="0.45">
      <c r="A24" s="49"/>
      <c r="B24" s="45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</row>
    <row r="25" spans="1:187" s="17" customFormat="1" ht="24.95" customHeight="1" thickBot="1" x14ac:dyDescent="0.45">
      <c r="A25" s="48">
        <v>7</v>
      </c>
      <c r="B25" s="44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0</v>
      </c>
      <c r="GA25" s="33">
        <v>0</v>
      </c>
      <c r="GB25" s="33">
        <v>0</v>
      </c>
      <c r="GC25" s="33">
        <v>0</v>
      </c>
      <c r="GD25" s="33">
        <v>0</v>
      </c>
      <c r="GE25" s="33">
        <v>0</v>
      </c>
    </row>
    <row r="26" spans="1:187" s="18" customFormat="1" ht="24.95" customHeight="1" x14ac:dyDescent="0.4">
      <c r="A26" s="49"/>
      <c r="B26" s="45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0</v>
      </c>
      <c r="GA26" s="34">
        <v>0</v>
      </c>
      <c r="GB26" s="34">
        <v>0</v>
      </c>
      <c r="GC26" s="34">
        <v>0</v>
      </c>
      <c r="GD26" s="34">
        <v>0</v>
      </c>
      <c r="GE26" s="34">
        <v>0</v>
      </c>
    </row>
    <row r="27" spans="1:187" s="18" customFormat="1" ht="24.95" customHeight="1" thickBot="1" x14ac:dyDescent="0.45">
      <c r="A27" s="49"/>
      <c r="B27" s="45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</row>
    <row r="28" spans="1:187" s="17" customFormat="1" ht="24.95" customHeight="1" thickBot="1" x14ac:dyDescent="0.45">
      <c r="A28" s="48">
        <v>8</v>
      </c>
      <c r="B28" s="44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0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0</v>
      </c>
      <c r="FM28" s="33">
        <v>0</v>
      </c>
      <c r="FN28" s="33">
        <v>0</v>
      </c>
      <c r="FO28" s="33">
        <v>0</v>
      </c>
      <c r="FP28" s="33">
        <v>0</v>
      </c>
      <c r="FQ28" s="33">
        <v>0</v>
      </c>
      <c r="FR28" s="33">
        <v>0</v>
      </c>
      <c r="FS28" s="33">
        <v>0</v>
      </c>
      <c r="FT28" s="33">
        <v>0</v>
      </c>
      <c r="FU28" s="33">
        <v>0</v>
      </c>
      <c r="FV28" s="33">
        <v>0</v>
      </c>
      <c r="FW28" s="33">
        <v>0</v>
      </c>
      <c r="FX28" s="33">
        <v>0</v>
      </c>
      <c r="FY28" s="33">
        <v>0</v>
      </c>
      <c r="FZ28" s="33">
        <v>0</v>
      </c>
      <c r="GA28" s="33">
        <v>0</v>
      </c>
      <c r="GB28" s="33">
        <v>0</v>
      </c>
      <c r="GC28" s="33">
        <v>0</v>
      </c>
      <c r="GD28" s="33">
        <v>0</v>
      </c>
      <c r="GE28" s="33">
        <v>0</v>
      </c>
    </row>
    <row r="29" spans="1:187" s="18" customFormat="1" ht="24.95" customHeight="1" x14ac:dyDescent="0.4">
      <c r="A29" s="49"/>
      <c r="B29" s="45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0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0</v>
      </c>
      <c r="FM29" s="34">
        <v>0</v>
      </c>
      <c r="FN29" s="34">
        <v>0</v>
      </c>
      <c r="FO29" s="34">
        <v>0</v>
      </c>
      <c r="FP29" s="34">
        <v>0</v>
      </c>
      <c r="FQ29" s="34">
        <v>0</v>
      </c>
      <c r="FR29" s="34">
        <v>0</v>
      </c>
      <c r="FS29" s="34">
        <v>0</v>
      </c>
      <c r="FT29" s="34">
        <v>0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0</v>
      </c>
      <c r="GA29" s="34">
        <v>0</v>
      </c>
      <c r="GB29" s="34">
        <v>0</v>
      </c>
      <c r="GC29" s="34">
        <v>0</v>
      </c>
      <c r="GD29" s="34">
        <v>0</v>
      </c>
      <c r="GE29" s="34">
        <v>0</v>
      </c>
    </row>
    <row r="30" spans="1:187" s="18" customFormat="1" ht="24.95" customHeight="1" thickBot="1" x14ac:dyDescent="0.45">
      <c r="A30" s="49"/>
      <c r="B30" s="45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263</v>
      </c>
    </row>
    <row r="31" spans="1:187" s="17" customFormat="1" ht="24.95" customHeight="1" thickBot="1" x14ac:dyDescent="0.45">
      <c r="A31" s="48">
        <v>9</v>
      </c>
      <c r="B31" s="44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0</v>
      </c>
      <c r="FS31" s="33">
        <v>0</v>
      </c>
      <c r="FT31" s="33">
        <v>0</v>
      </c>
      <c r="FU31" s="33">
        <v>0</v>
      </c>
      <c r="FV31" s="33">
        <v>0</v>
      </c>
      <c r="FW31" s="33">
        <v>0</v>
      </c>
      <c r="FX31" s="33">
        <v>0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</row>
    <row r="32" spans="1:187" s="18" customFormat="1" ht="24.95" customHeight="1" x14ac:dyDescent="0.4">
      <c r="A32" s="49"/>
      <c r="B32" s="45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0</v>
      </c>
      <c r="FS32" s="34">
        <v>0</v>
      </c>
      <c r="FT32" s="34">
        <v>0</v>
      </c>
      <c r="FU32" s="34">
        <v>0</v>
      </c>
      <c r="FV32" s="34">
        <v>0</v>
      </c>
      <c r="FW32" s="34">
        <v>0</v>
      </c>
      <c r="FX32" s="34">
        <v>0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</row>
    <row r="33" spans="1:187" s="18" customFormat="1" ht="24.95" customHeight="1" thickBot="1" x14ac:dyDescent="0.45">
      <c r="A33" s="49"/>
      <c r="B33" s="45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55</v>
      </c>
      <c r="FZ33" s="34">
        <v>180</v>
      </c>
      <c r="GA33" s="34">
        <v>141</v>
      </c>
      <c r="GB33" s="34">
        <v>111</v>
      </c>
      <c r="GC33" s="34">
        <v>79</v>
      </c>
      <c r="GD33" s="34">
        <v>97</v>
      </c>
      <c r="GE33" s="34">
        <v>142</v>
      </c>
    </row>
    <row r="34" spans="1:187" s="17" customFormat="1" ht="24.95" customHeight="1" thickBot="1" x14ac:dyDescent="0.45">
      <c r="A34" s="48">
        <v>10</v>
      </c>
      <c r="B34" s="44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0</v>
      </c>
      <c r="FD34" s="33">
        <v>0</v>
      </c>
      <c r="FE34" s="33">
        <v>0</v>
      </c>
      <c r="FF34" s="33">
        <v>0</v>
      </c>
      <c r="FG34" s="33">
        <v>0</v>
      </c>
      <c r="FH34" s="33">
        <v>0</v>
      </c>
      <c r="FI34" s="33">
        <v>0</v>
      </c>
      <c r="FJ34" s="33">
        <v>0</v>
      </c>
      <c r="FK34" s="33">
        <v>0</v>
      </c>
      <c r="FL34" s="33">
        <v>0</v>
      </c>
      <c r="FM34" s="33">
        <v>0</v>
      </c>
      <c r="FN34" s="33">
        <v>0</v>
      </c>
      <c r="FO34" s="33">
        <v>0</v>
      </c>
      <c r="FP34" s="33">
        <v>0</v>
      </c>
      <c r="FQ34" s="33">
        <v>0</v>
      </c>
      <c r="FR34" s="33">
        <v>0</v>
      </c>
      <c r="FS34" s="33">
        <v>0</v>
      </c>
      <c r="FT34" s="33">
        <v>0</v>
      </c>
      <c r="FU34" s="33">
        <v>0</v>
      </c>
      <c r="FV34" s="33">
        <v>0</v>
      </c>
      <c r="FW34" s="33">
        <v>0</v>
      </c>
      <c r="FX34" s="33">
        <v>0</v>
      </c>
      <c r="FY34" s="33">
        <v>0</v>
      </c>
      <c r="FZ34" s="33">
        <v>0</v>
      </c>
      <c r="GA34" s="33">
        <v>0</v>
      </c>
      <c r="GB34" s="33">
        <v>0</v>
      </c>
      <c r="GC34" s="33">
        <v>0</v>
      </c>
      <c r="GD34" s="33">
        <v>0</v>
      </c>
      <c r="GE34" s="33">
        <v>0</v>
      </c>
    </row>
    <row r="35" spans="1:187" s="18" customFormat="1" ht="24.95" customHeight="1" x14ac:dyDescent="0.4">
      <c r="A35" s="49"/>
      <c r="B35" s="45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0</v>
      </c>
      <c r="FD35" s="34">
        <v>0</v>
      </c>
      <c r="FE35" s="34">
        <v>0</v>
      </c>
      <c r="FF35" s="34">
        <v>0</v>
      </c>
      <c r="FG35" s="34">
        <v>0</v>
      </c>
      <c r="FH35" s="34">
        <v>0</v>
      </c>
      <c r="FI35" s="34">
        <v>0</v>
      </c>
      <c r="FJ35" s="34">
        <v>0</v>
      </c>
      <c r="FK35" s="34">
        <v>0</v>
      </c>
      <c r="FL35" s="34">
        <v>0</v>
      </c>
      <c r="FM35" s="34">
        <v>0</v>
      </c>
      <c r="FN35" s="34">
        <v>0</v>
      </c>
      <c r="FO35" s="34">
        <v>0</v>
      </c>
      <c r="FP35" s="34">
        <v>0</v>
      </c>
      <c r="FQ35" s="34">
        <v>0</v>
      </c>
      <c r="FR35" s="34">
        <v>0</v>
      </c>
      <c r="FS35" s="34">
        <v>0</v>
      </c>
      <c r="FT35" s="34">
        <v>0</v>
      </c>
      <c r="FU35" s="34">
        <v>0</v>
      </c>
      <c r="FV35" s="34">
        <v>0</v>
      </c>
      <c r="FW35" s="34">
        <v>0</v>
      </c>
      <c r="FX35" s="34">
        <v>0</v>
      </c>
      <c r="FY35" s="34">
        <v>0</v>
      </c>
      <c r="FZ35" s="34">
        <v>0</v>
      </c>
      <c r="GA35" s="34">
        <v>0</v>
      </c>
      <c r="GB35" s="34">
        <v>0</v>
      </c>
      <c r="GC35" s="34">
        <v>0</v>
      </c>
      <c r="GD35" s="34">
        <v>0</v>
      </c>
      <c r="GE35" s="34">
        <v>0</v>
      </c>
    </row>
    <row r="36" spans="1:187" s="18" customFormat="1" ht="24.95" customHeight="1" thickBot="1" x14ac:dyDescent="0.45">
      <c r="A36" s="49"/>
      <c r="B36" s="45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205</v>
      </c>
    </row>
    <row r="37" spans="1:187" s="17" customFormat="1" ht="24.95" customHeight="1" x14ac:dyDescent="0.4">
      <c r="A37" s="48">
        <v>11</v>
      </c>
      <c r="B37" s="40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0</v>
      </c>
      <c r="FQ37" s="33">
        <v>0</v>
      </c>
      <c r="FR37" s="33">
        <v>0</v>
      </c>
      <c r="FS37" s="33">
        <v>0</v>
      </c>
      <c r="FT37" s="33">
        <v>0</v>
      </c>
      <c r="FU37" s="33">
        <v>0</v>
      </c>
      <c r="FV37" s="33">
        <v>0</v>
      </c>
      <c r="FW37" s="33">
        <v>0</v>
      </c>
      <c r="FX37" s="33">
        <v>0</v>
      </c>
      <c r="FY37" s="33">
        <v>0</v>
      </c>
      <c r="FZ37" s="33">
        <v>0</v>
      </c>
      <c r="GA37" s="33">
        <v>0</v>
      </c>
      <c r="GB37" s="33">
        <v>0</v>
      </c>
      <c r="GC37" s="33">
        <v>0</v>
      </c>
      <c r="GD37" s="33">
        <v>0</v>
      </c>
      <c r="GE37" s="33">
        <v>0</v>
      </c>
    </row>
    <row r="38" spans="1:187" s="18" customFormat="1" ht="24.95" customHeight="1" x14ac:dyDescent="0.4">
      <c r="A38" s="49"/>
      <c r="B38" s="41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0</v>
      </c>
      <c r="FQ38" s="34">
        <v>0</v>
      </c>
      <c r="FR38" s="34">
        <v>0</v>
      </c>
      <c r="FS38" s="34">
        <v>0</v>
      </c>
      <c r="FT38" s="34">
        <v>0</v>
      </c>
      <c r="FU38" s="34">
        <v>0</v>
      </c>
      <c r="FV38" s="34">
        <v>0</v>
      </c>
      <c r="FW38" s="34">
        <v>0</v>
      </c>
      <c r="FX38" s="34">
        <v>0</v>
      </c>
      <c r="FY38" s="34">
        <v>0</v>
      </c>
      <c r="FZ38" s="34">
        <v>0</v>
      </c>
      <c r="GA38" s="34">
        <v>0</v>
      </c>
      <c r="GB38" s="34">
        <v>0</v>
      </c>
      <c r="GC38" s="34">
        <v>0</v>
      </c>
      <c r="GD38" s="34">
        <v>0</v>
      </c>
      <c r="GE38" s="34">
        <v>0</v>
      </c>
    </row>
    <row r="39" spans="1:187" s="18" customFormat="1" ht="24.95" customHeight="1" thickBot="1" x14ac:dyDescent="0.45">
      <c r="A39" s="49"/>
      <c r="B39" s="41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1133</v>
      </c>
      <c r="GA39" s="34">
        <v>715</v>
      </c>
      <c r="GB39" s="34">
        <v>565</v>
      </c>
      <c r="GC39" s="34">
        <v>246</v>
      </c>
      <c r="GD39" s="34">
        <v>482</v>
      </c>
      <c r="GE39" s="34">
        <v>730</v>
      </c>
    </row>
    <row r="40" spans="1:187" s="17" customFormat="1" ht="24.95" customHeight="1" x14ac:dyDescent="0.4">
      <c r="A40" s="48">
        <v>12</v>
      </c>
      <c r="B40" s="40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0</v>
      </c>
      <c r="FN40" s="33">
        <v>0</v>
      </c>
      <c r="FO40" s="33">
        <v>0</v>
      </c>
      <c r="FP40" s="33">
        <v>995</v>
      </c>
      <c r="FQ40" s="33">
        <v>838</v>
      </c>
      <c r="FR40" s="33">
        <v>0</v>
      </c>
      <c r="FS40" s="33">
        <v>0</v>
      </c>
      <c r="FT40" s="33">
        <v>0</v>
      </c>
      <c r="FU40" s="33">
        <v>0</v>
      </c>
      <c r="FV40" s="33">
        <v>0</v>
      </c>
      <c r="FW40" s="33">
        <v>0</v>
      </c>
      <c r="FX40" s="33">
        <v>0</v>
      </c>
      <c r="FY40" s="33">
        <v>0</v>
      </c>
      <c r="FZ40" s="33">
        <v>0</v>
      </c>
      <c r="GA40" s="33">
        <v>0</v>
      </c>
      <c r="GB40" s="33">
        <v>0</v>
      </c>
      <c r="GC40" s="33">
        <v>0</v>
      </c>
      <c r="GD40" s="33">
        <v>0</v>
      </c>
      <c r="GE40" s="33">
        <v>0</v>
      </c>
    </row>
    <row r="41" spans="1:187" s="18" customFormat="1" ht="24.95" customHeight="1" x14ac:dyDescent="0.4">
      <c r="A41" s="49"/>
      <c r="B41" s="41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0</v>
      </c>
      <c r="FN41" s="34">
        <v>0</v>
      </c>
      <c r="FO41" s="34">
        <v>0</v>
      </c>
      <c r="FP41" s="34">
        <v>451</v>
      </c>
      <c r="FQ41" s="34">
        <v>374</v>
      </c>
      <c r="FR41" s="34">
        <v>0</v>
      </c>
      <c r="FS41" s="34">
        <v>0</v>
      </c>
      <c r="FT41" s="34">
        <v>0</v>
      </c>
      <c r="FU41" s="34">
        <v>0</v>
      </c>
      <c r="FV41" s="34">
        <v>0</v>
      </c>
      <c r="FW41" s="34">
        <v>0</v>
      </c>
      <c r="FX41" s="34">
        <v>0</v>
      </c>
      <c r="FY41" s="34">
        <v>0</v>
      </c>
      <c r="FZ41" s="34">
        <v>0</v>
      </c>
      <c r="GA41" s="34">
        <v>0</v>
      </c>
      <c r="GB41" s="34">
        <v>0</v>
      </c>
      <c r="GC41" s="34">
        <v>0</v>
      </c>
      <c r="GD41" s="34">
        <v>0</v>
      </c>
      <c r="GE41" s="34">
        <v>0</v>
      </c>
    </row>
    <row r="42" spans="1:187" s="18" customFormat="1" ht="24.95" customHeight="1" thickBot="1" x14ac:dyDescent="0.45">
      <c r="A42" s="49"/>
      <c r="B42" s="41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385</v>
      </c>
    </row>
    <row r="43" spans="1:187" s="17" customFormat="1" ht="24.95" customHeight="1" x14ac:dyDescent="0.4">
      <c r="A43" s="48">
        <v>13</v>
      </c>
      <c r="B43" s="40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0</v>
      </c>
      <c r="FD43" s="33">
        <v>0</v>
      </c>
      <c r="FE43" s="33">
        <v>0</v>
      </c>
      <c r="FF43" s="33">
        <v>0</v>
      </c>
      <c r="FG43" s="33">
        <v>0</v>
      </c>
      <c r="FH43" s="33">
        <v>0</v>
      </c>
      <c r="FI43" s="33">
        <v>0</v>
      </c>
      <c r="FJ43" s="33">
        <v>0</v>
      </c>
      <c r="FK43" s="33">
        <v>0</v>
      </c>
      <c r="FL43" s="33">
        <v>0</v>
      </c>
      <c r="FM43" s="33">
        <v>0</v>
      </c>
      <c r="FN43" s="33">
        <v>0</v>
      </c>
      <c r="FO43" s="33">
        <v>0</v>
      </c>
      <c r="FP43" s="33">
        <v>0</v>
      </c>
      <c r="FQ43" s="33">
        <v>0</v>
      </c>
      <c r="FR43" s="33">
        <v>0</v>
      </c>
      <c r="FS43" s="33">
        <v>0</v>
      </c>
      <c r="FT43" s="33">
        <v>0</v>
      </c>
      <c r="FU43" s="33">
        <v>0</v>
      </c>
      <c r="FV43" s="33">
        <v>0</v>
      </c>
      <c r="FW43" s="33">
        <v>0</v>
      </c>
      <c r="FX43" s="33">
        <v>0</v>
      </c>
      <c r="FY43" s="33">
        <v>0</v>
      </c>
      <c r="FZ43" s="33">
        <v>0</v>
      </c>
      <c r="GA43" s="33">
        <v>0</v>
      </c>
      <c r="GB43" s="33">
        <v>0</v>
      </c>
      <c r="GC43" s="33">
        <v>0</v>
      </c>
      <c r="GD43" s="33">
        <v>0</v>
      </c>
      <c r="GE43" s="33">
        <v>0</v>
      </c>
    </row>
    <row r="44" spans="1:187" s="18" customFormat="1" ht="24.95" customHeight="1" x14ac:dyDescent="0.4">
      <c r="A44" s="49"/>
      <c r="B44" s="41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0</v>
      </c>
      <c r="FD44" s="34">
        <v>0</v>
      </c>
      <c r="FE44" s="34">
        <v>0</v>
      </c>
      <c r="FF44" s="34">
        <v>0</v>
      </c>
      <c r="FG44" s="34">
        <v>0</v>
      </c>
      <c r="FH44" s="34">
        <v>0</v>
      </c>
      <c r="FI44" s="34">
        <v>0</v>
      </c>
      <c r="FJ44" s="34">
        <v>0</v>
      </c>
      <c r="FK44" s="34">
        <v>0</v>
      </c>
      <c r="FL44" s="34">
        <v>0</v>
      </c>
      <c r="FM44" s="34">
        <v>0</v>
      </c>
      <c r="FN44" s="34">
        <v>0</v>
      </c>
      <c r="FO44" s="34">
        <v>0</v>
      </c>
      <c r="FP44" s="34">
        <v>0</v>
      </c>
      <c r="FQ44" s="34">
        <v>0</v>
      </c>
      <c r="FR44" s="34">
        <v>0</v>
      </c>
      <c r="FS44" s="34">
        <v>0</v>
      </c>
      <c r="FT44" s="34">
        <v>0</v>
      </c>
      <c r="FU44" s="34">
        <v>0</v>
      </c>
      <c r="FV44" s="34">
        <v>0</v>
      </c>
      <c r="FW44" s="34">
        <v>0</v>
      </c>
      <c r="FX44" s="34">
        <v>0</v>
      </c>
      <c r="FY44" s="34">
        <v>0</v>
      </c>
      <c r="FZ44" s="34">
        <v>0</v>
      </c>
      <c r="GA44" s="34">
        <v>0</v>
      </c>
      <c r="GB44" s="34">
        <v>0</v>
      </c>
      <c r="GC44" s="34">
        <v>0</v>
      </c>
      <c r="GD44" s="34">
        <v>0</v>
      </c>
      <c r="GE44" s="34">
        <v>0</v>
      </c>
    </row>
    <row r="45" spans="1:187" s="18" customFormat="1" ht="24.95" customHeight="1" thickBot="1" x14ac:dyDescent="0.45">
      <c r="A45" s="49"/>
      <c r="B45" s="41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1351</v>
      </c>
      <c r="GE45" s="34">
        <v>1736</v>
      </c>
    </row>
    <row r="46" spans="1:187" s="17" customFormat="1" ht="24.95" customHeight="1" x14ac:dyDescent="0.4">
      <c r="A46" s="48">
        <v>14</v>
      </c>
      <c r="B46" s="40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0</v>
      </c>
      <c r="GA46" s="33">
        <v>0</v>
      </c>
      <c r="GB46" s="33">
        <v>0</v>
      </c>
      <c r="GC46" s="33">
        <v>0</v>
      </c>
      <c r="GD46" s="33">
        <v>0</v>
      </c>
      <c r="GE46" s="33">
        <v>0</v>
      </c>
    </row>
    <row r="47" spans="1:187" s="18" customFormat="1" ht="24.95" customHeight="1" x14ac:dyDescent="0.4">
      <c r="A47" s="49"/>
      <c r="B47" s="41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0</v>
      </c>
      <c r="GA47" s="34">
        <v>0</v>
      </c>
      <c r="GB47" s="34">
        <v>0</v>
      </c>
      <c r="GC47" s="34">
        <v>0</v>
      </c>
      <c r="GD47" s="34">
        <v>0</v>
      </c>
      <c r="GE47" s="34">
        <v>0</v>
      </c>
    </row>
    <row r="48" spans="1:187" s="18" customFormat="1" ht="24.95" customHeight="1" thickBot="1" x14ac:dyDescent="0.45">
      <c r="A48" s="49"/>
      <c r="B48" s="41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213</v>
      </c>
      <c r="GD48" s="34">
        <v>460</v>
      </c>
      <c r="GE48" s="34">
        <v>891</v>
      </c>
    </row>
    <row r="49" spans="1:187" s="17" customFormat="1" ht="24.95" customHeight="1" x14ac:dyDescent="0.4">
      <c r="A49" s="48">
        <v>15</v>
      </c>
      <c r="B49" s="40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0</v>
      </c>
      <c r="GA49" s="33">
        <v>0</v>
      </c>
      <c r="GB49" s="33">
        <v>0</v>
      </c>
      <c r="GC49" s="33">
        <v>0</v>
      </c>
      <c r="GD49" s="33">
        <v>0</v>
      </c>
      <c r="GE49" s="33">
        <v>0</v>
      </c>
    </row>
    <row r="50" spans="1:187" s="18" customFormat="1" ht="24.95" customHeight="1" x14ac:dyDescent="0.4">
      <c r="A50" s="49"/>
      <c r="B50" s="41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0</v>
      </c>
      <c r="GA50" s="34">
        <v>0</v>
      </c>
      <c r="GB50" s="34">
        <v>0</v>
      </c>
      <c r="GC50" s="34">
        <v>0</v>
      </c>
      <c r="GD50" s="34">
        <v>0</v>
      </c>
      <c r="GE50" s="34">
        <v>0</v>
      </c>
    </row>
    <row r="51" spans="1:187" s="18" customFormat="1" ht="24.95" customHeight="1" thickBot="1" x14ac:dyDescent="0.45">
      <c r="A51" s="49"/>
      <c r="B51" s="41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</row>
    <row r="52" spans="1:187" s="17" customFormat="1" ht="24.95" customHeight="1" x14ac:dyDescent="0.4">
      <c r="A52" s="48">
        <v>16</v>
      </c>
      <c r="B52" s="40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0</v>
      </c>
      <c r="GA52" s="33">
        <v>0</v>
      </c>
      <c r="GB52" s="33">
        <v>0</v>
      </c>
      <c r="GC52" s="33">
        <v>0</v>
      </c>
      <c r="GD52" s="33">
        <v>0</v>
      </c>
      <c r="GE52" s="33">
        <v>0</v>
      </c>
    </row>
    <row r="53" spans="1:187" s="18" customFormat="1" ht="24.95" customHeight="1" x14ac:dyDescent="0.4">
      <c r="A53" s="49"/>
      <c r="B53" s="41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0</v>
      </c>
      <c r="GA53" s="34">
        <v>0</v>
      </c>
      <c r="GB53" s="34">
        <v>0</v>
      </c>
      <c r="GC53" s="34">
        <v>0</v>
      </c>
      <c r="GD53" s="34">
        <v>0</v>
      </c>
      <c r="GE53" s="34">
        <v>0</v>
      </c>
    </row>
    <row r="54" spans="1:187" s="18" customFormat="1" ht="24.95" customHeight="1" thickBot="1" x14ac:dyDescent="0.45">
      <c r="A54" s="49"/>
      <c r="B54" s="41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10</v>
      </c>
      <c r="GE54" s="34">
        <v>52</v>
      </c>
    </row>
    <row r="55" spans="1:187" s="17" customFormat="1" ht="24.95" customHeight="1" x14ac:dyDescent="0.4">
      <c r="A55" s="48">
        <v>17</v>
      </c>
      <c r="B55" s="40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0</v>
      </c>
      <c r="FY55" s="33">
        <v>0</v>
      </c>
      <c r="FZ55" s="33">
        <v>0</v>
      </c>
      <c r="GA55" s="33">
        <v>0</v>
      </c>
      <c r="GB55" s="33">
        <v>0</v>
      </c>
      <c r="GC55" s="33">
        <v>0</v>
      </c>
      <c r="GD55" s="33">
        <v>0</v>
      </c>
      <c r="GE55" s="33">
        <v>0</v>
      </c>
    </row>
    <row r="56" spans="1:187" s="18" customFormat="1" ht="24.95" customHeight="1" x14ac:dyDescent="0.4">
      <c r="A56" s="49"/>
      <c r="B56" s="41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0</v>
      </c>
      <c r="FY56" s="34">
        <v>0</v>
      </c>
      <c r="FZ56" s="34">
        <v>0</v>
      </c>
      <c r="GA56" s="34">
        <v>0</v>
      </c>
      <c r="GB56" s="34">
        <v>0</v>
      </c>
      <c r="GC56" s="34">
        <v>0</v>
      </c>
      <c r="GD56" s="34">
        <v>0</v>
      </c>
      <c r="GE56" s="34">
        <v>0</v>
      </c>
    </row>
    <row r="57" spans="1:187" s="18" customFormat="1" ht="24.95" customHeight="1" thickBot="1" x14ac:dyDescent="0.45">
      <c r="A57" s="49"/>
      <c r="B57" s="41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38</v>
      </c>
      <c r="GE57" s="34">
        <v>98</v>
      </c>
    </row>
    <row r="58" spans="1:187" s="17" customFormat="1" ht="24.95" customHeight="1" x14ac:dyDescent="0.4">
      <c r="A58" s="48">
        <v>18</v>
      </c>
      <c r="B58" s="40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0</v>
      </c>
      <c r="GA58" s="33">
        <v>0</v>
      </c>
      <c r="GB58" s="33">
        <v>0</v>
      </c>
      <c r="GC58" s="33">
        <v>0</v>
      </c>
      <c r="GD58" s="33">
        <v>0</v>
      </c>
      <c r="GE58" s="33">
        <v>0</v>
      </c>
    </row>
    <row r="59" spans="1:187" s="18" customFormat="1" ht="24.95" customHeight="1" x14ac:dyDescent="0.4">
      <c r="A59" s="49"/>
      <c r="B59" s="41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0</v>
      </c>
      <c r="GA59" s="34">
        <v>0</v>
      </c>
      <c r="GB59" s="34">
        <v>0</v>
      </c>
      <c r="GC59" s="34">
        <v>0</v>
      </c>
      <c r="GD59" s="34">
        <v>0</v>
      </c>
      <c r="GE59" s="34">
        <v>0</v>
      </c>
    </row>
    <row r="60" spans="1:187" s="18" customFormat="1" ht="24.95" customHeight="1" thickBot="1" x14ac:dyDescent="0.45">
      <c r="A60" s="49"/>
      <c r="B60" s="41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19</v>
      </c>
    </row>
    <row r="61" spans="1:187" s="17" customFormat="1" ht="24.95" customHeight="1" x14ac:dyDescent="0.4">
      <c r="A61" s="48">
        <v>19</v>
      </c>
      <c r="B61" s="40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0</v>
      </c>
      <c r="GA61" s="33">
        <v>0</v>
      </c>
      <c r="GB61" s="33">
        <v>0</v>
      </c>
      <c r="GC61" s="33">
        <v>0</v>
      </c>
      <c r="GD61" s="33">
        <v>0</v>
      </c>
      <c r="GE61" s="33">
        <v>0</v>
      </c>
    </row>
    <row r="62" spans="1:187" s="18" customFormat="1" ht="24.95" customHeight="1" x14ac:dyDescent="0.4">
      <c r="A62" s="49"/>
      <c r="B62" s="41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0</v>
      </c>
      <c r="GA62" s="34">
        <v>0</v>
      </c>
      <c r="GB62" s="34">
        <v>0</v>
      </c>
      <c r="GC62" s="34">
        <v>0</v>
      </c>
      <c r="GD62" s="34">
        <v>0</v>
      </c>
      <c r="GE62" s="34">
        <v>0</v>
      </c>
    </row>
    <row r="63" spans="1:187" s="18" customFormat="1" ht="24.95" customHeight="1" thickBot="1" x14ac:dyDescent="0.45">
      <c r="A63" s="49"/>
      <c r="B63" s="41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100</v>
      </c>
    </row>
    <row r="64" spans="1:187" s="17" customFormat="1" ht="24.95" customHeight="1" x14ac:dyDescent="0.4">
      <c r="A64" s="48">
        <v>20</v>
      </c>
      <c r="B64" s="40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0</v>
      </c>
      <c r="GA64" s="33">
        <v>0</v>
      </c>
      <c r="GB64" s="33">
        <v>0</v>
      </c>
      <c r="GC64" s="33">
        <v>0</v>
      </c>
      <c r="GD64" s="33">
        <v>0</v>
      </c>
      <c r="GE64" s="33">
        <v>0</v>
      </c>
    </row>
    <row r="65" spans="1:187" s="18" customFormat="1" ht="24.95" customHeight="1" x14ac:dyDescent="0.4">
      <c r="A65" s="49"/>
      <c r="B65" s="41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0</v>
      </c>
      <c r="GA65" s="34">
        <v>0</v>
      </c>
      <c r="GB65" s="34">
        <v>0</v>
      </c>
      <c r="GC65" s="34">
        <v>0</v>
      </c>
      <c r="GD65" s="34">
        <v>0</v>
      </c>
      <c r="GE65" s="34">
        <v>0</v>
      </c>
    </row>
    <row r="66" spans="1:187" s="18" customFormat="1" ht="24.95" customHeight="1" thickBot="1" x14ac:dyDescent="0.45">
      <c r="A66" s="49"/>
      <c r="B66" s="41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57</v>
      </c>
      <c r="GE66" s="34">
        <v>147</v>
      </c>
    </row>
    <row r="67" spans="1:187" s="17" customFormat="1" ht="24.95" customHeight="1" x14ac:dyDescent="0.4">
      <c r="A67" s="48">
        <v>21</v>
      </c>
      <c r="B67" s="40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0</v>
      </c>
      <c r="GA67" s="33">
        <v>0</v>
      </c>
      <c r="GB67" s="33">
        <v>0</v>
      </c>
      <c r="GC67" s="33">
        <v>0</v>
      </c>
      <c r="GD67" s="33">
        <v>0</v>
      </c>
      <c r="GE67" s="33">
        <v>0</v>
      </c>
    </row>
    <row r="68" spans="1:187" s="18" customFormat="1" ht="24.95" customHeight="1" x14ac:dyDescent="0.4">
      <c r="A68" s="49"/>
      <c r="B68" s="41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0</v>
      </c>
      <c r="GA68" s="34">
        <v>0</v>
      </c>
      <c r="GB68" s="34">
        <v>0</v>
      </c>
      <c r="GC68" s="34">
        <v>0</v>
      </c>
      <c r="GD68" s="34">
        <v>0</v>
      </c>
      <c r="GE68" s="34">
        <v>0</v>
      </c>
    </row>
    <row r="69" spans="1:187" s="18" customFormat="1" ht="24.95" customHeight="1" thickBot="1" x14ac:dyDescent="0.45">
      <c r="A69" s="49"/>
      <c r="B69" s="41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112</v>
      </c>
      <c r="GA69" s="34">
        <v>118</v>
      </c>
      <c r="GB69" s="34">
        <v>95</v>
      </c>
      <c r="GC69" s="34">
        <v>54</v>
      </c>
      <c r="GD69" s="34">
        <v>86</v>
      </c>
      <c r="GE69" s="34">
        <v>161</v>
      </c>
    </row>
    <row r="70" spans="1:187" s="17" customFormat="1" ht="24.95" customHeight="1" x14ac:dyDescent="0.4">
      <c r="A70" s="48">
        <v>22</v>
      </c>
      <c r="B70" s="40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0</v>
      </c>
      <c r="GA70" s="33">
        <v>0</v>
      </c>
      <c r="GB70" s="33">
        <v>0</v>
      </c>
      <c r="GC70" s="33">
        <v>0</v>
      </c>
      <c r="GD70" s="33">
        <v>0</v>
      </c>
      <c r="GE70" s="33">
        <v>0</v>
      </c>
    </row>
    <row r="71" spans="1:187" s="18" customFormat="1" ht="24.95" customHeight="1" x14ac:dyDescent="0.4">
      <c r="A71" s="49"/>
      <c r="B71" s="41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0</v>
      </c>
      <c r="GA71" s="34">
        <v>0</v>
      </c>
      <c r="GB71" s="34">
        <v>0</v>
      </c>
      <c r="GC71" s="34">
        <v>0</v>
      </c>
      <c r="GD71" s="34">
        <v>0</v>
      </c>
      <c r="GE71" s="34">
        <v>0</v>
      </c>
    </row>
    <row r="72" spans="1:187" s="18" customFormat="1" ht="24.95" customHeight="1" thickBot="1" x14ac:dyDescent="0.45">
      <c r="A72" s="49"/>
      <c r="B72" s="41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169</v>
      </c>
    </row>
    <row r="73" spans="1:187" s="17" customFormat="1" ht="24.95" customHeight="1" x14ac:dyDescent="0.4">
      <c r="A73" s="48">
        <v>23</v>
      </c>
      <c r="B73" s="40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0</v>
      </c>
      <c r="FH73" s="33">
        <v>0</v>
      </c>
      <c r="FI73" s="33">
        <v>0</v>
      </c>
      <c r="FJ73" s="33">
        <v>0</v>
      </c>
      <c r="FK73" s="33">
        <v>0</v>
      </c>
      <c r="FL73" s="33">
        <v>0</v>
      </c>
      <c r="FM73" s="33">
        <v>0</v>
      </c>
      <c r="FN73" s="33">
        <v>0</v>
      </c>
      <c r="FO73" s="33">
        <v>0</v>
      </c>
      <c r="FP73" s="33">
        <v>0</v>
      </c>
      <c r="FQ73" s="33">
        <v>0</v>
      </c>
      <c r="FR73" s="33">
        <v>0</v>
      </c>
      <c r="FS73" s="33">
        <v>0</v>
      </c>
      <c r="FT73" s="33">
        <v>0</v>
      </c>
      <c r="FU73" s="33">
        <v>0</v>
      </c>
      <c r="FV73" s="33">
        <v>0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</row>
    <row r="74" spans="1:187" s="18" customFormat="1" ht="24.95" customHeight="1" x14ac:dyDescent="0.4">
      <c r="A74" s="49"/>
      <c r="B74" s="41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0</v>
      </c>
      <c r="FH74" s="34">
        <v>0</v>
      </c>
      <c r="FI74" s="34">
        <v>0</v>
      </c>
      <c r="FJ74" s="34">
        <v>0</v>
      </c>
      <c r="FK74" s="34">
        <v>0</v>
      </c>
      <c r="FL74" s="34">
        <v>0</v>
      </c>
      <c r="FM74" s="34">
        <v>0</v>
      </c>
      <c r="FN74" s="34">
        <v>0</v>
      </c>
      <c r="FO74" s="34">
        <v>0</v>
      </c>
      <c r="FP74" s="34">
        <v>0</v>
      </c>
      <c r="FQ74" s="34">
        <v>0</v>
      </c>
      <c r="FR74" s="34">
        <v>0</v>
      </c>
      <c r="FS74" s="34">
        <v>0</v>
      </c>
      <c r="FT74" s="34">
        <v>0</v>
      </c>
      <c r="FU74" s="34">
        <v>0</v>
      </c>
      <c r="FV74" s="34">
        <v>0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</row>
    <row r="75" spans="1:187" s="18" customFormat="1" ht="24.95" customHeight="1" thickBot="1" x14ac:dyDescent="0.45">
      <c r="A75" s="51"/>
      <c r="B75" s="41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240</v>
      </c>
      <c r="GB75" s="34">
        <v>141</v>
      </c>
      <c r="GC75" s="34">
        <v>52</v>
      </c>
      <c r="GD75" s="34">
        <v>115</v>
      </c>
      <c r="GE75" s="34">
        <v>247</v>
      </c>
    </row>
    <row r="76" spans="1:187" s="17" customFormat="1" ht="24.95" customHeight="1" x14ac:dyDescent="0.4">
      <c r="A76" s="49">
        <v>24</v>
      </c>
      <c r="B76" s="46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0</v>
      </c>
      <c r="FQ76" s="35">
        <v>0</v>
      </c>
      <c r="FR76" s="35">
        <v>0</v>
      </c>
      <c r="FS76" s="35">
        <v>0</v>
      </c>
      <c r="FT76" s="35">
        <v>0</v>
      </c>
      <c r="FU76" s="35">
        <v>0</v>
      </c>
      <c r="FV76" s="35">
        <v>0</v>
      </c>
      <c r="FW76" s="35">
        <v>0</v>
      </c>
      <c r="FX76" s="35">
        <v>0</v>
      </c>
      <c r="FY76" s="35">
        <v>0</v>
      </c>
      <c r="FZ76" s="35">
        <v>0</v>
      </c>
      <c r="GA76" s="35">
        <v>0</v>
      </c>
      <c r="GB76" s="35">
        <v>0</v>
      </c>
      <c r="GC76" s="35">
        <v>0</v>
      </c>
      <c r="GD76" s="35">
        <v>0</v>
      </c>
      <c r="GE76" s="35">
        <v>0</v>
      </c>
    </row>
    <row r="77" spans="1:187" s="18" customFormat="1" ht="24.95" customHeight="1" x14ac:dyDescent="0.4">
      <c r="A77" s="49"/>
      <c r="B77" s="41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0</v>
      </c>
      <c r="FQ77" s="34">
        <v>0</v>
      </c>
      <c r="FR77" s="34">
        <v>0</v>
      </c>
      <c r="FS77" s="34">
        <v>0</v>
      </c>
      <c r="FT77" s="34">
        <v>0</v>
      </c>
      <c r="FU77" s="34">
        <v>0</v>
      </c>
      <c r="FV77" s="34">
        <v>0</v>
      </c>
      <c r="FW77" s="34">
        <v>0</v>
      </c>
      <c r="FX77" s="34">
        <v>0</v>
      </c>
      <c r="FY77" s="34">
        <v>0</v>
      </c>
      <c r="FZ77" s="34">
        <v>0</v>
      </c>
      <c r="GA77" s="34">
        <v>0</v>
      </c>
      <c r="GB77" s="34">
        <v>0</v>
      </c>
      <c r="GC77" s="34">
        <v>0</v>
      </c>
      <c r="GD77" s="34">
        <v>0</v>
      </c>
      <c r="GE77" s="34">
        <v>0</v>
      </c>
    </row>
    <row r="78" spans="1:187" s="18" customFormat="1" ht="24.95" customHeight="1" thickBot="1" x14ac:dyDescent="0.45">
      <c r="A78" s="49"/>
      <c r="B78" s="41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14</v>
      </c>
      <c r="GE78" s="34">
        <v>90</v>
      </c>
    </row>
    <row r="79" spans="1:187" s="17" customFormat="1" ht="24.95" customHeight="1" x14ac:dyDescent="0.4">
      <c r="A79" s="48">
        <v>25</v>
      </c>
      <c r="B79" s="40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</row>
    <row r="80" spans="1:187" s="18" customFormat="1" ht="24.95" customHeight="1" x14ac:dyDescent="0.4">
      <c r="A80" s="49"/>
      <c r="B80" s="41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</row>
    <row r="81" spans="1:187" s="18" customFormat="1" ht="24.95" customHeight="1" thickBot="1" x14ac:dyDescent="0.45">
      <c r="A81" s="49"/>
      <c r="B81" s="41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</row>
    <row r="82" spans="1:187" s="17" customFormat="1" ht="24.95" customHeight="1" x14ac:dyDescent="0.4">
      <c r="A82" s="48">
        <v>26</v>
      </c>
      <c r="B82" s="40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  <c r="FK82" s="33">
        <v>0</v>
      </c>
      <c r="FL82" s="33">
        <v>0</v>
      </c>
      <c r="FM82" s="33">
        <v>0</v>
      </c>
      <c r="FN82" s="33">
        <v>0</v>
      </c>
      <c r="FO82" s="33">
        <v>0</v>
      </c>
      <c r="FP82" s="33">
        <v>0</v>
      </c>
      <c r="FQ82" s="33">
        <v>0</v>
      </c>
      <c r="FR82" s="33">
        <v>0</v>
      </c>
      <c r="FS82" s="33">
        <v>0</v>
      </c>
      <c r="FT82" s="33">
        <v>0</v>
      </c>
      <c r="FU82" s="33">
        <v>0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</row>
    <row r="83" spans="1:187" s="18" customFormat="1" ht="24.95" customHeight="1" x14ac:dyDescent="0.4">
      <c r="A83" s="49"/>
      <c r="B83" s="41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0</v>
      </c>
      <c r="FD83" s="34">
        <v>0</v>
      </c>
      <c r="FE83" s="34">
        <v>0</v>
      </c>
      <c r="FF83" s="34">
        <v>0</v>
      </c>
      <c r="FG83" s="34">
        <v>0</v>
      </c>
      <c r="FH83" s="34">
        <v>0</v>
      </c>
      <c r="FI83" s="34">
        <v>0</v>
      </c>
      <c r="FJ83" s="34">
        <v>0</v>
      </c>
      <c r="FK83" s="34">
        <v>0</v>
      </c>
      <c r="FL83" s="34">
        <v>0</v>
      </c>
      <c r="FM83" s="34">
        <v>0</v>
      </c>
      <c r="FN83" s="34">
        <v>0</v>
      </c>
      <c r="FO83" s="34">
        <v>0</v>
      </c>
      <c r="FP83" s="34">
        <v>0</v>
      </c>
      <c r="FQ83" s="34">
        <v>0</v>
      </c>
      <c r="FR83" s="34">
        <v>0</v>
      </c>
      <c r="FS83" s="34">
        <v>0</v>
      </c>
      <c r="FT83" s="34">
        <v>0</v>
      </c>
      <c r="FU83" s="34">
        <v>0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</row>
    <row r="84" spans="1:187" s="18" customFormat="1" ht="24.95" customHeight="1" thickBot="1" x14ac:dyDescent="0.45">
      <c r="A84" s="49"/>
      <c r="B84" s="41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169</v>
      </c>
    </row>
    <row r="85" spans="1:187" s="17" customFormat="1" ht="24.95" customHeight="1" x14ac:dyDescent="0.4">
      <c r="A85" s="48">
        <v>27</v>
      </c>
      <c r="B85" s="40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0</v>
      </c>
      <c r="FS85" s="33">
        <v>0</v>
      </c>
      <c r="FT85" s="33">
        <v>0</v>
      </c>
      <c r="FU85" s="33">
        <v>0</v>
      </c>
      <c r="FV85" s="33">
        <v>0</v>
      </c>
      <c r="FW85" s="33">
        <v>0</v>
      </c>
      <c r="FX85" s="33">
        <v>0</v>
      </c>
      <c r="FY85" s="33">
        <v>0</v>
      </c>
      <c r="FZ85" s="33">
        <v>0</v>
      </c>
      <c r="GA85" s="33">
        <v>0</v>
      </c>
      <c r="GB85" s="33">
        <v>0</v>
      </c>
      <c r="GC85" s="33">
        <v>0</v>
      </c>
      <c r="GD85" s="33">
        <v>0</v>
      </c>
      <c r="GE85" s="33">
        <v>0</v>
      </c>
    </row>
    <row r="86" spans="1:187" s="18" customFormat="1" ht="24.95" customHeight="1" x14ac:dyDescent="0.4">
      <c r="A86" s="49"/>
      <c r="B86" s="41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0</v>
      </c>
      <c r="FS86" s="34">
        <v>0</v>
      </c>
      <c r="FT86" s="34">
        <v>0</v>
      </c>
      <c r="FU86" s="34">
        <v>0</v>
      </c>
      <c r="FV86" s="34">
        <v>0</v>
      </c>
      <c r="FW86" s="34">
        <v>0</v>
      </c>
      <c r="FX86" s="34">
        <v>0</v>
      </c>
      <c r="FY86" s="34">
        <v>0</v>
      </c>
      <c r="FZ86" s="34">
        <v>0</v>
      </c>
      <c r="GA86" s="34">
        <v>0</v>
      </c>
      <c r="GB86" s="34">
        <v>0</v>
      </c>
      <c r="GC86" s="34">
        <v>0</v>
      </c>
      <c r="GD86" s="34">
        <v>0</v>
      </c>
      <c r="GE86" s="34">
        <v>0</v>
      </c>
    </row>
    <row r="87" spans="1:187" s="18" customFormat="1" ht="24.95" customHeight="1" thickBot="1" x14ac:dyDescent="0.45">
      <c r="A87" s="49"/>
      <c r="B87" s="41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972</v>
      </c>
      <c r="GC87" s="34">
        <v>647</v>
      </c>
      <c r="GD87" s="34">
        <v>860</v>
      </c>
      <c r="GE87" s="34">
        <v>1256</v>
      </c>
    </row>
    <row r="88" spans="1:187" s="17" customFormat="1" ht="24.95" customHeight="1" x14ac:dyDescent="0.4">
      <c r="A88" s="48">
        <v>28</v>
      </c>
      <c r="B88" s="40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0</v>
      </c>
      <c r="FD88" s="33">
        <v>0</v>
      </c>
      <c r="FE88" s="33">
        <v>0</v>
      </c>
      <c r="FF88" s="33">
        <v>0</v>
      </c>
      <c r="FG88" s="33">
        <v>0</v>
      </c>
      <c r="FH88" s="33">
        <v>0</v>
      </c>
      <c r="FI88" s="33">
        <v>0</v>
      </c>
      <c r="FJ88" s="33">
        <v>0</v>
      </c>
      <c r="FK88" s="33">
        <v>0</v>
      </c>
      <c r="FL88" s="33">
        <v>0</v>
      </c>
      <c r="FM88" s="33">
        <v>0</v>
      </c>
      <c r="FN88" s="33">
        <v>0</v>
      </c>
      <c r="FO88" s="33">
        <v>0</v>
      </c>
      <c r="FP88" s="33">
        <v>0</v>
      </c>
      <c r="FQ88" s="33">
        <v>0</v>
      </c>
      <c r="FR88" s="33">
        <v>0</v>
      </c>
      <c r="FS88" s="33">
        <v>0</v>
      </c>
      <c r="FT88" s="33">
        <v>0</v>
      </c>
      <c r="FU88" s="33">
        <v>0</v>
      </c>
      <c r="FV88" s="33">
        <v>0</v>
      </c>
      <c r="FW88" s="33">
        <v>0</v>
      </c>
      <c r="FX88" s="33">
        <v>0</v>
      </c>
      <c r="FY88" s="33">
        <v>0</v>
      </c>
      <c r="FZ88" s="33">
        <v>0</v>
      </c>
      <c r="GA88" s="33">
        <v>0</v>
      </c>
      <c r="GB88" s="33">
        <v>0</v>
      </c>
      <c r="GC88" s="33">
        <v>0</v>
      </c>
      <c r="GD88" s="33">
        <v>0</v>
      </c>
      <c r="GE88" s="33">
        <v>0</v>
      </c>
    </row>
    <row r="89" spans="1:187" s="18" customFormat="1" ht="24.95" customHeight="1" x14ac:dyDescent="0.4">
      <c r="A89" s="49"/>
      <c r="B89" s="41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0</v>
      </c>
      <c r="FD89" s="34">
        <v>0</v>
      </c>
      <c r="FE89" s="34">
        <v>0</v>
      </c>
      <c r="FF89" s="34">
        <v>0</v>
      </c>
      <c r="FG89" s="34">
        <v>0</v>
      </c>
      <c r="FH89" s="34">
        <v>0</v>
      </c>
      <c r="FI89" s="34">
        <v>0</v>
      </c>
      <c r="FJ89" s="34">
        <v>0</v>
      </c>
      <c r="FK89" s="34">
        <v>0</v>
      </c>
      <c r="FL89" s="34">
        <v>0</v>
      </c>
      <c r="FM89" s="34">
        <v>0</v>
      </c>
      <c r="FN89" s="34">
        <v>0</v>
      </c>
      <c r="FO89" s="34">
        <v>0</v>
      </c>
      <c r="FP89" s="34">
        <v>0</v>
      </c>
      <c r="FQ89" s="34">
        <v>0</v>
      </c>
      <c r="FR89" s="34">
        <v>0</v>
      </c>
      <c r="FS89" s="34">
        <v>0</v>
      </c>
      <c r="FT89" s="34">
        <v>0</v>
      </c>
      <c r="FU89" s="34">
        <v>0</v>
      </c>
      <c r="FV89" s="34">
        <v>0</v>
      </c>
      <c r="FW89" s="34">
        <v>0</v>
      </c>
      <c r="FX89" s="34">
        <v>0</v>
      </c>
      <c r="FY89" s="34">
        <v>0</v>
      </c>
      <c r="FZ89" s="34">
        <v>0</v>
      </c>
      <c r="GA89" s="34">
        <v>0</v>
      </c>
      <c r="GB89" s="34">
        <v>0</v>
      </c>
      <c r="GC89" s="34">
        <v>0</v>
      </c>
      <c r="GD89" s="34">
        <v>0</v>
      </c>
      <c r="GE89" s="34">
        <v>0</v>
      </c>
    </row>
    <row r="90" spans="1:187" s="18" customFormat="1" ht="24.95" customHeight="1" thickBot="1" x14ac:dyDescent="0.45">
      <c r="A90" s="49"/>
      <c r="B90" s="41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273</v>
      </c>
      <c r="GB90" s="34">
        <v>204</v>
      </c>
      <c r="GC90" s="34">
        <v>76</v>
      </c>
      <c r="GD90" s="34">
        <v>122</v>
      </c>
      <c r="GE90" s="34">
        <v>310</v>
      </c>
    </row>
    <row r="91" spans="1:187" s="17" customFormat="1" ht="24.95" customHeight="1" x14ac:dyDescent="0.4">
      <c r="A91" s="48">
        <v>29</v>
      </c>
      <c r="B91" s="40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</row>
    <row r="92" spans="1:187" s="18" customFormat="1" ht="24.95" customHeight="1" x14ac:dyDescent="0.4">
      <c r="A92" s="49"/>
      <c r="B92" s="41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</row>
    <row r="93" spans="1:187" s="18" customFormat="1" ht="24.95" customHeight="1" thickBot="1" x14ac:dyDescent="0.45">
      <c r="A93" s="49"/>
      <c r="B93" s="41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143</v>
      </c>
    </row>
    <row r="94" spans="1:187" s="17" customFormat="1" ht="24.95" customHeight="1" x14ac:dyDescent="0.4">
      <c r="A94" s="48">
        <v>30</v>
      </c>
      <c r="B94" s="40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  <c r="FK94" s="33">
        <v>0</v>
      </c>
      <c r="FL94" s="33">
        <v>0</v>
      </c>
      <c r="FM94" s="33">
        <v>0</v>
      </c>
      <c r="FN94" s="33">
        <v>0</v>
      </c>
      <c r="FO94" s="33">
        <v>0</v>
      </c>
      <c r="FP94" s="33">
        <v>0</v>
      </c>
      <c r="FQ94" s="33">
        <v>0</v>
      </c>
      <c r="FR94" s="33">
        <v>0</v>
      </c>
      <c r="FS94" s="33">
        <v>0</v>
      </c>
      <c r="FT94" s="33">
        <v>0</v>
      </c>
      <c r="FU94" s="33">
        <v>0</v>
      </c>
      <c r="FV94" s="33">
        <v>0</v>
      </c>
      <c r="FW94" s="33">
        <v>0</v>
      </c>
      <c r="FX94" s="33">
        <v>0</v>
      </c>
      <c r="FY94" s="33">
        <v>0</v>
      </c>
      <c r="FZ94" s="33">
        <v>0</v>
      </c>
      <c r="GA94" s="33">
        <v>0</v>
      </c>
      <c r="GB94" s="33">
        <v>0</v>
      </c>
      <c r="GC94" s="33">
        <v>0</v>
      </c>
      <c r="GD94" s="33">
        <v>0</v>
      </c>
      <c r="GE94" s="33">
        <v>0</v>
      </c>
    </row>
    <row r="95" spans="1:187" s="18" customFormat="1" ht="24.95" customHeight="1" x14ac:dyDescent="0.4">
      <c r="A95" s="49"/>
      <c r="B95" s="41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0</v>
      </c>
      <c r="FD95" s="34">
        <v>0</v>
      </c>
      <c r="FE95" s="34">
        <v>0</v>
      </c>
      <c r="FF95" s="34">
        <v>0</v>
      </c>
      <c r="FG95" s="34">
        <v>0</v>
      </c>
      <c r="FH95" s="34">
        <v>0</v>
      </c>
      <c r="FI95" s="34">
        <v>0</v>
      </c>
      <c r="FJ95" s="34">
        <v>0</v>
      </c>
      <c r="FK95" s="34">
        <v>0</v>
      </c>
      <c r="FL95" s="34">
        <v>0</v>
      </c>
      <c r="FM95" s="34">
        <v>0</v>
      </c>
      <c r="FN95" s="34">
        <v>0</v>
      </c>
      <c r="FO95" s="34">
        <v>0</v>
      </c>
      <c r="FP95" s="34">
        <v>0</v>
      </c>
      <c r="FQ95" s="34">
        <v>0</v>
      </c>
      <c r="FR95" s="34">
        <v>0</v>
      </c>
      <c r="FS95" s="34">
        <v>0</v>
      </c>
      <c r="FT95" s="34">
        <v>0</v>
      </c>
      <c r="FU95" s="34">
        <v>0</v>
      </c>
      <c r="FV95" s="34">
        <v>0</v>
      </c>
      <c r="FW95" s="34">
        <v>0</v>
      </c>
      <c r="FX95" s="34">
        <v>0</v>
      </c>
      <c r="FY95" s="34">
        <v>0</v>
      </c>
      <c r="FZ95" s="34">
        <v>0</v>
      </c>
      <c r="GA95" s="34">
        <v>0</v>
      </c>
      <c r="GB95" s="34">
        <v>0</v>
      </c>
      <c r="GC95" s="34">
        <v>0</v>
      </c>
      <c r="GD95" s="34">
        <v>0</v>
      </c>
      <c r="GE95" s="34">
        <v>0</v>
      </c>
    </row>
    <row r="96" spans="1:187" s="18" customFormat="1" ht="24.95" customHeight="1" thickBot="1" x14ac:dyDescent="0.45">
      <c r="A96" s="49"/>
      <c r="B96" s="41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47</v>
      </c>
      <c r="GA96" s="34">
        <v>55</v>
      </c>
      <c r="GB96" s="34">
        <v>25</v>
      </c>
      <c r="GC96" s="34">
        <v>21</v>
      </c>
      <c r="GD96" s="34">
        <v>64</v>
      </c>
      <c r="GE96" s="34">
        <v>33</v>
      </c>
    </row>
    <row r="97" spans="1:187" s="17" customFormat="1" ht="24.95" customHeight="1" x14ac:dyDescent="0.4">
      <c r="A97" s="48">
        <v>31</v>
      </c>
      <c r="B97" s="40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99</v>
      </c>
      <c r="FQ97" s="33">
        <v>94</v>
      </c>
      <c r="FR97" s="33">
        <v>94</v>
      </c>
      <c r="FS97" s="33">
        <v>74</v>
      </c>
      <c r="FT97" s="33">
        <v>74</v>
      </c>
      <c r="FU97" s="33">
        <v>69</v>
      </c>
      <c r="FV97" s="33">
        <v>72</v>
      </c>
      <c r="FW97" s="33">
        <v>67</v>
      </c>
      <c r="FX97" s="33">
        <v>63</v>
      </c>
      <c r="FY97" s="33">
        <v>0</v>
      </c>
      <c r="FZ97" s="33">
        <v>0</v>
      </c>
      <c r="GA97" s="33">
        <v>0</v>
      </c>
      <c r="GB97" s="33">
        <v>0</v>
      </c>
      <c r="GC97" s="33">
        <v>0</v>
      </c>
      <c r="GD97" s="33">
        <v>0</v>
      </c>
      <c r="GE97" s="33">
        <v>0</v>
      </c>
    </row>
    <row r="98" spans="1:187" s="18" customFormat="1" ht="24.95" customHeight="1" x14ac:dyDescent="0.4">
      <c r="A98" s="49"/>
      <c r="B98" s="41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79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61</v>
      </c>
      <c r="FY98" s="34">
        <v>0</v>
      </c>
      <c r="FZ98" s="34">
        <v>0</v>
      </c>
      <c r="GA98" s="34">
        <v>0</v>
      </c>
      <c r="GB98" s="34">
        <v>0</v>
      </c>
      <c r="GC98" s="34">
        <v>0</v>
      </c>
      <c r="GD98" s="34">
        <v>0</v>
      </c>
      <c r="GE98" s="34">
        <v>0</v>
      </c>
    </row>
    <row r="99" spans="1:187" s="18" customFormat="1" ht="24.95" customHeight="1" thickBot="1" x14ac:dyDescent="0.45">
      <c r="A99" s="49"/>
      <c r="B99" s="41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40</v>
      </c>
      <c r="GB99" s="34">
        <v>53</v>
      </c>
      <c r="GC99" s="34">
        <v>2</v>
      </c>
      <c r="GD99" s="34">
        <v>7</v>
      </c>
      <c r="GE99" s="34">
        <v>10</v>
      </c>
    </row>
    <row r="100" spans="1:187" s="17" customFormat="1" ht="24.95" customHeight="1" x14ac:dyDescent="0.4">
      <c r="A100" s="48">
        <v>32</v>
      </c>
      <c r="B100" s="40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</row>
    <row r="101" spans="1:187" s="18" customFormat="1" ht="24.95" customHeight="1" x14ac:dyDescent="0.4">
      <c r="A101" s="49"/>
      <c r="B101" s="41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</row>
    <row r="102" spans="1:187" s="18" customFormat="1" ht="24.95" customHeight="1" thickBot="1" x14ac:dyDescent="0.45">
      <c r="A102" s="49"/>
      <c r="B102" s="41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17</v>
      </c>
    </row>
    <row r="103" spans="1:187" s="17" customFormat="1" ht="24.95" customHeight="1" x14ac:dyDescent="0.4">
      <c r="A103" s="48">
        <v>33</v>
      </c>
      <c r="B103" s="40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0</v>
      </c>
      <c r="GA103" s="33">
        <v>0</v>
      </c>
      <c r="GB103" s="33">
        <v>0</v>
      </c>
      <c r="GC103" s="33">
        <v>0</v>
      </c>
      <c r="GD103" s="33">
        <v>0</v>
      </c>
      <c r="GE103" s="33">
        <v>0</v>
      </c>
    </row>
    <row r="104" spans="1:187" s="18" customFormat="1" ht="24.95" customHeight="1" x14ac:dyDescent="0.4">
      <c r="A104" s="49"/>
      <c r="B104" s="41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0</v>
      </c>
      <c r="GA104" s="34">
        <v>0</v>
      </c>
      <c r="GB104" s="34">
        <v>0</v>
      </c>
      <c r="GC104" s="34">
        <v>0</v>
      </c>
      <c r="GD104" s="34">
        <v>0</v>
      </c>
      <c r="GE104" s="34">
        <v>0</v>
      </c>
    </row>
    <row r="105" spans="1:187" s="18" customFormat="1" ht="24.95" customHeight="1" thickBot="1" x14ac:dyDescent="0.45">
      <c r="A105" s="49"/>
      <c r="B105" s="41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29</v>
      </c>
      <c r="GD105" s="34">
        <v>40</v>
      </c>
      <c r="GE105" s="34">
        <v>78</v>
      </c>
    </row>
    <row r="106" spans="1:187" s="17" customFormat="1" ht="24.95" customHeight="1" x14ac:dyDescent="0.4">
      <c r="A106" s="48">
        <v>34</v>
      </c>
      <c r="B106" s="40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0</v>
      </c>
      <c r="GA106" s="33">
        <v>0</v>
      </c>
      <c r="GB106" s="33">
        <v>0</v>
      </c>
      <c r="GC106" s="33">
        <v>0</v>
      </c>
      <c r="GD106" s="33">
        <v>0</v>
      </c>
      <c r="GE106" s="33">
        <v>0</v>
      </c>
    </row>
    <row r="107" spans="1:187" s="18" customFormat="1" ht="24.95" customHeight="1" x14ac:dyDescent="0.4">
      <c r="A107" s="49"/>
      <c r="B107" s="41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0</v>
      </c>
      <c r="GA107" s="34">
        <v>0</v>
      </c>
      <c r="GB107" s="34">
        <v>0</v>
      </c>
      <c r="GC107" s="34">
        <v>0</v>
      </c>
      <c r="GD107" s="34">
        <v>0</v>
      </c>
      <c r="GE107" s="34">
        <v>0</v>
      </c>
    </row>
    <row r="108" spans="1:187" s="18" customFormat="1" ht="24.95" customHeight="1" thickBot="1" x14ac:dyDescent="0.45">
      <c r="A108" s="49"/>
      <c r="B108" s="41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61</v>
      </c>
      <c r="FT108" s="34">
        <v>60</v>
      </c>
      <c r="FU108" s="34">
        <v>48</v>
      </c>
      <c r="FV108" s="34">
        <v>23</v>
      </c>
      <c r="FW108" s="34">
        <v>14</v>
      </c>
      <c r="FX108" s="34">
        <v>26</v>
      </c>
      <c r="FY108" s="34">
        <v>29</v>
      </c>
      <c r="FZ108" s="34">
        <v>80</v>
      </c>
      <c r="GA108" s="34">
        <v>63</v>
      </c>
      <c r="GB108" s="34">
        <v>65</v>
      </c>
      <c r="GC108" s="34">
        <v>42</v>
      </c>
      <c r="GD108" s="34">
        <v>62</v>
      </c>
      <c r="GE108" s="34">
        <v>103</v>
      </c>
    </row>
    <row r="109" spans="1:187" s="17" customFormat="1" ht="24.95" customHeight="1" x14ac:dyDescent="0.4">
      <c r="A109" s="48">
        <v>35</v>
      </c>
      <c r="B109" s="40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0</v>
      </c>
      <c r="FZ109" s="33">
        <v>0</v>
      </c>
      <c r="GA109" s="33">
        <v>0</v>
      </c>
      <c r="GB109" s="33">
        <v>0</v>
      </c>
      <c r="GC109" s="33">
        <v>0</v>
      </c>
      <c r="GD109" s="33">
        <v>0</v>
      </c>
      <c r="GE109" s="33">
        <v>0</v>
      </c>
    </row>
    <row r="110" spans="1:187" s="18" customFormat="1" ht="24.95" customHeight="1" x14ac:dyDescent="0.4">
      <c r="A110" s="49"/>
      <c r="B110" s="41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0</v>
      </c>
      <c r="FZ110" s="34">
        <v>0</v>
      </c>
      <c r="GA110" s="34">
        <v>0</v>
      </c>
      <c r="GB110" s="34">
        <v>0</v>
      </c>
      <c r="GC110" s="34">
        <v>0</v>
      </c>
      <c r="GD110" s="34">
        <v>0</v>
      </c>
      <c r="GE110" s="34">
        <v>0</v>
      </c>
    </row>
    <row r="111" spans="1:187" s="18" customFormat="1" ht="24.95" customHeight="1" thickBot="1" x14ac:dyDescent="0.45">
      <c r="A111" s="49"/>
      <c r="B111" s="41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52</v>
      </c>
    </row>
    <row r="112" spans="1:187" s="17" customFormat="1" ht="24.95" customHeight="1" x14ac:dyDescent="0.4">
      <c r="A112" s="48">
        <v>36</v>
      </c>
      <c r="B112" s="40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0</v>
      </c>
      <c r="GB112" s="33">
        <v>0</v>
      </c>
      <c r="GC112" s="33">
        <v>0</v>
      </c>
      <c r="GD112" s="33">
        <v>0</v>
      </c>
      <c r="GE112" s="33">
        <v>0</v>
      </c>
    </row>
    <row r="113" spans="1:187" s="18" customFormat="1" ht="24.95" customHeight="1" x14ac:dyDescent="0.4">
      <c r="A113" s="49"/>
      <c r="B113" s="41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0</v>
      </c>
      <c r="GB113" s="34">
        <v>0</v>
      </c>
      <c r="GC113" s="34">
        <v>0</v>
      </c>
      <c r="GD113" s="34">
        <v>0</v>
      </c>
      <c r="GE113" s="34">
        <v>0</v>
      </c>
    </row>
    <row r="114" spans="1:187" s="18" customFormat="1" ht="24.95" customHeight="1" thickBot="1" x14ac:dyDescent="0.45">
      <c r="A114" s="49"/>
      <c r="B114" s="41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</row>
    <row r="115" spans="1:187" s="17" customFormat="1" ht="24.95" customHeight="1" x14ac:dyDescent="0.4">
      <c r="A115" s="48">
        <v>37</v>
      </c>
      <c r="B115" s="40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0</v>
      </c>
      <c r="GB115" s="33">
        <v>0</v>
      </c>
      <c r="GC115" s="33">
        <v>0</v>
      </c>
      <c r="GD115" s="33">
        <v>0</v>
      </c>
      <c r="GE115" s="33">
        <v>0</v>
      </c>
    </row>
    <row r="116" spans="1:187" s="18" customFormat="1" ht="24.95" customHeight="1" x14ac:dyDescent="0.4">
      <c r="A116" s="49"/>
      <c r="B116" s="41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0</v>
      </c>
      <c r="GB116" s="34">
        <v>0</v>
      </c>
      <c r="GC116" s="34">
        <v>0</v>
      </c>
      <c r="GD116" s="34">
        <v>0</v>
      </c>
      <c r="GE116" s="34">
        <v>0</v>
      </c>
    </row>
    <row r="117" spans="1:187" s="18" customFormat="1" ht="24.95" customHeight="1" thickBot="1" x14ac:dyDescent="0.45">
      <c r="A117" s="49"/>
      <c r="B117" s="41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</row>
    <row r="118" spans="1:187" s="17" customFormat="1" ht="24.95" customHeight="1" x14ac:dyDescent="0.4">
      <c r="A118" s="48">
        <v>38</v>
      </c>
      <c r="B118" s="40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0</v>
      </c>
      <c r="GA118" s="33">
        <v>0</v>
      </c>
      <c r="GB118" s="33">
        <v>0</v>
      </c>
      <c r="GC118" s="33">
        <v>0</v>
      </c>
      <c r="GD118" s="33">
        <v>0</v>
      </c>
      <c r="GE118" s="33">
        <v>0</v>
      </c>
    </row>
    <row r="119" spans="1:187" s="18" customFormat="1" ht="24.95" customHeight="1" x14ac:dyDescent="0.4">
      <c r="A119" s="49"/>
      <c r="B119" s="41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0</v>
      </c>
      <c r="GA119" s="34">
        <v>0</v>
      </c>
      <c r="GB119" s="34">
        <v>0</v>
      </c>
      <c r="GC119" s="34">
        <v>0</v>
      </c>
      <c r="GD119" s="34">
        <v>0</v>
      </c>
      <c r="GE119" s="34">
        <v>0</v>
      </c>
    </row>
    <row r="120" spans="1:187" s="18" customFormat="1" ht="24.95" customHeight="1" thickBot="1" x14ac:dyDescent="0.45">
      <c r="A120" s="49"/>
      <c r="B120" s="41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</row>
    <row r="121" spans="1:187" s="17" customFormat="1" ht="24.95" customHeight="1" x14ac:dyDescent="0.4">
      <c r="A121" s="48">
        <v>39</v>
      </c>
      <c r="B121" s="40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0</v>
      </c>
      <c r="FQ121" s="33">
        <v>0</v>
      </c>
      <c r="FR121" s="33">
        <v>0</v>
      </c>
      <c r="FS121" s="33">
        <v>0</v>
      </c>
      <c r="FT121" s="33">
        <v>0</v>
      </c>
      <c r="FU121" s="33">
        <v>0</v>
      </c>
      <c r="FV121" s="33">
        <v>0</v>
      </c>
      <c r="FW121" s="33">
        <v>0</v>
      </c>
      <c r="FX121" s="33">
        <v>0</v>
      </c>
      <c r="FY121" s="33">
        <v>0</v>
      </c>
      <c r="FZ121" s="33">
        <v>0</v>
      </c>
      <c r="GA121" s="33">
        <v>0</v>
      </c>
      <c r="GB121" s="33">
        <v>0</v>
      </c>
      <c r="GC121" s="33">
        <v>0</v>
      </c>
      <c r="GD121" s="33">
        <v>0</v>
      </c>
      <c r="GE121" s="33">
        <v>0</v>
      </c>
    </row>
    <row r="122" spans="1:187" s="18" customFormat="1" ht="24.95" customHeight="1" x14ac:dyDescent="0.4">
      <c r="A122" s="49"/>
      <c r="B122" s="41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0</v>
      </c>
      <c r="FQ122" s="34">
        <v>0</v>
      </c>
      <c r="FR122" s="34">
        <v>0</v>
      </c>
      <c r="FS122" s="34">
        <v>0</v>
      </c>
      <c r="FT122" s="34">
        <v>0</v>
      </c>
      <c r="FU122" s="34">
        <v>0</v>
      </c>
      <c r="FV122" s="34">
        <v>0</v>
      </c>
      <c r="FW122" s="34">
        <v>0</v>
      </c>
      <c r="FX122" s="34">
        <v>0</v>
      </c>
      <c r="FY122" s="34">
        <v>0</v>
      </c>
      <c r="FZ122" s="34">
        <v>0</v>
      </c>
      <c r="GA122" s="34">
        <v>0</v>
      </c>
      <c r="GB122" s="34">
        <v>0</v>
      </c>
      <c r="GC122" s="34">
        <v>0</v>
      </c>
      <c r="GD122" s="34">
        <v>0</v>
      </c>
      <c r="GE122" s="34">
        <v>0</v>
      </c>
    </row>
    <row r="123" spans="1:187" s="18" customFormat="1" ht="24.95" customHeight="1" thickBot="1" x14ac:dyDescent="0.45">
      <c r="A123" s="49"/>
      <c r="B123" s="41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24</v>
      </c>
      <c r="FR123" s="34">
        <v>26</v>
      </c>
      <c r="FS123" s="34">
        <v>23</v>
      </c>
      <c r="FT123" s="34">
        <v>19</v>
      </c>
      <c r="FU123" s="34">
        <v>13</v>
      </c>
      <c r="FV123" s="34">
        <v>8</v>
      </c>
      <c r="FW123" s="34">
        <v>4</v>
      </c>
      <c r="FX123" s="34">
        <v>0</v>
      </c>
      <c r="FY123" s="34">
        <v>5</v>
      </c>
      <c r="FZ123" s="34">
        <v>38</v>
      </c>
      <c r="GA123" s="34">
        <v>14</v>
      </c>
      <c r="GB123" s="34">
        <v>16</v>
      </c>
      <c r="GC123" s="34">
        <v>7</v>
      </c>
      <c r="GD123" s="34">
        <v>5</v>
      </c>
      <c r="GE123" s="34">
        <v>23</v>
      </c>
    </row>
    <row r="124" spans="1:187" s="17" customFormat="1" ht="24.95" customHeight="1" x14ac:dyDescent="0.4">
      <c r="A124" s="48">
        <v>40</v>
      </c>
      <c r="B124" s="40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0</v>
      </c>
      <c r="FL124" s="33">
        <v>0</v>
      </c>
      <c r="FM124" s="33">
        <v>0</v>
      </c>
      <c r="FN124" s="33">
        <v>0</v>
      </c>
      <c r="FO124" s="33">
        <v>0</v>
      </c>
      <c r="FP124" s="33">
        <v>0</v>
      </c>
      <c r="FQ124" s="33">
        <v>0</v>
      </c>
      <c r="FR124" s="33">
        <v>0</v>
      </c>
      <c r="FS124" s="33">
        <v>0</v>
      </c>
      <c r="FT124" s="33">
        <v>0</v>
      </c>
      <c r="FU124" s="33">
        <v>0</v>
      </c>
      <c r="FV124" s="33">
        <v>0</v>
      </c>
      <c r="FW124" s="33">
        <v>0</v>
      </c>
      <c r="FX124" s="33">
        <v>0</v>
      </c>
      <c r="FY124" s="33">
        <v>0</v>
      </c>
      <c r="FZ124" s="33">
        <v>0</v>
      </c>
      <c r="GA124" s="33">
        <v>0</v>
      </c>
      <c r="GB124" s="33">
        <v>0</v>
      </c>
      <c r="GC124" s="33">
        <v>0</v>
      </c>
      <c r="GD124" s="33">
        <v>0</v>
      </c>
      <c r="GE124" s="33">
        <v>0</v>
      </c>
    </row>
    <row r="125" spans="1:187" s="18" customFormat="1" ht="24.95" customHeight="1" x14ac:dyDescent="0.4">
      <c r="A125" s="49"/>
      <c r="B125" s="41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0</v>
      </c>
      <c r="FL125" s="34">
        <v>0</v>
      </c>
      <c r="FM125" s="34">
        <v>0</v>
      </c>
      <c r="FN125" s="34">
        <v>0</v>
      </c>
      <c r="FO125" s="34">
        <v>0</v>
      </c>
      <c r="FP125" s="34">
        <v>0</v>
      </c>
      <c r="FQ125" s="34">
        <v>0</v>
      </c>
      <c r="FR125" s="34">
        <v>0</v>
      </c>
      <c r="FS125" s="34">
        <v>0</v>
      </c>
      <c r="FT125" s="34">
        <v>0</v>
      </c>
      <c r="FU125" s="34">
        <v>0</v>
      </c>
      <c r="FV125" s="34">
        <v>0</v>
      </c>
      <c r="FW125" s="34">
        <v>0</v>
      </c>
      <c r="FX125" s="34">
        <v>0</v>
      </c>
      <c r="FY125" s="34">
        <v>0</v>
      </c>
      <c r="FZ125" s="34">
        <v>0</v>
      </c>
      <c r="GA125" s="34">
        <v>0</v>
      </c>
      <c r="GB125" s="34">
        <v>0</v>
      </c>
      <c r="GC125" s="34">
        <v>0</v>
      </c>
      <c r="GD125" s="34">
        <v>0</v>
      </c>
      <c r="GE125" s="34">
        <v>0</v>
      </c>
    </row>
    <row r="126" spans="1:187" s="18" customFormat="1" ht="24.95" customHeight="1" thickBot="1" x14ac:dyDescent="0.45">
      <c r="A126" s="49"/>
      <c r="B126" s="41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516</v>
      </c>
      <c r="FD126" s="34">
        <v>425</v>
      </c>
      <c r="FE126" s="34">
        <v>272</v>
      </c>
      <c r="FF126" s="34">
        <v>336</v>
      </c>
      <c r="FG126" s="34">
        <v>261</v>
      </c>
      <c r="FH126" s="34">
        <v>93</v>
      </c>
      <c r="FI126" s="34">
        <v>137</v>
      </c>
      <c r="FJ126" s="34">
        <v>161</v>
      </c>
      <c r="FK126" s="34">
        <v>340</v>
      </c>
      <c r="FL126" s="34">
        <v>263</v>
      </c>
      <c r="FM126" s="34">
        <v>255</v>
      </c>
      <c r="FN126" s="34">
        <v>187</v>
      </c>
      <c r="FO126" s="34">
        <v>102</v>
      </c>
      <c r="FP126" s="34">
        <v>148</v>
      </c>
      <c r="FQ126" s="34">
        <v>332</v>
      </c>
      <c r="FR126" s="34">
        <v>212</v>
      </c>
      <c r="FS126" s="34">
        <v>229</v>
      </c>
      <c r="FT126" s="34">
        <v>230</v>
      </c>
      <c r="FU126" s="34">
        <v>202</v>
      </c>
      <c r="FV126" s="34">
        <v>86</v>
      </c>
      <c r="FW126" s="34">
        <v>68</v>
      </c>
      <c r="FX126" s="34">
        <v>83</v>
      </c>
      <c r="FY126" s="34">
        <v>203</v>
      </c>
      <c r="FZ126" s="34">
        <v>321</v>
      </c>
      <c r="GA126" s="34">
        <v>263</v>
      </c>
      <c r="GB126" s="34">
        <v>202</v>
      </c>
      <c r="GC126" s="34">
        <v>92</v>
      </c>
      <c r="GD126" s="34">
        <v>125</v>
      </c>
      <c r="GE126" s="34">
        <v>267</v>
      </c>
    </row>
    <row r="127" spans="1:187" s="17" customFormat="1" ht="24.95" customHeight="1" x14ac:dyDescent="0.4">
      <c r="A127" s="48">
        <v>41</v>
      </c>
      <c r="B127" s="40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0</v>
      </c>
      <c r="GA127" s="33">
        <v>0</v>
      </c>
      <c r="GB127" s="33">
        <v>0</v>
      </c>
      <c r="GC127" s="33">
        <v>0</v>
      </c>
      <c r="GD127" s="33">
        <v>0</v>
      </c>
      <c r="GE127" s="33">
        <v>0</v>
      </c>
    </row>
    <row r="128" spans="1:187" s="18" customFormat="1" ht="24.95" customHeight="1" x14ac:dyDescent="0.4">
      <c r="A128" s="49"/>
      <c r="B128" s="41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0</v>
      </c>
      <c r="GA128" s="34">
        <v>0</v>
      </c>
      <c r="GB128" s="34">
        <v>0</v>
      </c>
      <c r="GC128" s="34">
        <v>0</v>
      </c>
      <c r="GD128" s="34">
        <v>0</v>
      </c>
      <c r="GE128" s="34">
        <v>0</v>
      </c>
    </row>
    <row r="129" spans="1:187" s="18" customFormat="1" ht="24.95" customHeight="1" thickBot="1" x14ac:dyDescent="0.45">
      <c r="A129" s="49"/>
      <c r="B129" s="41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</row>
    <row r="130" spans="1:187" s="17" customFormat="1" ht="24.95" customHeight="1" x14ac:dyDescent="0.4">
      <c r="A130" s="48">
        <v>42</v>
      </c>
      <c r="B130" s="40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0</v>
      </c>
      <c r="FD130" s="33">
        <v>0</v>
      </c>
      <c r="FE130" s="33">
        <v>0</v>
      </c>
      <c r="FF130" s="33">
        <v>0</v>
      </c>
      <c r="FG130" s="33">
        <v>0</v>
      </c>
      <c r="FH130" s="33">
        <v>0</v>
      </c>
      <c r="FI130" s="33">
        <v>0</v>
      </c>
      <c r="FJ130" s="33">
        <v>0</v>
      </c>
      <c r="FK130" s="33">
        <v>0</v>
      </c>
      <c r="FL130" s="33">
        <v>0</v>
      </c>
      <c r="FM130" s="33">
        <v>0</v>
      </c>
      <c r="FN130" s="33">
        <v>0</v>
      </c>
      <c r="FO130" s="33">
        <v>0</v>
      </c>
      <c r="FP130" s="33">
        <v>0</v>
      </c>
      <c r="FQ130" s="33">
        <v>0</v>
      </c>
      <c r="FR130" s="33">
        <v>0</v>
      </c>
      <c r="FS130" s="33">
        <v>0</v>
      </c>
      <c r="FT130" s="33">
        <v>0</v>
      </c>
      <c r="FU130" s="33">
        <v>0</v>
      </c>
      <c r="FV130" s="33">
        <v>0</v>
      </c>
      <c r="FW130" s="33">
        <v>0</v>
      </c>
      <c r="FX130" s="33">
        <v>0</v>
      </c>
      <c r="FY130" s="33">
        <v>0</v>
      </c>
      <c r="FZ130" s="33">
        <v>0</v>
      </c>
      <c r="GA130" s="33">
        <v>0</v>
      </c>
      <c r="GB130" s="33">
        <v>0</v>
      </c>
      <c r="GC130" s="33">
        <v>0</v>
      </c>
      <c r="GD130" s="33">
        <v>0</v>
      </c>
      <c r="GE130" s="33">
        <v>0</v>
      </c>
    </row>
    <row r="131" spans="1:187" s="18" customFormat="1" ht="24.95" customHeight="1" x14ac:dyDescent="0.4">
      <c r="A131" s="49"/>
      <c r="B131" s="41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0</v>
      </c>
      <c r="FD131" s="34">
        <v>0</v>
      </c>
      <c r="FE131" s="34">
        <v>0</v>
      </c>
      <c r="FF131" s="34">
        <v>0</v>
      </c>
      <c r="FG131" s="34">
        <v>0</v>
      </c>
      <c r="FH131" s="34">
        <v>0</v>
      </c>
      <c r="FI131" s="34">
        <v>0</v>
      </c>
      <c r="FJ131" s="34">
        <v>0</v>
      </c>
      <c r="FK131" s="34">
        <v>0</v>
      </c>
      <c r="FL131" s="34">
        <v>0</v>
      </c>
      <c r="FM131" s="34">
        <v>0</v>
      </c>
      <c r="FN131" s="34">
        <v>0</v>
      </c>
      <c r="FO131" s="34">
        <v>0</v>
      </c>
      <c r="FP131" s="34">
        <v>0</v>
      </c>
      <c r="FQ131" s="34">
        <v>0</v>
      </c>
      <c r="FR131" s="34">
        <v>0</v>
      </c>
      <c r="FS131" s="34">
        <v>0</v>
      </c>
      <c r="FT131" s="34">
        <v>0</v>
      </c>
      <c r="FU131" s="34">
        <v>0</v>
      </c>
      <c r="FV131" s="34">
        <v>0</v>
      </c>
      <c r="FW131" s="34">
        <v>0</v>
      </c>
      <c r="FX131" s="34">
        <v>0</v>
      </c>
      <c r="FY131" s="34">
        <v>0</v>
      </c>
      <c r="FZ131" s="34">
        <v>0</v>
      </c>
      <c r="GA131" s="34">
        <v>0</v>
      </c>
      <c r="GB131" s="34">
        <v>0</v>
      </c>
      <c r="GC131" s="34">
        <v>0</v>
      </c>
      <c r="GD131" s="34">
        <v>0</v>
      </c>
      <c r="GE131" s="34">
        <v>0</v>
      </c>
    </row>
    <row r="132" spans="1:187" s="18" customFormat="1" ht="24.95" customHeight="1" thickBot="1" x14ac:dyDescent="0.45">
      <c r="A132" s="49"/>
      <c r="B132" s="41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69</v>
      </c>
      <c r="GB132" s="34">
        <v>57</v>
      </c>
      <c r="GC132" s="34">
        <v>28</v>
      </c>
      <c r="GD132" s="34">
        <v>30</v>
      </c>
      <c r="GE132" s="34">
        <v>52</v>
      </c>
    </row>
    <row r="133" spans="1:187" s="17" customFormat="1" ht="24.95" customHeight="1" x14ac:dyDescent="0.4">
      <c r="A133" s="48">
        <v>43</v>
      </c>
      <c r="B133" s="40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183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0</v>
      </c>
      <c r="FZ133" s="33">
        <v>0</v>
      </c>
      <c r="GA133" s="33">
        <v>0</v>
      </c>
      <c r="GB133" s="33">
        <v>0</v>
      </c>
      <c r="GC133" s="33">
        <v>0</v>
      </c>
      <c r="GD133" s="33">
        <v>0</v>
      </c>
      <c r="GE133" s="33">
        <v>0</v>
      </c>
    </row>
    <row r="134" spans="1:187" s="18" customFormat="1" ht="24.95" customHeight="1" x14ac:dyDescent="0.4">
      <c r="A134" s="49"/>
      <c r="B134" s="41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87</v>
      </c>
      <c r="FV134" s="34">
        <v>93</v>
      </c>
      <c r="FW134" s="34">
        <v>76</v>
      </c>
      <c r="FX134" s="34">
        <v>129</v>
      </c>
      <c r="FY134" s="34">
        <v>0</v>
      </c>
      <c r="FZ134" s="34">
        <v>0</v>
      </c>
      <c r="GA134" s="34">
        <v>0</v>
      </c>
      <c r="GB134" s="34">
        <v>0</v>
      </c>
      <c r="GC134" s="34">
        <v>0</v>
      </c>
      <c r="GD134" s="34">
        <v>0</v>
      </c>
      <c r="GE134" s="34">
        <v>0</v>
      </c>
    </row>
    <row r="135" spans="1:187" s="18" customFormat="1" ht="24.95" customHeight="1" thickBot="1" x14ac:dyDescent="0.45">
      <c r="A135" s="49"/>
      <c r="B135" s="41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30</v>
      </c>
      <c r="GE135" s="34">
        <v>67</v>
      </c>
    </row>
    <row r="136" spans="1:187" s="17" customFormat="1" ht="24.95" customHeight="1" x14ac:dyDescent="0.4">
      <c r="A136" s="48">
        <v>44</v>
      </c>
      <c r="B136" s="40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152</v>
      </c>
      <c r="FZ136" s="33">
        <v>0</v>
      </c>
      <c r="GA136" s="33">
        <v>0</v>
      </c>
      <c r="GB136" s="33">
        <v>0</v>
      </c>
      <c r="GC136" s="33">
        <v>0</v>
      </c>
      <c r="GD136" s="33">
        <v>0</v>
      </c>
      <c r="GE136" s="33">
        <v>0</v>
      </c>
    </row>
    <row r="137" spans="1:187" s="18" customFormat="1" ht="24.95" customHeight="1" x14ac:dyDescent="0.4">
      <c r="A137" s="49"/>
      <c r="B137" s="41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0</v>
      </c>
      <c r="GA137" s="34">
        <v>0</v>
      </c>
      <c r="GB137" s="34">
        <v>0</v>
      </c>
      <c r="GC137" s="34">
        <v>0</v>
      </c>
      <c r="GD137" s="34">
        <v>0</v>
      </c>
      <c r="GE137" s="34">
        <v>0</v>
      </c>
    </row>
    <row r="138" spans="1:187" s="18" customFormat="1" ht="24.95" customHeight="1" thickBot="1" x14ac:dyDescent="0.45">
      <c r="A138" s="49"/>
      <c r="B138" s="41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21</v>
      </c>
      <c r="GE138" s="34">
        <v>28</v>
      </c>
    </row>
    <row r="139" spans="1:187" s="17" customFormat="1" ht="24.95" customHeight="1" x14ac:dyDescent="0.4">
      <c r="A139" s="48">
        <v>45</v>
      </c>
      <c r="B139" s="40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0</v>
      </c>
      <c r="FZ139" s="33">
        <v>0</v>
      </c>
      <c r="GA139" s="33">
        <v>0</v>
      </c>
      <c r="GB139" s="33">
        <v>0</v>
      </c>
      <c r="GC139" s="33">
        <v>0</v>
      </c>
      <c r="GD139" s="33">
        <v>0</v>
      </c>
      <c r="GE139" s="33">
        <v>0</v>
      </c>
    </row>
    <row r="140" spans="1:187" s="18" customFormat="1" ht="24.95" customHeight="1" x14ac:dyDescent="0.4">
      <c r="A140" s="49"/>
      <c r="B140" s="41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0</v>
      </c>
      <c r="FZ140" s="34">
        <v>0</v>
      </c>
      <c r="GA140" s="34">
        <v>0</v>
      </c>
      <c r="GB140" s="34">
        <v>0</v>
      </c>
      <c r="GC140" s="34">
        <v>0</v>
      </c>
      <c r="GD140" s="34">
        <v>0</v>
      </c>
      <c r="GE140" s="34">
        <v>0</v>
      </c>
    </row>
    <row r="141" spans="1:187" s="18" customFormat="1" ht="24.95" customHeight="1" thickBot="1" x14ac:dyDescent="0.45">
      <c r="A141" s="49"/>
      <c r="B141" s="41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</row>
    <row r="142" spans="1:187" s="17" customFormat="1" ht="24.95" customHeight="1" x14ac:dyDescent="0.4">
      <c r="A142" s="48">
        <v>46</v>
      </c>
      <c r="B142" s="40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0</v>
      </c>
      <c r="FV142" s="33">
        <v>0</v>
      </c>
      <c r="FW142" s="33">
        <v>0</v>
      </c>
      <c r="FX142" s="33">
        <v>0</v>
      </c>
      <c r="FY142" s="33">
        <v>0</v>
      </c>
      <c r="FZ142" s="33">
        <v>0</v>
      </c>
      <c r="GA142" s="33">
        <v>0</v>
      </c>
      <c r="GB142" s="33">
        <v>0</v>
      </c>
      <c r="GC142" s="33">
        <v>0</v>
      </c>
      <c r="GD142" s="33">
        <v>0</v>
      </c>
      <c r="GE142" s="33">
        <v>0</v>
      </c>
    </row>
    <row r="143" spans="1:187" s="18" customFormat="1" ht="24.95" customHeight="1" x14ac:dyDescent="0.4">
      <c r="A143" s="49"/>
      <c r="B143" s="41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0</v>
      </c>
      <c r="FV143" s="34">
        <v>0</v>
      </c>
      <c r="FW143" s="34">
        <v>0</v>
      </c>
      <c r="FX143" s="34">
        <v>0</v>
      </c>
      <c r="FY143" s="34">
        <v>0</v>
      </c>
      <c r="FZ143" s="34">
        <v>0</v>
      </c>
      <c r="GA143" s="34">
        <v>0</v>
      </c>
      <c r="GB143" s="34">
        <v>0</v>
      </c>
      <c r="GC143" s="34">
        <v>0</v>
      </c>
      <c r="GD143" s="34">
        <v>0</v>
      </c>
      <c r="GE143" s="34">
        <v>0</v>
      </c>
    </row>
    <row r="144" spans="1:187" s="18" customFormat="1" ht="24.95" customHeight="1" thickBot="1" x14ac:dyDescent="0.45">
      <c r="A144" s="49"/>
      <c r="B144" s="41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126</v>
      </c>
      <c r="GB144" s="34">
        <v>52</v>
      </c>
      <c r="GC144" s="34">
        <v>10</v>
      </c>
      <c r="GD144" s="34">
        <v>85</v>
      </c>
      <c r="GE144" s="34">
        <v>72</v>
      </c>
    </row>
    <row r="145" spans="1:187" s="17" customFormat="1" ht="24.95" customHeight="1" x14ac:dyDescent="0.4">
      <c r="A145" s="48">
        <v>47</v>
      </c>
      <c r="B145" s="40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0</v>
      </c>
      <c r="FQ145" s="33">
        <v>0</v>
      </c>
      <c r="FR145" s="33">
        <v>0</v>
      </c>
      <c r="FS145" s="33">
        <v>0</v>
      </c>
      <c r="FT145" s="33">
        <v>0</v>
      </c>
      <c r="FU145" s="33">
        <v>0</v>
      </c>
      <c r="FV145" s="33">
        <v>0</v>
      </c>
      <c r="FW145" s="33">
        <v>0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</row>
    <row r="146" spans="1:187" s="18" customFormat="1" ht="24.95" customHeight="1" x14ac:dyDescent="0.4">
      <c r="A146" s="49"/>
      <c r="B146" s="41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0</v>
      </c>
      <c r="FQ146" s="34">
        <v>0</v>
      </c>
      <c r="FR146" s="34">
        <v>0</v>
      </c>
      <c r="FS146" s="34">
        <v>0</v>
      </c>
      <c r="FT146" s="34">
        <v>0</v>
      </c>
      <c r="FU146" s="34">
        <v>0</v>
      </c>
      <c r="FV146" s="34">
        <v>0</v>
      </c>
      <c r="FW146" s="34">
        <v>0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</row>
    <row r="147" spans="1:187" s="18" customFormat="1" ht="24.95" customHeight="1" thickBot="1" x14ac:dyDescent="0.45">
      <c r="A147" s="50"/>
      <c r="B147" s="47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121</v>
      </c>
      <c r="FM147" s="36">
        <v>141</v>
      </c>
      <c r="FN147" s="36">
        <v>52</v>
      </c>
      <c r="FO147" s="36">
        <v>51</v>
      </c>
      <c r="FP147" s="36">
        <v>73</v>
      </c>
      <c r="FQ147" s="36">
        <v>181</v>
      </c>
      <c r="FR147" s="36">
        <v>122</v>
      </c>
      <c r="FS147" s="36">
        <v>143</v>
      </c>
      <c r="FT147" s="36">
        <v>120</v>
      </c>
      <c r="FU147" s="36">
        <v>98</v>
      </c>
      <c r="FV147" s="36">
        <v>104</v>
      </c>
      <c r="FW147" s="36">
        <v>48</v>
      </c>
      <c r="FX147" s="36">
        <v>119</v>
      </c>
      <c r="FY147" s="36">
        <v>132</v>
      </c>
      <c r="FZ147" s="36">
        <v>183</v>
      </c>
      <c r="GA147" s="36">
        <v>146</v>
      </c>
      <c r="GB147" s="36">
        <v>75</v>
      </c>
      <c r="GC147" s="36">
        <v>62</v>
      </c>
      <c r="GD147" s="36">
        <v>63</v>
      </c>
      <c r="GE147" s="36">
        <v>180</v>
      </c>
    </row>
  </sheetData>
  <autoFilter ref="A2:EH147"/>
  <mergeCells count="290"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2020-10-01T03:58:32Z</cp:lastPrinted>
  <dcterms:created xsi:type="dcterms:W3CDTF">2020-04-02T06:40:58Z</dcterms:created>
  <dcterms:modified xsi:type="dcterms:W3CDTF">2020-10-01T05:03:11Z</dcterms:modified>
</cp:coreProperties>
</file>