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015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'!$A$1:$GS$147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<sst xmlns="http://schemas.openxmlformats.org/spreadsheetml/2006/main" count="388" uniqueCount="53">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</sst>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47"/>
  <sheetViews>
    <sheetView tabSelected="1" view="pageBreakPreview" zoomScale="70" zoomScaleNormal="70" zoomScaleSheetLayoutView="70" zoomScalePageLayoutView="50" workbookViewId="0">
      <pane xSplit="5" ySplit="3" topLeftCell="CO4" activePane="bottomRight" state="frozen"/>
      <selection pane="topRight" activeCell="F1" sqref="F1"/>
      <selection pane="bottomLeft" activeCell="A4" sqref="A4"/>
      <selection pane="bottomRight" activeCell="GK24" sqref="GK24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01" width="20.75" style="1" customWidth="1"/>
    <col min="202" max="16384" width="9" style="1"/>
  </cols>
  <sheetData>
    <row r="1" spans="1:201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01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  <c r="GM2" s="38">
        <v>44111</v>
      </c>
      <c r="GN2" s="38">
        <v>44112</v>
      </c>
      <c r="GO2" s="38">
        <v>44113</v>
      </c>
      <c r="GP2" s="38">
        <v>44114</v>
      </c>
      <c r="GQ2" s="38">
        <v>44115</v>
      </c>
      <c r="GR2" s="38">
        <v>44116</v>
      </c>
      <c r="GS2" s="38">
        <v>44117</v>
      </c>
    </row>
    <row r="3" spans="1:201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</row>
    <row r="4" spans="1:201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10349</v>
      </c>
      <c r="GN4" s="31">
        <f t="shared" si="5"/>
        <v>8400</v>
      </c>
      <c r="GO4" s="31">
        <f t="shared" si="5"/>
        <v>5257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2257</v>
      </c>
      <c r="GQ4" s="31">
        <f t="shared" si="6"/>
        <v>2279</v>
      </c>
      <c r="GR4" s="31">
        <f t="shared" si="6"/>
        <v>3325</v>
      </c>
      <c r="GS4" s="31">
        <f t="shared" si="6"/>
        <v>406</v>
      </c>
    </row>
    <row r="5" spans="1:201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7">SUM(GM8,GM11,GM14,GM17,GM20,GM23,GM26,GM29,GM32,GM35,GM38,GM41,GM44,GM47,GM50,GM53,GM56,GM59,GM62,GM65,GM68,GM71,GM74,GM77,GM80,GM83,GM86,GM89,GM92,GM95,GM98,GM101,GM104,GM107,GM110,GM113,GM116,GM119,GM122,GM125,GM128,GM131,GM134,GM137,GM140,GM143,GM146)</f>
        <v>6299</v>
      </c>
      <c r="GN5" s="32">
        <f t="shared" si="7"/>
        <v>5264</v>
      </c>
      <c r="GO5" s="32">
        <f t="shared" si="7"/>
        <v>3518</v>
      </c>
      <c r="GP5" s="32">
        <f t="shared" ref="GP5:GS5" si="8">SUM(GP8,GP11,GP14,GP17,GP20,GP23,GP26,GP29,GP32,GP35,GP38,GP41,GP44,GP47,GP50,GP53,GP56,GP59,GP62,GP65,GP68,GP71,GP74,GP77,GP80,GP83,GP86,GP89,GP92,GP95,GP98,GP101,GP104,GP107,GP110,GP113,GP116,GP119,GP122,GP125,GP128,GP131,GP134,GP137,GP140,GP143,GP146)</f>
        <v>1782</v>
      </c>
      <c r="GQ5" s="32">
        <f t="shared" si="8"/>
        <v>1567</v>
      </c>
      <c r="GR5" s="32">
        <f t="shared" si="8"/>
        <v>2554</v>
      </c>
      <c r="GS5" s="32">
        <f t="shared" si="8"/>
        <v>298</v>
      </c>
    </row>
    <row r="6" spans="1:201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9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9"/>
        <v>10226</v>
      </c>
      <c r="DO6" s="15">
        <f t="shared" si="9"/>
        <v>6961</v>
      </c>
      <c r="DP6" s="15">
        <f t="shared" si="9"/>
        <v>2809</v>
      </c>
      <c r="DQ6" s="15">
        <f t="shared" si="9"/>
        <v>3703</v>
      </c>
      <c r="DR6" s="15">
        <f t="shared" si="9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9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10">SUM(GM9,GM12,GM15,GM18,GM21,GM24,GM27,GM30,GM33,GM36,GM39,GM42,GM45,GM48,GM51,GM54,GM57,GM60,GM63,GM66,GM69,GM72,GM75,GM78,GM81,GM84,GM87,GM90,GM93,GM96,GM99,GM102,GM105,GM108,GM111,GM114,GM117,GM120,GM123,GM126,GM129,GM132,GM135,GM138,GM141,GM144,GM147)</f>
        <v>8800</v>
      </c>
      <c r="GN6" s="37">
        <f t="shared" si="10"/>
        <v>8073</v>
      </c>
      <c r="GO6" s="37">
        <f t="shared" si="10"/>
        <v>8115</v>
      </c>
      <c r="GP6" s="37">
        <f t="shared" ref="GP6:GS6" si="11">SUM(GP9,GP12,GP15,GP18,GP21,GP24,GP27,GP30,GP33,GP36,GP39,GP42,GP45,GP48,GP51,GP54,GP57,GP60,GP63,GP66,GP69,GP72,GP75,GP78,GP81,GP84,GP87,GP90,GP93,GP96,GP99,GP102,GP105,GP108,GP111,GP114,GP117,GP120,GP123,GP126,GP129,GP132,GP135,GP138,GP141,GP144,GP147)</f>
        <v>6398</v>
      </c>
      <c r="GQ6" s="37">
        <f t="shared" si="11"/>
        <v>3050</v>
      </c>
      <c r="GR6" s="37">
        <f t="shared" si="11"/>
        <v>6443</v>
      </c>
      <c r="GS6" s="37">
        <f t="shared" si="11"/>
        <v>11352</v>
      </c>
    </row>
    <row r="7" spans="1:201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</row>
    <row r="8" spans="1:201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</row>
    <row r="9" spans="1:201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151</v>
      </c>
      <c r="GQ9" s="34">
        <v>61</v>
      </c>
      <c r="GR9" s="34">
        <v>89</v>
      </c>
      <c r="GS9" s="34">
        <v>185</v>
      </c>
    </row>
    <row r="10" spans="1:201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0</v>
      </c>
    </row>
    <row r="11" spans="1:201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0</v>
      </c>
    </row>
    <row r="12" spans="1:201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16</v>
      </c>
    </row>
    <row r="13" spans="1:201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0</v>
      </c>
      <c r="GN13" s="33">
        <v>0</v>
      </c>
      <c r="GO13" s="33">
        <v>0</v>
      </c>
      <c r="GP13" s="33">
        <v>0</v>
      </c>
      <c r="GQ13" s="33">
        <v>0</v>
      </c>
      <c r="GR13" s="33">
        <v>0</v>
      </c>
      <c r="GS13" s="33">
        <v>0</v>
      </c>
    </row>
    <row r="14" spans="1:201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0</v>
      </c>
      <c r="GN14" s="34">
        <v>0</v>
      </c>
      <c r="GO14" s="34">
        <v>0</v>
      </c>
      <c r="GP14" s="34">
        <v>0</v>
      </c>
      <c r="GQ14" s="34">
        <v>0</v>
      </c>
      <c r="GR14" s="34">
        <v>0</v>
      </c>
      <c r="GS14" s="34">
        <v>0</v>
      </c>
    </row>
    <row r="15" spans="1:201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15</v>
      </c>
      <c r="GQ15" s="34">
        <v>0</v>
      </c>
      <c r="GR15" s="34">
        <v>23</v>
      </c>
      <c r="GS15" s="34">
        <v>2</v>
      </c>
    </row>
    <row r="16" spans="1:201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</row>
    <row r="17" spans="1:201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</row>
    <row r="18" spans="1:201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54</v>
      </c>
      <c r="GP18" s="34">
        <v>57</v>
      </c>
      <c r="GQ18" s="34">
        <v>30</v>
      </c>
      <c r="GR18" s="34">
        <v>38</v>
      </c>
      <c r="GS18" s="34">
        <v>96</v>
      </c>
    </row>
    <row r="19" spans="1:201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</row>
    <row r="20" spans="1:201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</row>
    <row r="21" spans="1:201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8</v>
      </c>
      <c r="GS21" s="34">
        <v>14</v>
      </c>
    </row>
    <row r="22" spans="1:201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0</v>
      </c>
      <c r="GS22" s="33">
        <v>0</v>
      </c>
    </row>
    <row r="23" spans="1:201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0</v>
      </c>
      <c r="GS23" s="34">
        <v>0</v>
      </c>
    </row>
    <row r="24" spans="1:201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</row>
    <row r="25" spans="1:201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0</v>
      </c>
    </row>
    <row r="26" spans="1:201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0</v>
      </c>
    </row>
    <row r="27" spans="1:201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279</v>
      </c>
    </row>
    <row r="28" spans="1:201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</row>
    <row r="29" spans="1:201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</row>
    <row r="30" spans="1:201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233</v>
      </c>
    </row>
    <row r="31" spans="1:201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0</v>
      </c>
      <c r="GO31" s="33">
        <v>0</v>
      </c>
      <c r="GP31" s="33">
        <v>0</v>
      </c>
      <c r="GQ31" s="33">
        <v>0</v>
      </c>
      <c r="GR31" s="33">
        <v>0</v>
      </c>
      <c r="GS31" s="33">
        <v>0</v>
      </c>
    </row>
    <row r="32" spans="1:201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0</v>
      </c>
      <c r="GO32" s="34">
        <v>0</v>
      </c>
      <c r="GP32" s="34">
        <v>0</v>
      </c>
      <c r="GQ32" s="34">
        <v>0</v>
      </c>
      <c r="GR32" s="34">
        <v>0</v>
      </c>
      <c r="GS32" s="34">
        <v>0</v>
      </c>
    </row>
    <row r="33" spans="1:201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143</v>
      </c>
      <c r="GN33" s="34">
        <v>124</v>
      </c>
      <c r="GO33" s="34">
        <v>87</v>
      </c>
      <c r="GP33" s="34">
        <v>122</v>
      </c>
      <c r="GQ33" s="34">
        <v>45</v>
      </c>
      <c r="GR33" s="34">
        <v>26</v>
      </c>
      <c r="GS33" s="34">
        <v>135</v>
      </c>
    </row>
    <row r="34" spans="1:201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0</v>
      </c>
    </row>
    <row r="35" spans="1:201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0</v>
      </c>
    </row>
    <row r="36" spans="1:201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278</v>
      </c>
      <c r="GN36" s="34">
        <v>251</v>
      </c>
      <c r="GO36" s="34">
        <v>226</v>
      </c>
      <c r="GP36" s="34">
        <v>183</v>
      </c>
      <c r="GQ36" s="34">
        <v>91</v>
      </c>
      <c r="GR36" s="34">
        <v>169</v>
      </c>
      <c r="GS36" s="34">
        <v>232</v>
      </c>
    </row>
    <row r="37" spans="1:201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0</v>
      </c>
      <c r="GO37" s="33">
        <v>0</v>
      </c>
      <c r="GP37" s="33">
        <v>0</v>
      </c>
      <c r="GQ37" s="33">
        <v>0</v>
      </c>
      <c r="GR37" s="33">
        <v>0</v>
      </c>
      <c r="GS37" s="33">
        <v>0</v>
      </c>
    </row>
    <row r="38" spans="1:201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0</v>
      </c>
      <c r="GO38" s="34">
        <v>0</v>
      </c>
      <c r="GP38" s="34">
        <v>0</v>
      </c>
      <c r="GQ38" s="34">
        <v>0</v>
      </c>
      <c r="GR38" s="34">
        <v>0</v>
      </c>
      <c r="GS38" s="34">
        <v>0</v>
      </c>
    </row>
    <row r="39" spans="1:201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1214</v>
      </c>
      <c r="GN39" s="34">
        <v>668</v>
      </c>
      <c r="GO39" s="34">
        <v>836</v>
      </c>
      <c r="GP39" s="34">
        <v>674</v>
      </c>
      <c r="GQ39" s="34">
        <v>220</v>
      </c>
      <c r="GR39" s="34">
        <v>2379</v>
      </c>
      <c r="GS39" s="34">
        <v>2205</v>
      </c>
    </row>
    <row r="40" spans="1:201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666</v>
      </c>
      <c r="GO40" s="33">
        <v>0</v>
      </c>
      <c r="GP40" s="33">
        <v>0</v>
      </c>
      <c r="GQ40" s="33">
        <v>0</v>
      </c>
      <c r="GR40" s="33">
        <v>0</v>
      </c>
      <c r="GS40" s="33">
        <v>0</v>
      </c>
    </row>
    <row r="41" spans="1:201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348</v>
      </c>
      <c r="GO41" s="34">
        <v>0</v>
      </c>
      <c r="GP41" s="34">
        <v>0</v>
      </c>
      <c r="GQ41" s="34">
        <v>0</v>
      </c>
      <c r="GR41" s="34">
        <v>0</v>
      </c>
      <c r="GS41" s="34">
        <v>0</v>
      </c>
    </row>
    <row r="42" spans="1:201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355</v>
      </c>
    </row>
    <row r="43" spans="1:201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1719</v>
      </c>
      <c r="GN43" s="33">
        <v>1962</v>
      </c>
      <c r="GO43" s="33">
        <v>0</v>
      </c>
      <c r="GP43" s="33">
        <v>0</v>
      </c>
      <c r="GQ43" s="33">
        <v>0</v>
      </c>
      <c r="GR43" s="33">
        <v>0</v>
      </c>
      <c r="GS43" s="33">
        <v>0</v>
      </c>
    </row>
    <row r="44" spans="1:201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1073</v>
      </c>
      <c r="GN44" s="34">
        <v>1306</v>
      </c>
      <c r="GO44" s="34">
        <v>0</v>
      </c>
      <c r="GP44" s="34">
        <v>0</v>
      </c>
      <c r="GQ44" s="34">
        <v>0</v>
      </c>
      <c r="GR44" s="34">
        <v>0</v>
      </c>
      <c r="GS44" s="34">
        <v>0</v>
      </c>
    </row>
    <row r="45" spans="1:201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1697</v>
      </c>
      <c r="GN45" s="34">
        <v>1542</v>
      </c>
      <c r="GO45" s="34">
        <v>1600</v>
      </c>
      <c r="GP45" s="34">
        <v>1095</v>
      </c>
      <c r="GQ45" s="34">
        <v>354</v>
      </c>
      <c r="GR45" s="34">
        <v>955</v>
      </c>
      <c r="GS45" s="34">
        <v>2065</v>
      </c>
    </row>
    <row r="46" spans="1:201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0</v>
      </c>
    </row>
    <row r="47" spans="1:201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0</v>
      </c>
    </row>
    <row r="48" spans="1:201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670</v>
      </c>
      <c r="GN48" s="34">
        <v>697</v>
      </c>
      <c r="GO48" s="34">
        <v>633</v>
      </c>
      <c r="GP48" s="34">
        <v>393</v>
      </c>
      <c r="GQ48" s="34">
        <v>188</v>
      </c>
      <c r="GR48" s="34">
        <v>338</v>
      </c>
      <c r="GS48" s="34">
        <v>814</v>
      </c>
    </row>
    <row r="49" spans="1:201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0</v>
      </c>
    </row>
    <row r="50" spans="1:201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0</v>
      </c>
    </row>
    <row r="51" spans="1:201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36</v>
      </c>
    </row>
    <row r="52" spans="1:201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0</v>
      </c>
    </row>
    <row r="53" spans="1:201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0</v>
      </c>
    </row>
    <row r="54" spans="1:201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98</v>
      </c>
    </row>
    <row r="55" spans="1:201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0</v>
      </c>
      <c r="GO55" s="33">
        <v>0</v>
      </c>
      <c r="GP55" s="33">
        <v>0</v>
      </c>
      <c r="GQ55" s="33">
        <v>0</v>
      </c>
      <c r="GR55" s="33">
        <v>0</v>
      </c>
      <c r="GS55" s="33">
        <v>0</v>
      </c>
    </row>
    <row r="56" spans="1:201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0</v>
      </c>
      <c r="GO56" s="34">
        <v>0</v>
      </c>
      <c r="GP56" s="34">
        <v>0</v>
      </c>
      <c r="GQ56" s="34">
        <v>0</v>
      </c>
      <c r="GR56" s="34">
        <v>0</v>
      </c>
      <c r="GS56" s="34">
        <v>0</v>
      </c>
    </row>
    <row r="57" spans="1:201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76</v>
      </c>
    </row>
    <row r="58" spans="1:201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0</v>
      </c>
    </row>
    <row r="59" spans="1:201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0</v>
      </c>
    </row>
    <row r="60" spans="1:201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34</v>
      </c>
    </row>
    <row r="61" spans="1:201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0</v>
      </c>
    </row>
    <row r="62" spans="1:201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0</v>
      </c>
    </row>
    <row r="63" spans="1:201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84</v>
      </c>
      <c r="GP63" s="34">
        <v>39</v>
      </c>
      <c r="GQ63" s="34">
        <v>21</v>
      </c>
      <c r="GR63" s="34">
        <v>19</v>
      </c>
      <c r="GS63" s="34">
        <v>101</v>
      </c>
    </row>
    <row r="64" spans="1:201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0</v>
      </c>
      <c r="GS64" s="33">
        <v>264</v>
      </c>
    </row>
    <row r="65" spans="1:201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0</v>
      </c>
      <c r="GS65" s="34">
        <v>224</v>
      </c>
    </row>
    <row r="66" spans="1:201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100</v>
      </c>
      <c r="GQ66" s="34">
        <v>60</v>
      </c>
      <c r="GR66" s="34">
        <v>53</v>
      </c>
      <c r="GS66" s="34">
        <v>184</v>
      </c>
    </row>
    <row r="67" spans="1:201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0</v>
      </c>
    </row>
    <row r="68" spans="1:201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0</v>
      </c>
    </row>
    <row r="69" spans="1:201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115</v>
      </c>
    </row>
    <row r="70" spans="1:201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0</v>
      </c>
    </row>
    <row r="71" spans="1:201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0</v>
      </c>
    </row>
    <row r="72" spans="1:201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88</v>
      </c>
      <c r="GQ72" s="34">
        <v>12</v>
      </c>
      <c r="GR72" s="34">
        <v>87</v>
      </c>
      <c r="GS72" s="34">
        <v>164</v>
      </c>
    </row>
    <row r="73" spans="1:201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</row>
    <row r="74" spans="1:201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</row>
    <row r="75" spans="1:201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128</v>
      </c>
      <c r="GS75" s="34">
        <v>243</v>
      </c>
    </row>
    <row r="76" spans="1:201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</row>
    <row r="77" spans="1:201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</row>
    <row r="78" spans="1:201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64</v>
      </c>
      <c r="GN78" s="34">
        <v>150</v>
      </c>
      <c r="GO78" s="34">
        <v>45</v>
      </c>
      <c r="GP78" s="34">
        <v>55</v>
      </c>
      <c r="GQ78" s="34">
        <v>29</v>
      </c>
      <c r="GR78" s="34">
        <v>22</v>
      </c>
      <c r="GS78" s="34">
        <v>57</v>
      </c>
    </row>
    <row r="79" spans="1:201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0</v>
      </c>
      <c r="GN79" s="33">
        <v>0</v>
      </c>
      <c r="GO79" s="33">
        <v>0</v>
      </c>
      <c r="GP79" s="33">
        <v>0</v>
      </c>
      <c r="GQ79" s="33">
        <v>0</v>
      </c>
      <c r="GR79" s="33">
        <v>0</v>
      </c>
      <c r="GS79" s="33">
        <v>0</v>
      </c>
    </row>
    <row r="80" spans="1:201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0</v>
      </c>
      <c r="GN80" s="34">
        <v>0</v>
      </c>
      <c r="GO80" s="34">
        <v>0</v>
      </c>
      <c r="GP80" s="34">
        <v>0</v>
      </c>
      <c r="GQ80" s="34">
        <v>0</v>
      </c>
      <c r="GR80" s="34">
        <v>0</v>
      </c>
      <c r="GS80" s="34">
        <v>0</v>
      </c>
    </row>
    <row r="81" spans="1:201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44</v>
      </c>
    </row>
    <row r="82" spans="1:201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</row>
    <row r="83" spans="1:201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</row>
    <row r="84" spans="1:201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218</v>
      </c>
    </row>
    <row r="85" spans="1:201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0</v>
      </c>
      <c r="GQ85" s="33">
        <v>0</v>
      </c>
      <c r="GR85" s="33">
        <v>0</v>
      </c>
      <c r="GS85" s="33">
        <v>0</v>
      </c>
    </row>
    <row r="86" spans="1:201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0</v>
      </c>
      <c r="GQ86" s="34">
        <v>0</v>
      </c>
      <c r="GR86" s="34">
        <v>0</v>
      </c>
      <c r="GS86" s="34">
        <v>0</v>
      </c>
    </row>
    <row r="87" spans="1:201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1243</v>
      </c>
      <c r="GN87" s="34">
        <v>1263</v>
      </c>
      <c r="GO87" s="34">
        <v>1312</v>
      </c>
      <c r="GP87" s="34">
        <v>1225</v>
      </c>
      <c r="GQ87" s="34">
        <v>870</v>
      </c>
      <c r="GR87" s="34">
        <v>803</v>
      </c>
      <c r="GS87" s="34">
        <v>1381</v>
      </c>
    </row>
    <row r="88" spans="1:201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367</v>
      </c>
      <c r="GN88" s="33">
        <v>353</v>
      </c>
      <c r="GO88" s="33">
        <v>351</v>
      </c>
      <c r="GP88" s="33">
        <v>61</v>
      </c>
      <c r="GQ88" s="33">
        <v>33</v>
      </c>
      <c r="GR88" s="33">
        <v>0</v>
      </c>
      <c r="GS88" s="33">
        <v>0</v>
      </c>
    </row>
    <row r="89" spans="1:201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186</v>
      </c>
      <c r="GN89" s="34">
        <v>185</v>
      </c>
      <c r="GO89" s="34">
        <v>218</v>
      </c>
      <c r="GP89" s="34">
        <v>51</v>
      </c>
      <c r="GQ89" s="34">
        <v>23</v>
      </c>
      <c r="GR89" s="34">
        <v>0</v>
      </c>
      <c r="GS89" s="34">
        <v>0</v>
      </c>
    </row>
    <row r="90" spans="1:201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256</v>
      </c>
      <c r="GP90" s="34">
        <v>200</v>
      </c>
      <c r="GQ90" s="34">
        <v>57</v>
      </c>
      <c r="GR90" s="34">
        <v>114</v>
      </c>
      <c r="GS90" s="34">
        <v>285</v>
      </c>
    </row>
    <row r="91" spans="1:201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</row>
    <row r="92" spans="1:201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</row>
    <row r="93" spans="1:201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77</v>
      </c>
      <c r="GO93" s="34">
        <v>105</v>
      </c>
      <c r="GP93" s="34">
        <v>69</v>
      </c>
      <c r="GQ93" s="34">
        <v>39</v>
      </c>
      <c r="GR93" s="34">
        <v>39</v>
      </c>
      <c r="GS93" s="34">
        <v>144</v>
      </c>
    </row>
    <row r="94" spans="1:201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0</v>
      </c>
      <c r="GN94" s="33">
        <v>0</v>
      </c>
      <c r="GO94" s="33">
        <v>0</v>
      </c>
      <c r="GP94" s="33">
        <v>0</v>
      </c>
      <c r="GQ94" s="33">
        <v>0</v>
      </c>
      <c r="GR94" s="33">
        <v>0</v>
      </c>
      <c r="GS94" s="33">
        <v>0</v>
      </c>
    </row>
    <row r="95" spans="1:201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0</v>
      </c>
      <c r="GN95" s="34">
        <v>0</v>
      </c>
      <c r="GO95" s="34">
        <v>0</v>
      </c>
      <c r="GP95" s="34">
        <v>0</v>
      </c>
      <c r="GQ95" s="34">
        <v>0</v>
      </c>
      <c r="GR95" s="34">
        <v>0</v>
      </c>
      <c r="GS95" s="34">
        <v>0</v>
      </c>
    </row>
    <row r="96" spans="1:201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30</v>
      </c>
      <c r="GR96" s="34">
        <v>56</v>
      </c>
      <c r="GS96" s="34">
        <v>55</v>
      </c>
    </row>
    <row r="97" spans="1:201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0</v>
      </c>
    </row>
    <row r="98" spans="1:201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0</v>
      </c>
    </row>
    <row r="99" spans="1:201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32</v>
      </c>
      <c r="GQ99" s="34">
        <v>4</v>
      </c>
      <c r="GR99" s="34">
        <v>6</v>
      </c>
      <c r="GS99" s="34">
        <v>42</v>
      </c>
    </row>
    <row r="100" spans="1:201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0</v>
      </c>
      <c r="GN100" s="33">
        <v>0</v>
      </c>
      <c r="GO100" s="33">
        <v>0</v>
      </c>
      <c r="GP100" s="33">
        <v>0</v>
      </c>
      <c r="GQ100" s="33">
        <v>0</v>
      </c>
      <c r="GR100" s="33">
        <v>0</v>
      </c>
      <c r="GS100" s="33">
        <v>0</v>
      </c>
    </row>
    <row r="101" spans="1:201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0</v>
      </c>
      <c r="GN101" s="34">
        <v>0</v>
      </c>
      <c r="GO101" s="34">
        <v>0</v>
      </c>
      <c r="GP101" s="34">
        <v>0</v>
      </c>
      <c r="GQ101" s="34">
        <v>0</v>
      </c>
      <c r="GR101" s="34">
        <v>0</v>
      </c>
      <c r="GS101" s="34">
        <v>0</v>
      </c>
    </row>
    <row r="102" spans="1:201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</row>
    <row r="103" spans="1:201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0</v>
      </c>
      <c r="GS103" s="33">
        <v>0</v>
      </c>
    </row>
    <row r="104" spans="1:201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0</v>
      </c>
      <c r="GS104" s="34">
        <v>0</v>
      </c>
    </row>
    <row r="105" spans="1:201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66</v>
      </c>
      <c r="GN105" s="34">
        <v>82</v>
      </c>
      <c r="GO105" s="34">
        <v>66</v>
      </c>
      <c r="GP105" s="34">
        <v>51</v>
      </c>
      <c r="GQ105" s="34">
        <v>32</v>
      </c>
      <c r="GR105" s="34">
        <v>42</v>
      </c>
      <c r="GS105" s="34">
        <v>104</v>
      </c>
    </row>
    <row r="106" spans="1:201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0</v>
      </c>
    </row>
    <row r="107" spans="1:201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0</v>
      </c>
    </row>
    <row r="108" spans="1:201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63</v>
      </c>
      <c r="GN108" s="34">
        <v>49</v>
      </c>
      <c r="GO108" s="34">
        <v>57</v>
      </c>
      <c r="GP108" s="34">
        <v>47</v>
      </c>
      <c r="GQ108" s="34">
        <v>25</v>
      </c>
      <c r="GR108" s="34">
        <v>18</v>
      </c>
      <c r="GS108" s="34">
        <v>59</v>
      </c>
    </row>
    <row r="109" spans="1:201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</row>
    <row r="110" spans="1:201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</row>
    <row r="111" spans="1:201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16</v>
      </c>
      <c r="GS111" s="34">
        <v>27</v>
      </c>
    </row>
    <row r="112" spans="1:201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0</v>
      </c>
    </row>
    <row r="113" spans="1:201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0</v>
      </c>
    </row>
    <row r="114" spans="1:201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26</v>
      </c>
    </row>
    <row r="115" spans="1:201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</row>
    <row r="116" spans="1:201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</row>
    <row r="117" spans="1:201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35</v>
      </c>
    </row>
    <row r="118" spans="1:201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0</v>
      </c>
      <c r="GS118" s="33">
        <v>0</v>
      </c>
    </row>
    <row r="119" spans="1:201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0</v>
      </c>
      <c r="GS119" s="34">
        <v>0</v>
      </c>
    </row>
    <row r="120" spans="1:201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</row>
    <row r="121" spans="1:201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0</v>
      </c>
      <c r="GN121" s="33">
        <v>0</v>
      </c>
      <c r="GO121" s="33">
        <v>0</v>
      </c>
      <c r="GP121" s="33">
        <v>0</v>
      </c>
      <c r="GQ121" s="33">
        <v>0</v>
      </c>
      <c r="GR121" s="33">
        <v>0</v>
      </c>
      <c r="GS121" s="33">
        <v>0</v>
      </c>
    </row>
    <row r="122" spans="1:201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0</v>
      </c>
      <c r="GN122" s="34">
        <v>0</v>
      </c>
      <c r="GO122" s="34">
        <v>0</v>
      </c>
      <c r="GP122" s="34">
        <v>0</v>
      </c>
      <c r="GQ122" s="34">
        <v>0</v>
      </c>
      <c r="GR122" s="34">
        <v>0</v>
      </c>
      <c r="GS122" s="34">
        <v>0</v>
      </c>
    </row>
    <row r="123" spans="1:201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27</v>
      </c>
      <c r="GO123" s="34">
        <v>9</v>
      </c>
      <c r="GP123" s="34">
        <v>17</v>
      </c>
      <c r="GQ123" s="34">
        <v>10</v>
      </c>
      <c r="GR123" s="34">
        <v>6</v>
      </c>
      <c r="GS123" s="34">
        <v>31</v>
      </c>
    </row>
    <row r="124" spans="1:201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0</v>
      </c>
      <c r="GN124" s="33">
        <v>440</v>
      </c>
      <c r="GO124" s="33">
        <v>0</v>
      </c>
      <c r="GP124" s="33">
        <v>0</v>
      </c>
      <c r="GQ124" s="33">
        <v>0</v>
      </c>
      <c r="GR124" s="33">
        <v>0</v>
      </c>
      <c r="GS124" s="33">
        <v>0</v>
      </c>
    </row>
    <row r="125" spans="1:201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0</v>
      </c>
      <c r="GN125" s="34">
        <v>140</v>
      </c>
      <c r="GO125" s="34">
        <v>0</v>
      </c>
      <c r="GP125" s="34">
        <v>0</v>
      </c>
      <c r="GQ125" s="34">
        <v>0</v>
      </c>
      <c r="GR125" s="34">
        <v>0</v>
      </c>
      <c r="GS125" s="34">
        <v>0</v>
      </c>
    </row>
    <row r="126" spans="1:201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356</v>
      </c>
    </row>
    <row r="127" spans="1:201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0</v>
      </c>
      <c r="GS127" s="33">
        <v>0</v>
      </c>
    </row>
    <row r="128" spans="1:201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0</v>
      </c>
      <c r="GS128" s="34">
        <v>0</v>
      </c>
    </row>
    <row r="129" spans="1:201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8</v>
      </c>
    </row>
    <row r="130" spans="1:201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0</v>
      </c>
      <c r="GP130" s="33">
        <v>0</v>
      </c>
      <c r="GQ130" s="33">
        <v>0</v>
      </c>
      <c r="GR130" s="33">
        <v>0</v>
      </c>
      <c r="GS130" s="33">
        <v>0</v>
      </c>
    </row>
    <row r="131" spans="1:201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0</v>
      </c>
      <c r="GP131" s="34">
        <v>0</v>
      </c>
      <c r="GQ131" s="34">
        <v>0</v>
      </c>
      <c r="GR131" s="34">
        <v>0</v>
      </c>
      <c r="GS131" s="34">
        <v>0</v>
      </c>
    </row>
    <row r="132" spans="1:201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69</v>
      </c>
      <c r="GO132" s="34">
        <v>60</v>
      </c>
      <c r="GP132" s="34">
        <v>72</v>
      </c>
      <c r="GQ132" s="34">
        <v>28</v>
      </c>
      <c r="GR132" s="34">
        <v>15</v>
      </c>
      <c r="GS132" s="34">
        <v>98</v>
      </c>
    </row>
    <row r="133" spans="1:201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0</v>
      </c>
      <c r="GS133" s="33">
        <v>0</v>
      </c>
    </row>
    <row r="134" spans="1:201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0</v>
      </c>
      <c r="GS134" s="34">
        <v>0</v>
      </c>
    </row>
    <row r="135" spans="1:201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114</v>
      </c>
      <c r="GN135" s="34">
        <v>90</v>
      </c>
      <c r="GO135" s="34">
        <v>83</v>
      </c>
      <c r="GP135" s="34">
        <v>83</v>
      </c>
      <c r="GQ135" s="34">
        <v>45</v>
      </c>
      <c r="GR135" s="34">
        <v>27</v>
      </c>
      <c r="GS135" s="34">
        <v>98</v>
      </c>
    </row>
    <row r="136" spans="1:201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0</v>
      </c>
    </row>
    <row r="137" spans="1:201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0</v>
      </c>
    </row>
    <row r="138" spans="1:201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</row>
    <row r="139" spans="1:201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0</v>
      </c>
      <c r="GS139" s="33">
        <v>0</v>
      </c>
    </row>
    <row r="140" spans="1:201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0</v>
      </c>
      <c r="GS140" s="34">
        <v>0</v>
      </c>
    </row>
    <row r="141" spans="1:201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</row>
    <row r="142" spans="1:201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0</v>
      </c>
      <c r="GQ142" s="33">
        <v>0</v>
      </c>
      <c r="GR142" s="33">
        <v>0</v>
      </c>
      <c r="GS142" s="33">
        <v>0</v>
      </c>
    </row>
    <row r="143" spans="1:201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0</v>
      </c>
      <c r="GQ143" s="34">
        <v>0</v>
      </c>
      <c r="GR143" s="34">
        <v>0</v>
      </c>
      <c r="GS143" s="34">
        <v>0</v>
      </c>
    </row>
    <row r="144" spans="1:201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66</v>
      </c>
      <c r="GQ144" s="34">
        <v>38</v>
      </c>
      <c r="GR144" s="34">
        <v>95</v>
      </c>
      <c r="GS144" s="34">
        <v>229</v>
      </c>
    </row>
    <row r="145" spans="1:201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</row>
    <row r="146" spans="1:201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</row>
    <row r="147" spans="1:201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89</v>
      </c>
      <c r="GS147" s="36">
        <v>250</v>
      </c>
    </row>
  </sheetData>
  <autoFilter ref="A2:EH147"/>
  <mergeCells count="297"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A118:A120"/>
    <mergeCell ref="B118:B120"/>
    <mergeCell ref="A121:A123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BE2:BE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AV2:AV3"/>
    <mergeCell ref="AK2:AK3"/>
    <mergeCell ref="AL2:AL3"/>
    <mergeCell ref="AM2:AM3"/>
    <mergeCell ref="AN2:AN3"/>
    <mergeCell ref="AO2:AO3"/>
    <mergeCell ref="AP2:AP3"/>
    <mergeCell ref="BC2:BC3"/>
    <mergeCell ref="BD2:BD3"/>
    <mergeCell ref="AA2:AA3"/>
    <mergeCell ref="AB2:AB3"/>
    <mergeCell ref="AC2:AC3"/>
    <mergeCell ref="AD2:AD3"/>
    <mergeCell ref="AQ2:AQ3"/>
    <mergeCell ref="AR2:AR3"/>
    <mergeCell ref="AS2:AS3"/>
    <mergeCell ref="AT2:AT3"/>
    <mergeCell ref="AU2:AU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GM2:GM3"/>
    <mergeCell ref="GN2:GN3"/>
    <mergeCell ref="GO2:GO3"/>
    <mergeCell ref="GP2:GP3"/>
    <mergeCell ref="GQ2:GQ3"/>
    <mergeCell ref="GR2:GR3"/>
    <mergeCell ref="GS2:GS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AE2:AE3"/>
    <mergeCell ref="AF2:AF3"/>
    <mergeCell ref="AG2:AG3"/>
    <mergeCell ref="AH2:AH3"/>
    <mergeCell ref="AI2:AI3"/>
    <mergeCell ref="AJ2:AJ3"/>
    <mergeCell ref="Y2:Y3"/>
    <mergeCell ref="Z2:Z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</row>
    <row r="3" spans="1:194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</row>
    <row r="4" spans="1:194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2020-10-15T02:18:08Z</cp:lastPrinted>
  <dcterms:created xsi:type="dcterms:W3CDTF">2020-04-02T06:40:58Z</dcterms:created>
  <dcterms:modified xsi:type="dcterms:W3CDTF">2020-10-15T02:19:06Z</dcterms:modified>
</cp:coreProperties>
</file>