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0835" yWindow="0" windowWidth="27870" windowHeight="12420" tabRatio="774"/>
  </bookViews>
  <sheets>
    <sheet name="毎週金曜公表（色あり）" sheetId="57" r:id="rId1"/>
  </sheets>
  <externalReferences>
    <externalReference r:id="rId2"/>
    <externalReference r:id="rId3"/>
  </externalReferences>
  <definedNames>
    <definedName name="_xlnm._FilterDatabase" localSheetId="0" hidden="1">'毎週金曜公表（色あり）'!$A$1:$A$60</definedName>
    <definedName name="_xlnm.Print_Area" localSheetId="0">'毎週金曜公表（色あり）'!$B$1:$AI$70</definedName>
    <definedName name="_xlnm.Print_Titles" localSheetId="0">'毎週金曜公表（色あり）'!$1:$10</definedName>
    <definedName name="作業日" localSheetId="0">[1]第14回療養状況_生データ!$B$5</definedName>
    <definedName name="作業日">[2]第14回療養状況_生データ!$B$5</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<sst xmlns="http://schemas.openxmlformats.org/spreadsheetml/2006/main" count="193" uniqueCount="124">
  <si>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</si>
  <si>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</si>
  <si>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</si>
  <si>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</si>
  <si>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</si>
  <si>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</si>
  <si>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</si>
  <si>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</si>
  <si>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</si>
  <si>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</si>
  <si>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</si>
  <si>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</si>
  <si>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</si>
  <si>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</si>
  <si>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</si>
  <si>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</si>
  <si>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</si>
  <si>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</si>
  <si>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</si>
  <si>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</si>
  <si>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</si>
  <si>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</si>
  <si>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</si>
  <si>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</si>
  <si>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</si>
  <si>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</si>
  <si>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</si>
  <si>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</si>
  <si>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</si>
  <si>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</si>
  <si>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</si>
  <si>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</si>
  <si>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</si>
  <si>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</si>
  <si>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</si>
  <si>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</si>
  <si>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</si>
  <si>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</si>
  <si>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</si>
  <si>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</si>
  <si>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</si>
  <si>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</si>
  <si>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</si>
  <si>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</si>
  <si>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</si>
  <si>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</si>
  <si>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</si>
  <si>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</si>
  <si>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</si>
  <si>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</si>
  <si>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</si>
  <si>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</si>
  <si>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</si>
  <si>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</si>
  <si>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</si>
  <si>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</si>
  <si>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</si>
  <si>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</si>
  <si>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</si>
  <si>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</si>
  <si>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</si>
  <si>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</si>
  <si>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</si>
  <si>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</si>
  <si>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</si>
  <si>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</si>
  <si>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</si>
  <si>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</si>
  <si>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</si>
  <si>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</si>
  <si>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</si>
  <si>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</si>
  <si>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</si>
  <si>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</si>
  <si>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</si>
  <si>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</si>
  <si>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</si>
  <si>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</si>
  <si>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</si>
  <si>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</si>
  <si>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</si>
  <si>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</si>
  <si>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</si>
  <si>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</si>
  <si>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</si>
  <si>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</si>
  <si>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医療提供体制等の負荷　　　　　　　　　　】</t>
    <rPh sb="11" eb="13">
      <t>イリョウ</t>
    </rPh>
    <rPh sb="13" eb="15">
      <t>テイキョウ</t>
    </rPh>
    <rPh sb="15" eb="17">
      <t>タイセイ</t>
    </rPh>
    <rPh sb="17" eb="18">
      <t>トウ</t>
    </rPh>
    <rPh sb="19" eb="21">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</si>
  <si>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</si>
  <si>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</si>
  <si>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</si>
  <si>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</si>
  <si>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</si>
  <si>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</si>
  <si>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</si>
  <si>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</si>
  <si>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</si>
  <si>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</si>
  <si>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入院率</t>
    <rPh sb="0" eb="2">
      <t>ニュウイン</t>
    </rPh>
    <rPh sb="2" eb="3">
      <t>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</si>
  <si>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</si>
  <si>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</si>
  <si>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</si>
  <si>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</si>
  <si>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</si>
  <si>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</si>
  <si>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</si>
  <si>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</si>
  <si>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　　　決定され、かつ入院が必要な者が同日までに入院している旨、都道府県から報告があった場合には入院率を適用しない。</t>
    <rPh sb="3" eb="5">
      <t>ケッテイ</t>
    </rPh>
    <rPh sb="10" eb="12">
      <t>ニュウイン</t>
    </rPh>
    <rPh sb="13" eb="15">
      <t>ヒツヨウ</t>
    </rPh>
    <rPh sb="16" eb="17">
      <t>モノ</t>
    </rPh>
    <rPh sb="18" eb="20">
      <t>ドウジツ</t>
    </rPh>
    <rPh sb="23" eb="25">
      <t>ニュウイン</t>
    </rPh>
    <rPh sb="43" eb="45">
      <t>バアイ</t>
    </rPh>
    <rPh sb="47" eb="49">
      <t>ニュウイン</t>
    </rPh>
    <rPh sb="49" eb="50">
      <t>リツ</t>
    </rPh>
    <rPh sb="51" eb="53">
      <t>テキヨウ</t>
    </rPh>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</si>
  <si>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</si>
  <si>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r>
      <t>32.7%</t>
    </r>
    <r>
      <rPr>
        <b/>
        <sz val="22"/>
        <rFont val="游明朝"/>
        <family val="1"/>
        <charset val="128"/>
      </rPr>
      <t>(注)</t>
    </r>
    <rPh sb="6" eb="7">
      <t>チュウ</t>
    </rPh>
    <phoneticPr fontId="1"/>
  </si>
  <si>
    <r>
      <t>24.3%</t>
    </r>
    <r>
      <rPr>
        <b/>
        <sz val="22"/>
        <rFont val="游明朝"/>
        <family val="1"/>
        <charset val="128"/>
      </rPr>
      <t>(注)</t>
    </r>
    <rPh sb="6" eb="7">
      <t>チュウ</t>
    </rPh>
    <phoneticPr fontId="1"/>
  </si>
  <si>
    <r>
      <t>32.3%</t>
    </r>
    <r>
      <rPr>
        <b/>
        <sz val="22"/>
        <rFont val="游明朝"/>
        <family val="1"/>
        <charset val="128"/>
      </rPr>
      <t>(注)</t>
    </r>
    <phoneticPr fontId="1"/>
  </si>
  <si>
    <r>
      <t>27.1%</t>
    </r>
    <r>
      <rPr>
        <b/>
        <sz val="22"/>
        <rFont val="游明朝"/>
        <family val="1"/>
        <charset val="128"/>
      </rPr>
      <t>(注)</t>
    </r>
    <rPh sb="6" eb="7">
      <t>チュウ</t>
    </rPh>
    <phoneticPr fontId="1"/>
  </si>
  <si>
    <r>
      <t>28.8%</t>
    </r>
    <r>
      <rPr>
        <b/>
        <sz val="22"/>
        <rFont val="游明朝"/>
        <family val="1"/>
        <charset val="128"/>
      </rPr>
      <t>(注)</t>
    </r>
    <phoneticPr fontId="1"/>
  </si>
  <si>
    <r>
      <t>23.1%</t>
    </r>
    <r>
      <rPr>
        <b/>
        <sz val="22"/>
        <rFont val="游明朝"/>
        <family val="1"/>
        <charset val="128"/>
      </rPr>
      <t>(注)</t>
    </r>
    <rPh sb="6" eb="7">
      <t>チュウ</t>
    </rPh>
    <phoneticPr fontId="1"/>
  </si>
  <si>
    <r>
      <t>36.4%</t>
    </r>
    <r>
      <rPr>
        <b/>
        <sz val="22"/>
        <rFont val="游明朝"/>
        <family val="1"/>
        <charset val="128"/>
      </rPr>
      <t>(注)</t>
    </r>
    <rPh sb="6" eb="7">
      <t>チュウ</t>
    </rPh>
    <phoneticPr fontId="1"/>
  </si>
  <si>
    <r>
      <t>17.8%</t>
    </r>
    <r>
      <rPr>
        <b/>
        <sz val="22"/>
        <rFont val="游明朝"/>
        <family val="1"/>
        <charset val="128"/>
      </rPr>
      <t>(注)</t>
    </r>
    <rPh sb="6" eb="7">
      <t>チュウ</t>
    </rPh>
    <phoneticPr fontId="1"/>
  </si>
  <si>
    <r>
      <t>37.8%</t>
    </r>
    <r>
      <rPr>
        <b/>
        <sz val="22"/>
        <rFont val="游明朝"/>
        <family val="1"/>
        <charset val="128"/>
      </rPr>
      <t>(注)</t>
    </r>
    <rPh sb="6" eb="7">
      <t>チュウ</t>
    </rPh>
    <phoneticPr fontId="1"/>
  </si>
  <si>
    <r>
      <t>24.0%</t>
    </r>
    <r>
      <rPr>
        <b/>
        <sz val="22"/>
        <rFont val="游明朝"/>
        <family val="1"/>
        <charset val="128"/>
      </rPr>
      <t>(注)</t>
    </r>
    <rPh sb="6" eb="7">
      <t>チュウ</t>
    </rPh>
    <phoneticPr fontId="1"/>
  </si>
  <si>
    <r>
      <t>23.6%</t>
    </r>
    <r>
      <rPr>
        <b/>
        <sz val="22"/>
        <rFont val="游明朝"/>
        <family val="1"/>
        <charset val="128"/>
      </rPr>
      <t>(注)</t>
    </r>
    <rPh sb="6" eb="7">
      <t>チュウ</t>
    </rPh>
    <phoneticPr fontId="1"/>
  </si>
  <si>
    <r>
      <t>34.6%</t>
    </r>
    <r>
      <rPr>
        <b/>
        <sz val="22"/>
        <rFont val="游明朝"/>
        <family val="1"/>
        <charset val="128"/>
      </rPr>
      <t>(注)</t>
    </r>
    <rPh sb="6" eb="7">
      <t>チュウ</t>
    </rPh>
    <phoneticPr fontId="1"/>
  </si>
  <si>
    <t>注：入院率の指標については療養者数が人口10万人あたり10人以上の場合に適用する。また、新規陽性者が、発生届が届け出られた翌日までに療養場所の種別が</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rPh sb="68" eb="70">
      <t>バショ</t>
    </rPh>
    <rPh sb="71" eb="73">
      <t>シュベツ</t>
    </rPh>
    <phoneticPr fontId="1"/>
  </si>
  <si>
    <t>~4/18(1W)</t>
  </si>
  <si>
    <t>~4/22(1W)</t>
  </si>
  <si>
    <t>~4/16(1W)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</si>
</sst>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b/>
      <sz val="22"/>
      <name val="游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s>
  <borders count="6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style="double">
        <color theme="0"/>
      </left>
      <right style="thin">
        <color indexed="64"/>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4">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4"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5" xfId="0" applyFont="1" applyFill="1" applyBorder="1" applyAlignment="1">
      <alignment vertical="center" wrapText="1"/>
    </xf>
    <xf numFmtId="0" fontId="21" fillId="4" borderId="1" xfId="0" applyFont="1" applyFill="1" applyBorder="1" applyAlignment="1">
      <alignment vertical="center" wrapText="1"/>
    </xf>
    <xf numFmtId="0" fontId="13" fillId="4" borderId="56"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9"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9"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182" fontId="24" fillId="2" borderId="52" xfId="1" applyNumberFormat="1" applyFont="1" applyFill="1" applyBorder="1" applyAlignment="1">
      <alignment horizontal="right"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60"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6" fillId="2" borderId="27" xfId="0" applyFont="1" applyFill="1" applyBorder="1" applyAlignment="1">
      <alignment horizontal="center" vertical="center"/>
    </xf>
    <xf numFmtId="0" fontId="17" fillId="4" borderId="19"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0" xfId="0"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9" xfId="0"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5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2" fillId="4" borderId="26"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3"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55"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0"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5"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6" fillId="2" borderId="0" xfId="0" applyFont="1" applyFill="1" applyBorder="1" applyAlignment="1">
      <alignment horizontal="lef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0" fontId="5" fillId="2" borderId="0" xfId="0" applyFont="1" applyFill="1" applyAlignment="1">
      <alignment horizontal="left" vertical="center"/>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cellXfs>
  <cellStyles count="5">
    <cellStyle name="パーセント" xfId="2" builtinId="5"/>
    <cellStyle name="桁区切り" xfId="1" builtinId="6"/>
    <cellStyle name="桁区切り 3" xfId="3"/>
    <cellStyle name="標準" xfId="0" builtinId="0"/>
    <cellStyle name="標準 2" xfId="4"/>
  </cellStyles>
  <dxfs count="17">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bgColor rgb="FFFFC7CE"/>
        </patternFill>
      </fill>
    </dxf>
    <dxf>
      <fill>
        <patternFill>
          <bgColor theme="0"/>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70"/>
  <sheetViews>
    <sheetView showGridLines="0" tabSelected="1" view="pageBreakPreview" zoomScale="55" zoomScaleNormal="34" zoomScaleSheetLayoutView="55" workbookViewId="0">
      <selection activeCell="I33" sqref="I33"/>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22" style="233"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6.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7" customFormat="1" ht="78.75" customHeight="1" x14ac:dyDescent="0.4">
      <c r="A1" s="23"/>
      <c r="B1" s="49" t="s">
        <v>85</v>
      </c>
      <c r="C1" s="25"/>
      <c r="D1" s="25"/>
      <c r="E1" s="25"/>
      <c r="F1" s="25"/>
      <c r="G1" s="25"/>
      <c r="H1" s="25"/>
      <c r="I1" s="226"/>
      <c r="J1" s="25"/>
      <c r="K1" s="25"/>
      <c r="L1" s="25"/>
      <c r="M1" s="25"/>
      <c r="N1" s="25"/>
      <c r="O1" s="25"/>
      <c r="P1" s="25"/>
      <c r="Q1" s="25"/>
      <c r="R1" s="46"/>
      <c r="S1" s="49"/>
      <c r="T1" s="25"/>
      <c r="U1" s="25"/>
      <c r="V1" s="25"/>
      <c r="W1" s="25"/>
      <c r="X1" s="25"/>
      <c r="Y1" s="25"/>
      <c r="Z1" s="25"/>
      <c r="AA1" s="25"/>
      <c r="AB1" s="25"/>
      <c r="AC1" s="26"/>
      <c r="AD1" s="26"/>
      <c r="AE1" s="46"/>
      <c r="AF1" s="25"/>
      <c r="AG1" s="25"/>
    </row>
    <row r="2" spans="1:33" s="27" customFormat="1" ht="35.25" customHeight="1" x14ac:dyDescent="0.4">
      <c r="A2" s="23"/>
      <c r="B2" s="24"/>
      <c r="C2" s="25"/>
      <c r="D2" s="217" t="s">
        <v>86</v>
      </c>
      <c r="E2" s="217"/>
      <c r="F2" s="217"/>
      <c r="G2" s="217"/>
      <c r="H2" s="217"/>
      <c r="I2" s="217"/>
      <c r="J2" s="217"/>
      <c r="K2" s="217"/>
      <c r="L2" s="217"/>
      <c r="M2" s="217"/>
      <c r="N2" s="217"/>
      <c r="O2" s="217"/>
      <c r="P2" s="217"/>
      <c r="Q2" s="217"/>
      <c r="R2" s="48"/>
      <c r="S2" s="24"/>
      <c r="T2" s="25"/>
      <c r="U2" s="136" t="s">
        <v>56</v>
      </c>
      <c r="V2" s="136"/>
      <c r="W2" s="136"/>
      <c r="X2" s="136"/>
      <c r="Y2" s="136"/>
      <c r="Z2" s="136"/>
      <c r="AA2" s="136" t="s">
        <v>87</v>
      </c>
      <c r="AB2" s="136"/>
      <c r="AC2" s="136"/>
      <c r="AD2" s="136"/>
      <c r="AE2" s="48"/>
      <c r="AF2" s="217" t="s">
        <v>88</v>
      </c>
      <c r="AG2" s="217"/>
    </row>
    <row r="3" spans="1:33" s="16" customFormat="1" ht="8.25" customHeight="1" x14ac:dyDescent="0.4">
      <c r="A3" s="21"/>
      <c r="B3" s="22"/>
      <c r="C3" s="22"/>
      <c r="D3" s="22"/>
      <c r="E3" s="22"/>
      <c r="F3" s="22"/>
      <c r="G3" s="218"/>
      <c r="H3" s="219"/>
      <c r="I3" s="218"/>
      <c r="J3" s="220"/>
      <c r="K3" s="219"/>
      <c r="L3" s="22"/>
      <c r="M3" s="22"/>
      <c r="N3" s="218"/>
      <c r="O3" s="219"/>
      <c r="P3" s="221"/>
      <c r="Q3" s="222"/>
      <c r="R3" s="47"/>
      <c r="S3" s="72"/>
      <c r="T3" s="22"/>
      <c r="U3" s="218"/>
      <c r="V3" s="220"/>
      <c r="W3" s="220"/>
      <c r="X3" s="220"/>
      <c r="Y3" s="222"/>
      <c r="Z3" s="222"/>
      <c r="AA3" s="222"/>
      <c r="AB3" s="223"/>
      <c r="AC3" s="224"/>
      <c r="AD3" s="225"/>
      <c r="AE3" s="47"/>
      <c r="AF3" s="224"/>
      <c r="AG3" s="225"/>
    </row>
    <row r="4" spans="1:33" ht="33" customHeight="1" x14ac:dyDescent="0.4">
      <c r="A4" s="13"/>
      <c r="B4" s="202"/>
      <c r="C4" s="187" t="s">
        <v>50</v>
      </c>
      <c r="D4" s="207" t="s">
        <v>89</v>
      </c>
      <c r="E4" s="208"/>
      <c r="F4" s="208"/>
      <c r="G4" s="208"/>
      <c r="H4" s="208"/>
      <c r="I4" s="208"/>
      <c r="J4" s="208"/>
      <c r="K4" s="208"/>
      <c r="L4" s="208"/>
      <c r="M4" s="208"/>
      <c r="N4" s="208"/>
      <c r="O4" s="208"/>
      <c r="P4" s="190" t="s">
        <v>54</v>
      </c>
      <c r="Q4" s="198"/>
      <c r="R4" s="35"/>
      <c r="S4" s="191"/>
      <c r="T4" s="187" t="s">
        <v>50</v>
      </c>
      <c r="U4" s="73" t="s">
        <v>69</v>
      </c>
      <c r="V4" s="74"/>
      <c r="W4" s="74"/>
      <c r="X4" s="74"/>
      <c r="Y4" s="190" t="s">
        <v>90</v>
      </c>
      <c r="Z4" s="191"/>
      <c r="AA4" s="194" t="s">
        <v>91</v>
      </c>
      <c r="AB4" s="191"/>
      <c r="AC4" s="190" t="s">
        <v>92</v>
      </c>
      <c r="AD4" s="198"/>
      <c r="AE4" s="35"/>
      <c r="AF4" s="190" t="s">
        <v>93</v>
      </c>
      <c r="AG4" s="198"/>
    </row>
    <row r="5" spans="1:33" ht="33" customHeight="1" x14ac:dyDescent="0.4">
      <c r="A5" s="13"/>
      <c r="B5" s="203"/>
      <c r="C5" s="205"/>
      <c r="D5" s="209" t="s">
        <v>94</v>
      </c>
      <c r="E5" s="210"/>
      <c r="F5" s="210"/>
      <c r="G5" s="210"/>
      <c r="H5" s="210"/>
      <c r="I5" s="210"/>
      <c r="J5" s="211"/>
      <c r="K5" s="133" t="s">
        <v>95</v>
      </c>
      <c r="L5" s="134"/>
      <c r="M5" s="134"/>
      <c r="N5" s="135" t="s">
        <v>95</v>
      </c>
      <c r="O5" s="135"/>
      <c r="P5" s="192"/>
      <c r="Q5" s="199"/>
      <c r="R5" s="35"/>
      <c r="S5" s="193"/>
      <c r="T5" s="188"/>
      <c r="U5" s="138"/>
      <c r="V5" s="140"/>
      <c r="W5" s="140"/>
      <c r="X5" s="140"/>
      <c r="Y5" s="192"/>
      <c r="Z5" s="193"/>
      <c r="AA5" s="195"/>
      <c r="AB5" s="193"/>
      <c r="AC5" s="192"/>
      <c r="AD5" s="199"/>
      <c r="AE5" s="35"/>
      <c r="AF5" s="192"/>
      <c r="AG5" s="199"/>
    </row>
    <row r="6" spans="1:33" ht="84" customHeight="1" x14ac:dyDescent="0.4">
      <c r="A6" s="13"/>
      <c r="B6" s="204"/>
      <c r="C6" s="206"/>
      <c r="D6" s="137" t="s">
        <v>70</v>
      </c>
      <c r="E6" s="137" t="s">
        <v>71</v>
      </c>
      <c r="F6" s="139" t="s">
        <v>72</v>
      </c>
      <c r="G6" s="212" t="s">
        <v>96</v>
      </c>
      <c r="H6" s="213"/>
      <c r="I6" s="214" t="s">
        <v>97</v>
      </c>
      <c r="J6" s="215"/>
      <c r="K6" s="75" t="s">
        <v>73</v>
      </c>
      <c r="L6" s="75" t="s">
        <v>74</v>
      </c>
      <c r="M6" s="75" t="s">
        <v>75</v>
      </c>
      <c r="N6" s="212" t="s">
        <v>98</v>
      </c>
      <c r="O6" s="216"/>
      <c r="P6" s="200"/>
      <c r="Q6" s="201"/>
      <c r="R6" s="35"/>
      <c r="S6" s="197"/>
      <c r="T6" s="189"/>
      <c r="U6" s="76" t="s">
        <v>76</v>
      </c>
      <c r="V6" s="77"/>
      <c r="W6" s="76" t="s">
        <v>77</v>
      </c>
      <c r="X6" s="78"/>
      <c r="Y6" s="192"/>
      <c r="Z6" s="193"/>
      <c r="AA6" s="196"/>
      <c r="AB6" s="197"/>
      <c r="AC6" s="200"/>
      <c r="AD6" s="201"/>
      <c r="AE6" s="35"/>
      <c r="AF6" s="200"/>
      <c r="AG6" s="201"/>
    </row>
    <row r="7" spans="1:33" ht="33.75" customHeight="1" x14ac:dyDescent="0.4">
      <c r="A7" s="13"/>
      <c r="B7" s="32" t="s">
        <v>47</v>
      </c>
      <c r="C7" s="33" t="s">
        <v>52</v>
      </c>
      <c r="D7" s="130">
        <v>44306</v>
      </c>
      <c r="E7" s="34">
        <v>44306</v>
      </c>
      <c r="F7" s="143">
        <v>44306</v>
      </c>
      <c r="G7" s="170">
        <v>44306</v>
      </c>
      <c r="H7" s="169"/>
      <c r="I7" s="168">
        <v>44306</v>
      </c>
      <c r="J7" s="169"/>
      <c r="K7" s="79">
        <v>44306</v>
      </c>
      <c r="L7" s="80">
        <v>44306</v>
      </c>
      <c r="M7" s="81">
        <v>44306</v>
      </c>
      <c r="N7" s="170">
        <v>44306</v>
      </c>
      <c r="O7" s="169"/>
      <c r="P7" s="168">
        <v>44306</v>
      </c>
      <c r="Q7" s="173"/>
      <c r="R7" s="36"/>
      <c r="S7" s="82" t="s">
        <v>47</v>
      </c>
      <c r="T7" s="33" t="s">
        <v>52</v>
      </c>
      <c r="U7" s="185" t="s">
        <v>121</v>
      </c>
      <c r="V7" s="186"/>
      <c r="W7" s="168" t="s">
        <v>121</v>
      </c>
      <c r="X7" s="170"/>
      <c r="Y7" s="168" t="s">
        <v>121</v>
      </c>
      <c r="Z7" s="169"/>
      <c r="AA7" s="170" t="s">
        <v>122</v>
      </c>
      <c r="AB7" s="169"/>
      <c r="AC7" s="171" t="s">
        <v>123</v>
      </c>
      <c r="AD7" s="172"/>
      <c r="AE7" s="36"/>
      <c r="AF7" s="170" t="s">
        <v>84</v>
      </c>
      <c r="AG7" s="173"/>
    </row>
    <row r="8" spans="1:33" ht="50.1" customHeight="1" x14ac:dyDescent="0.4">
      <c r="A8" s="13"/>
      <c r="B8" s="32" t="s">
        <v>48</v>
      </c>
      <c r="C8" s="34" t="s">
        <v>49</v>
      </c>
      <c r="D8" s="141" t="s">
        <v>78</v>
      </c>
      <c r="E8" s="83"/>
      <c r="F8" s="142"/>
      <c r="G8" s="170" t="s">
        <v>59</v>
      </c>
      <c r="H8" s="169"/>
      <c r="I8" s="168" t="s">
        <v>59</v>
      </c>
      <c r="J8" s="169"/>
      <c r="K8" s="130" t="s">
        <v>79</v>
      </c>
      <c r="L8" s="34"/>
      <c r="M8" s="143"/>
      <c r="N8" s="170" t="s">
        <v>59</v>
      </c>
      <c r="O8" s="169"/>
      <c r="P8" s="181" t="s">
        <v>60</v>
      </c>
      <c r="Q8" s="182"/>
      <c r="R8" s="37"/>
      <c r="S8" s="82" t="s">
        <v>48</v>
      </c>
      <c r="T8" s="34" t="s">
        <v>49</v>
      </c>
      <c r="U8" s="183" t="s">
        <v>80</v>
      </c>
      <c r="V8" s="184"/>
      <c r="W8" s="174" t="s">
        <v>61</v>
      </c>
      <c r="X8" s="174"/>
      <c r="Y8" s="168" t="s">
        <v>59</v>
      </c>
      <c r="Z8" s="169"/>
      <c r="AA8" s="177" t="s">
        <v>62</v>
      </c>
      <c r="AB8" s="178"/>
      <c r="AC8" s="168" t="s">
        <v>59</v>
      </c>
      <c r="AD8" s="173"/>
      <c r="AE8" s="37"/>
      <c r="AF8" s="179" t="s">
        <v>61</v>
      </c>
      <c r="AG8" s="180"/>
    </row>
    <row r="9" spans="1:33" ht="51.75" customHeight="1" x14ac:dyDescent="0.4">
      <c r="A9" s="13"/>
      <c r="B9" s="161" t="s">
        <v>57</v>
      </c>
      <c r="C9" s="149"/>
      <c r="D9" s="84"/>
      <c r="E9" s="84"/>
      <c r="F9" s="85"/>
      <c r="G9" s="162">
        <v>0.2</v>
      </c>
      <c r="H9" s="163"/>
      <c r="I9" s="164">
        <v>0.4</v>
      </c>
      <c r="J9" s="163"/>
      <c r="K9" s="86"/>
      <c r="L9" s="87"/>
      <c r="M9" s="88"/>
      <c r="N9" s="164">
        <v>0.2</v>
      </c>
      <c r="O9" s="163"/>
      <c r="P9" s="165" t="s">
        <v>99</v>
      </c>
      <c r="Q9" s="166"/>
      <c r="R9" s="38"/>
      <c r="S9" s="167" t="s">
        <v>57</v>
      </c>
      <c r="T9" s="149"/>
      <c r="U9" s="156"/>
      <c r="V9" s="157"/>
      <c r="W9" s="158"/>
      <c r="X9" s="156"/>
      <c r="Y9" s="165" t="s">
        <v>100</v>
      </c>
      <c r="Z9" s="166"/>
      <c r="AA9" s="165">
        <v>15</v>
      </c>
      <c r="AB9" s="166"/>
      <c r="AC9" s="144">
        <v>0.5</v>
      </c>
      <c r="AD9" s="145"/>
      <c r="AE9" s="38"/>
      <c r="AF9" s="175" t="s">
        <v>101</v>
      </c>
      <c r="AG9" s="176"/>
    </row>
    <row r="10" spans="1:33" ht="51.75" customHeight="1" x14ac:dyDescent="0.4">
      <c r="A10" s="13"/>
      <c r="B10" s="148" t="s">
        <v>58</v>
      </c>
      <c r="C10" s="149"/>
      <c r="D10" s="89"/>
      <c r="E10" s="89"/>
      <c r="F10" s="131"/>
      <c r="G10" s="150">
        <v>0.5</v>
      </c>
      <c r="H10" s="151"/>
      <c r="I10" s="150">
        <v>0.25</v>
      </c>
      <c r="J10" s="151"/>
      <c r="K10" s="132"/>
      <c r="L10" s="89"/>
      <c r="M10" s="131"/>
      <c r="N10" s="152">
        <v>0.5</v>
      </c>
      <c r="O10" s="151"/>
      <c r="P10" s="153" t="s">
        <v>102</v>
      </c>
      <c r="Q10" s="154"/>
      <c r="R10" s="39"/>
      <c r="S10" s="155" t="s">
        <v>58</v>
      </c>
      <c r="T10" s="149"/>
      <c r="U10" s="156"/>
      <c r="V10" s="157"/>
      <c r="W10" s="158"/>
      <c r="X10" s="156"/>
      <c r="Y10" s="153" t="s">
        <v>81</v>
      </c>
      <c r="Z10" s="154"/>
      <c r="AA10" s="153" t="s">
        <v>82</v>
      </c>
      <c r="AB10" s="154"/>
      <c r="AC10" s="159">
        <v>0.5</v>
      </c>
      <c r="AD10" s="160"/>
      <c r="AE10" s="39"/>
      <c r="AF10" s="146" t="s">
        <v>101</v>
      </c>
      <c r="AG10" s="147"/>
    </row>
    <row r="11" spans="1:33" s="2" customFormat="1" ht="41.1" customHeight="1" x14ac:dyDescent="0.4">
      <c r="A11" s="14"/>
      <c r="B11" s="29" t="s">
        <v>45</v>
      </c>
      <c r="C11" s="67">
        <v>5250</v>
      </c>
      <c r="D11" s="90">
        <v>569</v>
      </c>
      <c r="E11" s="90">
        <v>1826</v>
      </c>
      <c r="F11" s="91">
        <v>1826</v>
      </c>
      <c r="G11" s="92">
        <v>0.31161007667031765</v>
      </c>
      <c r="H11" s="93">
        <v>4.9835706462212528</v>
      </c>
      <c r="I11" s="227">
        <v>0.54606525911708248</v>
      </c>
      <c r="J11" s="93">
        <v>-2.0285451783391473</v>
      </c>
      <c r="K11" s="94">
        <v>23</v>
      </c>
      <c r="L11" s="95">
        <v>162</v>
      </c>
      <c r="M11" s="96">
        <v>162</v>
      </c>
      <c r="N11" s="97">
        <v>0.1419753086419753</v>
      </c>
      <c r="O11" s="57">
        <v>3.0864197530864197</v>
      </c>
      <c r="P11" s="98">
        <v>19.847619047619048</v>
      </c>
      <c r="Q11" s="57">
        <v>3.7714285714285722</v>
      </c>
      <c r="R11" s="40"/>
      <c r="S11" s="99" t="s">
        <v>45</v>
      </c>
      <c r="T11" s="67">
        <v>5250</v>
      </c>
      <c r="U11" s="91">
        <v>601</v>
      </c>
      <c r="V11" s="100">
        <v>48</v>
      </c>
      <c r="W11" s="91">
        <v>17642</v>
      </c>
      <c r="X11" s="101">
        <v>2009</v>
      </c>
      <c r="Y11" s="42">
        <v>3.4066432377281484E-2</v>
      </c>
      <c r="Z11" s="56">
        <v>-0.130745619177116</v>
      </c>
      <c r="AA11" s="44">
        <v>14.59047619047619</v>
      </c>
      <c r="AB11" s="60">
        <v>3.8476190476190482</v>
      </c>
      <c r="AC11" s="50">
        <v>0.35924006908462869</v>
      </c>
      <c r="AD11" s="66">
        <v>-1.8583339539601285</v>
      </c>
      <c r="AE11" s="40"/>
      <c r="AF11" s="43">
        <v>1.3581560283687943</v>
      </c>
      <c r="AG11" s="63">
        <v>0.13472869648159258</v>
      </c>
    </row>
    <row r="12" spans="1:33" s="2" customFormat="1" ht="41.1" customHeight="1" x14ac:dyDescent="0.4">
      <c r="A12" s="13"/>
      <c r="B12" s="18" t="s">
        <v>13</v>
      </c>
      <c r="C12" s="68">
        <v>1246</v>
      </c>
      <c r="D12" s="90">
        <v>55</v>
      </c>
      <c r="E12" s="90">
        <v>193</v>
      </c>
      <c r="F12" s="91">
        <v>225</v>
      </c>
      <c r="G12" s="92">
        <v>0.24444444444444444</v>
      </c>
      <c r="H12" s="57">
        <v>3.9999999999999982</v>
      </c>
      <c r="I12" s="227" t="s">
        <v>108</v>
      </c>
      <c r="J12" s="57">
        <v>-2.1103896103896123</v>
      </c>
      <c r="K12" s="94">
        <v>0</v>
      </c>
      <c r="L12" s="95">
        <v>31</v>
      </c>
      <c r="M12" s="96">
        <v>31</v>
      </c>
      <c r="N12" s="97">
        <v>0</v>
      </c>
      <c r="O12" s="57">
        <v>0</v>
      </c>
      <c r="P12" s="98">
        <v>13.48314606741573</v>
      </c>
      <c r="Q12" s="57">
        <v>2.8892455858747983</v>
      </c>
      <c r="R12" s="40"/>
      <c r="S12" s="102" t="s">
        <v>13</v>
      </c>
      <c r="T12" s="67">
        <v>1246</v>
      </c>
      <c r="U12" s="91">
        <v>142</v>
      </c>
      <c r="V12" s="100">
        <v>59</v>
      </c>
      <c r="W12" s="91">
        <v>2389</v>
      </c>
      <c r="X12" s="101">
        <v>433</v>
      </c>
      <c r="Y12" s="42">
        <v>5.94390958560067E-2</v>
      </c>
      <c r="Z12" s="60">
        <v>1.7005558023695861</v>
      </c>
      <c r="AA12" s="103">
        <v>11.878009630818619</v>
      </c>
      <c r="AB12" s="60">
        <v>1.5248796147672561</v>
      </c>
      <c r="AC12" s="50">
        <v>9.3023255813953487E-2</v>
      </c>
      <c r="AD12" s="64">
        <v>-2.3255813953488373</v>
      </c>
      <c r="AE12" s="40"/>
      <c r="AF12" s="43">
        <v>1.1472868217054264</v>
      </c>
      <c r="AG12" s="63">
        <v>-0.25488709133805187</v>
      </c>
    </row>
    <row r="13" spans="1:33" s="2" customFormat="1" ht="41.1" customHeight="1" x14ac:dyDescent="0.4">
      <c r="A13" s="14"/>
      <c r="B13" s="18" t="s">
        <v>14</v>
      </c>
      <c r="C13" s="68">
        <v>1227</v>
      </c>
      <c r="D13" s="90">
        <v>36</v>
      </c>
      <c r="E13" s="90">
        <v>393</v>
      </c>
      <c r="F13" s="91">
        <v>393</v>
      </c>
      <c r="G13" s="92">
        <v>9.1603053435114504E-2</v>
      </c>
      <c r="H13" s="93">
        <v>-4.3461881629820551</v>
      </c>
      <c r="I13" s="227">
        <v>0.76595744680851063</v>
      </c>
      <c r="J13" s="57">
        <v>1.2334258402713516</v>
      </c>
      <c r="K13" s="94">
        <v>1</v>
      </c>
      <c r="L13" s="95">
        <v>60</v>
      </c>
      <c r="M13" s="96">
        <v>60</v>
      </c>
      <c r="N13" s="97">
        <v>1.6666666666666666E-2</v>
      </c>
      <c r="O13" s="57">
        <v>1.6666666666666667</v>
      </c>
      <c r="P13" s="98">
        <v>3.8304808475957621</v>
      </c>
      <c r="Q13" s="57">
        <v>-1.7929910350448246</v>
      </c>
      <c r="R13" s="40"/>
      <c r="S13" s="102" t="s">
        <v>14</v>
      </c>
      <c r="T13" s="67">
        <v>1227</v>
      </c>
      <c r="U13" s="91">
        <v>27</v>
      </c>
      <c r="V13" s="100">
        <v>-21</v>
      </c>
      <c r="W13" s="91">
        <v>1639</v>
      </c>
      <c r="X13" s="101">
        <v>-562</v>
      </c>
      <c r="Y13" s="42">
        <v>1.6473459426479559E-2</v>
      </c>
      <c r="Z13" s="60">
        <v>-0.5334809542171054</v>
      </c>
      <c r="AA13" s="103">
        <v>2.5264873675631621</v>
      </c>
      <c r="AB13" s="60">
        <v>-0.65199674001630026</v>
      </c>
      <c r="AC13" s="50">
        <v>0.16216216216216217</v>
      </c>
      <c r="AD13" s="64">
        <v>-1.2837837837837818</v>
      </c>
      <c r="AE13" s="40"/>
      <c r="AF13" s="51">
        <v>0.79487179487179482</v>
      </c>
      <c r="AG13" s="63">
        <v>0.34138342277877159</v>
      </c>
    </row>
    <row r="14" spans="1:33" s="2" customFormat="1" ht="41.1" customHeight="1" x14ac:dyDescent="0.4">
      <c r="A14" s="14"/>
      <c r="B14" s="18" t="s">
        <v>15</v>
      </c>
      <c r="C14" s="68">
        <v>2306</v>
      </c>
      <c r="D14" s="90">
        <v>186</v>
      </c>
      <c r="E14" s="90">
        <v>347</v>
      </c>
      <c r="F14" s="91">
        <v>450</v>
      </c>
      <c r="G14" s="92">
        <v>0.41333333333333333</v>
      </c>
      <c r="H14" s="57">
        <v>-5.1111111111111107</v>
      </c>
      <c r="I14" s="227" t="s">
        <v>109</v>
      </c>
      <c r="J14" s="57">
        <v>3.2770013511231211</v>
      </c>
      <c r="K14" s="94">
        <v>18</v>
      </c>
      <c r="L14" s="95">
        <v>42</v>
      </c>
      <c r="M14" s="96">
        <v>65</v>
      </c>
      <c r="N14" s="97">
        <v>0.27692307692307694</v>
      </c>
      <c r="O14" s="57">
        <v>4.6153846153846159</v>
      </c>
      <c r="P14" s="98">
        <v>33.130962705984388</v>
      </c>
      <c r="Q14" s="57">
        <v>-9.8872506504770143</v>
      </c>
      <c r="R14" s="40"/>
      <c r="S14" s="102" t="s">
        <v>15</v>
      </c>
      <c r="T14" s="67">
        <v>2306</v>
      </c>
      <c r="U14" s="91">
        <v>416</v>
      </c>
      <c r="V14" s="100">
        <v>-249</v>
      </c>
      <c r="W14" s="91">
        <v>9480</v>
      </c>
      <c r="X14" s="101">
        <v>-1968</v>
      </c>
      <c r="Y14" s="42">
        <v>4.3881856540084391E-2</v>
      </c>
      <c r="Z14" s="60">
        <v>-1.4206892586400586</v>
      </c>
      <c r="AA14" s="103">
        <v>16.869037294015612</v>
      </c>
      <c r="AB14" s="60">
        <v>-7.285342584562013</v>
      </c>
      <c r="AC14" s="50">
        <v>0.20394736842105263</v>
      </c>
      <c r="AD14" s="64">
        <v>-25.184531450577662</v>
      </c>
      <c r="AE14" s="40"/>
      <c r="AF14" s="51">
        <v>0.69838420107719923</v>
      </c>
      <c r="AG14" s="63">
        <v>-0.10305464784366403</v>
      </c>
    </row>
    <row r="15" spans="1:33" s="2" customFormat="1" ht="41.1" customHeight="1" x14ac:dyDescent="0.4">
      <c r="A15" s="13"/>
      <c r="B15" s="18" t="s">
        <v>16</v>
      </c>
      <c r="C15" s="68">
        <v>966</v>
      </c>
      <c r="D15" s="90">
        <v>31</v>
      </c>
      <c r="E15" s="90">
        <v>229</v>
      </c>
      <c r="F15" s="91">
        <v>235</v>
      </c>
      <c r="G15" s="92">
        <v>0.13191489361702127</v>
      </c>
      <c r="H15" s="57">
        <v>4.6808510638297873</v>
      </c>
      <c r="I15" s="227">
        <v>0.51666666666666672</v>
      </c>
      <c r="J15" s="57">
        <v>5.1550387596899281</v>
      </c>
      <c r="K15" s="94">
        <v>0</v>
      </c>
      <c r="L15" s="95">
        <v>24</v>
      </c>
      <c r="M15" s="96">
        <v>27</v>
      </c>
      <c r="N15" s="97">
        <v>0</v>
      </c>
      <c r="O15" s="57">
        <v>0</v>
      </c>
      <c r="P15" s="98">
        <v>6.2111801242236027</v>
      </c>
      <c r="Q15" s="57">
        <v>1.7598343685300213</v>
      </c>
      <c r="R15" s="40"/>
      <c r="S15" s="102" t="s">
        <v>16</v>
      </c>
      <c r="T15" s="67">
        <v>966</v>
      </c>
      <c r="U15" s="91">
        <v>36</v>
      </c>
      <c r="V15" s="100">
        <v>6</v>
      </c>
      <c r="W15" s="91">
        <v>809</v>
      </c>
      <c r="X15" s="101">
        <v>-473</v>
      </c>
      <c r="Y15" s="42">
        <v>4.4499381953028432E-2</v>
      </c>
      <c r="Z15" s="60">
        <v>2.1098445915586934</v>
      </c>
      <c r="AA15" s="103">
        <v>5.1759834368530022</v>
      </c>
      <c r="AB15" s="60">
        <v>2.0703933747412009</v>
      </c>
      <c r="AC15" s="50">
        <v>0.1891891891891892</v>
      </c>
      <c r="AD15" s="64">
        <v>-6.8875326939843049</v>
      </c>
      <c r="AE15" s="40"/>
      <c r="AF15" s="51">
        <v>1.6666666666666667</v>
      </c>
      <c r="AG15" s="63">
        <v>0.78431372549019618</v>
      </c>
    </row>
    <row r="16" spans="1:33" s="2" customFormat="1" ht="41.1" customHeight="1" x14ac:dyDescent="0.4">
      <c r="A16" s="14"/>
      <c r="B16" s="18" t="s">
        <v>17</v>
      </c>
      <c r="C16" s="68">
        <v>1078</v>
      </c>
      <c r="D16" s="90">
        <v>83</v>
      </c>
      <c r="E16" s="90">
        <v>222</v>
      </c>
      <c r="F16" s="91">
        <v>222</v>
      </c>
      <c r="G16" s="92">
        <v>0.37387387387387389</v>
      </c>
      <c r="H16" s="57">
        <v>0</v>
      </c>
      <c r="I16" s="227">
        <v>0.41293532338308458</v>
      </c>
      <c r="J16" s="57">
        <v>8.4872082276365219</v>
      </c>
      <c r="K16" s="94">
        <v>5</v>
      </c>
      <c r="L16" s="95">
        <v>26</v>
      </c>
      <c r="M16" s="96">
        <v>26</v>
      </c>
      <c r="N16" s="97">
        <v>0.19230769230769232</v>
      </c>
      <c r="O16" s="57">
        <v>7.6923076923076925</v>
      </c>
      <c r="P16" s="98">
        <v>18.645640074211503</v>
      </c>
      <c r="Q16" s="57">
        <v>-4.8237476808905377</v>
      </c>
      <c r="R16" s="40"/>
      <c r="S16" s="102" t="s">
        <v>17</v>
      </c>
      <c r="T16" s="67">
        <v>1078</v>
      </c>
      <c r="U16" s="91">
        <v>134</v>
      </c>
      <c r="V16" s="100">
        <v>-30</v>
      </c>
      <c r="W16" s="91">
        <v>3555</v>
      </c>
      <c r="X16" s="101">
        <v>568</v>
      </c>
      <c r="Y16" s="42">
        <v>3.7693389592123767E-2</v>
      </c>
      <c r="Z16" s="60">
        <v>-1.7211196949556848</v>
      </c>
      <c r="AA16" s="103">
        <v>9.4619666048237487</v>
      </c>
      <c r="AB16" s="60">
        <v>-5.287569573283859</v>
      </c>
      <c r="AC16" s="50">
        <v>0.20437956204379562</v>
      </c>
      <c r="AD16" s="64">
        <v>-8.2976759795284813</v>
      </c>
      <c r="AE16" s="40"/>
      <c r="AF16" s="51">
        <v>0.64150943396226412</v>
      </c>
      <c r="AG16" s="63">
        <v>-0.37122941954092059</v>
      </c>
    </row>
    <row r="17" spans="1:33" s="2" customFormat="1" ht="41.1" customHeight="1" x14ac:dyDescent="0.4">
      <c r="A17" s="14"/>
      <c r="B17" s="18" t="s">
        <v>18</v>
      </c>
      <c r="C17" s="68">
        <v>1846</v>
      </c>
      <c r="D17" s="90">
        <v>212</v>
      </c>
      <c r="E17" s="90">
        <v>469</v>
      </c>
      <c r="F17" s="91">
        <v>469</v>
      </c>
      <c r="G17" s="92">
        <v>0.45202558635394458</v>
      </c>
      <c r="H17" s="57">
        <v>3.8379530916844375</v>
      </c>
      <c r="I17" s="227">
        <v>0.69736842105263153</v>
      </c>
      <c r="J17" s="57">
        <v>1.4269829503335774</v>
      </c>
      <c r="K17" s="94">
        <v>11</v>
      </c>
      <c r="L17" s="95">
        <v>49</v>
      </c>
      <c r="M17" s="96">
        <v>50</v>
      </c>
      <c r="N17" s="97">
        <v>0.22</v>
      </c>
      <c r="O17" s="57">
        <v>-1.9999999999999991</v>
      </c>
      <c r="P17" s="98">
        <v>16.468039003250272</v>
      </c>
      <c r="Q17" s="57">
        <v>1.0834236186348871</v>
      </c>
      <c r="R17" s="40"/>
      <c r="S17" s="102" t="s">
        <v>18</v>
      </c>
      <c r="T17" s="67">
        <v>1846</v>
      </c>
      <c r="U17" s="91">
        <v>179</v>
      </c>
      <c r="V17" s="100">
        <v>-23</v>
      </c>
      <c r="W17" s="91">
        <v>8355</v>
      </c>
      <c r="X17" s="101">
        <v>-370</v>
      </c>
      <c r="Y17" s="42">
        <v>2.1424296828246561E-2</v>
      </c>
      <c r="Z17" s="60">
        <v>-0.17275656359368208</v>
      </c>
      <c r="AA17" s="103">
        <v>11.592632719393283</v>
      </c>
      <c r="AB17" s="60">
        <v>2.9794149512459374</v>
      </c>
      <c r="AC17" s="50">
        <v>0.35668789808917195</v>
      </c>
      <c r="AD17" s="64">
        <v>10.668789808917195</v>
      </c>
      <c r="AE17" s="40"/>
      <c r="AF17" s="51">
        <v>1.3459119496855345</v>
      </c>
      <c r="AG17" s="63">
        <v>0.55091194968553447</v>
      </c>
    </row>
    <row r="18" spans="1:33" s="2" customFormat="1" ht="41.1" customHeight="1" x14ac:dyDescent="0.4">
      <c r="A18" s="13"/>
      <c r="B18" s="18" t="s">
        <v>19</v>
      </c>
      <c r="C18" s="68">
        <v>2860</v>
      </c>
      <c r="D18" s="90">
        <v>143</v>
      </c>
      <c r="E18" s="90">
        <v>619</v>
      </c>
      <c r="F18" s="91">
        <v>619</v>
      </c>
      <c r="G18" s="92">
        <v>0.23101777059773829</v>
      </c>
      <c r="H18" s="57">
        <v>2.2617124394184174</v>
      </c>
      <c r="I18" s="227" t="s">
        <v>110</v>
      </c>
      <c r="J18" s="57">
        <v>-9.6032071765706046</v>
      </c>
      <c r="K18" s="94">
        <v>11</v>
      </c>
      <c r="L18" s="95">
        <v>70</v>
      </c>
      <c r="M18" s="96">
        <v>70</v>
      </c>
      <c r="N18" s="97">
        <v>0.15714285714285714</v>
      </c>
      <c r="O18" s="57">
        <v>5.7142857142857135</v>
      </c>
      <c r="P18" s="98">
        <v>15.489510489510488</v>
      </c>
      <c r="Q18" s="57">
        <v>4.7202797202797182</v>
      </c>
      <c r="R18" s="40"/>
      <c r="S18" s="102" t="s">
        <v>19</v>
      </c>
      <c r="T18" s="67">
        <v>2860</v>
      </c>
      <c r="U18" s="91">
        <v>320</v>
      </c>
      <c r="V18" s="100">
        <v>83</v>
      </c>
      <c r="W18" s="91">
        <v>11863</v>
      </c>
      <c r="X18" s="101">
        <v>-1431</v>
      </c>
      <c r="Y18" s="42">
        <v>2.6974626991486134E-2</v>
      </c>
      <c r="Z18" s="60">
        <v>0.91470355968720218</v>
      </c>
      <c r="AA18" s="103">
        <v>13.88111888111888</v>
      </c>
      <c r="AB18" s="60">
        <v>4.1958041958041949</v>
      </c>
      <c r="AC18" s="50">
        <v>0.40677966101694918</v>
      </c>
      <c r="AD18" s="64">
        <v>11.673637097365914</v>
      </c>
      <c r="AE18" s="40"/>
      <c r="AF18" s="51">
        <v>1.4332129963898916</v>
      </c>
      <c r="AG18" s="63">
        <v>0.21830071568813736</v>
      </c>
    </row>
    <row r="19" spans="1:33" s="2" customFormat="1" ht="41.1" customHeight="1" x14ac:dyDescent="0.4">
      <c r="A19" s="14"/>
      <c r="B19" s="18" t="s">
        <v>20</v>
      </c>
      <c r="C19" s="68">
        <v>1934</v>
      </c>
      <c r="D19" s="90">
        <v>110</v>
      </c>
      <c r="E19" s="90">
        <v>409</v>
      </c>
      <c r="F19" s="91">
        <v>409</v>
      </c>
      <c r="G19" s="92">
        <v>0.26894865525672373</v>
      </c>
      <c r="H19" s="57">
        <v>3.1784841075794628</v>
      </c>
      <c r="I19" s="227">
        <v>0.6179775280898876</v>
      </c>
      <c r="J19" s="57">
        <v>10.475001486237435</v>
      </c>
      <c r="K19" s="94">
        <v>3</v>
      </c>
      <c r="L19" s="95">
        <v>46</v>
      </c>
      <c r="M19" s="96">
        <v>46</v>
      </c>
      <c r="N19" s="97">
        <v>6.5217391304347824E-2</v>
      </c>
      <c r="O19" s="57">
        <v>0</v>
      </c>
      <c r="P19" s="98">
        <v>9.2037228541882108</v>
      </c>
      <c r="Q19" s="57">
        <v>-0.56876938986556347</v>
      </c>
      <c r="R19" s="40"/>
      <c r="S19" s="102" t="s">
        <v>20</v>
      </c>
      <c r="T19" s="67">
        <v>1934</v>
      </c>
      <c r="U19" s="91">
        <v>141</v>
      </c>
      <c r="V19" s="100">
        <v>-30</v>
      </c>
      <c r="W19" s="91">
        <v>3937</v>
      </c>
      <c r="X19" s="101">
        <v>156</v>
      </c>
      <c r="Y19" s="42">
        <v>3.5814071628143256E-2</v>
      </c>
      <c r="Z19" s="60">
        <v>-0.94120590251230773</v>
      </c>
      <c r="AA19" s="103">
        <v>7.3940020682523269</v>
      </c>
      <c r="AB19" s="60">
        <v>-0.72388831437435286</v>
      </c>
      <c r="AC19" s="50">
        <v>0.4621212121212121</v>
      </c>
      <c r="AD19" s="64">
        <v>13.212121212121207</v>
      </c>
      <c r="AE19" s="40"/>
      <c r="AF19" s="51">
        <v>0.91082802547770703</v>
      </c>
      <c r="AG19" s="63">
        <v>8.8838496681895474E-2</v>
      </c>
    </row>
    <row r="20" spans="1:33" s="2" customFormat="1" ht="41.1" customHeight="1" x14ac:dyDescent="0.4">
      <c r="A20" s="14"/>
      <c r="B20" s="18" t="s">
        <v>21</v>
      </c>
      <c r="C20" s="68">
        <v>1942</v>
      </c>
      <c r="D20" s="90">
        <v>122</v>
      </c>
      <c r="E20" s="90">
        <v>422</v>
      </c>
      <c r="F20" s="91">
        <v>422</v>
      </c>
      <c r="G20" s="92">
        <v>0.2890995260663507</v>
      </c>
      <c r="H20" s="57">
        <v>9.9526066350710902</v>
      </c>
      <c r="I20" s="227">
        <v>0.43884892086330934</v>
      </c>
      <c r="J20" s="57">
        <v>8.0104526244475274</v>
      </c>
      <c r="K20" s="94">
        <v>7</v>
      </c>
      <c r="L20" s="95">
        <v>74</v>
      </c>
      <c r="M20" s="96">
        <v>74</v>
      </c>
      <c r="N20" s="97">
        <v>9.45945945945946E-2</v>
      </c>
      <c r="O20" s="57">
        <v>2.7027027027027026</v>
      </c>
      <c r="P20" s="98">
        <v>14.315139031925849</v>
      </c>
      <c r="Q20" s="57">
        <v>2.8321318228630279</v>
      </c>
      <c r="R20" s="40"/>
      <c r="S20" s="102" t="s">
        <v>21</v>
      </c>
      <c r="T20" s="67">
        <v>1942</v>
      </c>
      <c r="U20" s="91">
        <v>220</v>
      </c>
      <c r="V20" s="100">
        <v>70</v>
      </c>
      <c r="W20" s="91">
        <v>4981</v>
      </c>
      <c r="X20" s="101">
        <v>11</v>
      </c>
      <c r="Y20" s="42">
        <v>4.4167837783577593E-2</v>
      </c>
      <c r="Z20" s="60">
        <v>1.3986751264462904</v>
      </c>
      <c r="AA20" s="103">
        <v>10.607621009268794</v>
      </c>
      <c r="AB20" s="60">
        <v>5.1493305870236483E-2</v>
      </c>
      <c r="AC20" s="50">
        <v>0.35185185185185186</v>
      </c>
      <c r="AD20" s="64">
        <v>1.6187516187516182</v>
      </c>
      <c r="AE20" s="40"/>
      <c r="AF20" s="51">
        <v>1.0048780487804878</v>
      </c>
      <c r="AG20" s="63">
        <v>-0.27637195121951219</v>
      </c>
    </row>
    <row r="21" spans="1:33" s="2" customFormat="1" ht="41.1" customHeight="1" x14ac:dyDescent="0.4">
      <c r="A21" s="13"/>
      <c r="B21" s="18" t="s">
        <v>1</v>
      </c>
      <c r="C21" s="68">
        <v>7350</v>
      </c>
      <c r="D21" s="90">
        <v>485</v>
      </c>
      <c r="E21" s="90">
        <v>1493</v>
      </c>
      <c r="F21" s="91">
        <v>1493</v>
      </c>
      <c r="G21" s="92">
        <v>0.32484929671801743</v>
      </c>
      <c r="H21" s="57">
        <v>0.98261332501153875</v>
      </c>
      <c r="I21" s="227" t="s">
        <v>111</v>
      </c>
      <c r="J21" s="57">
        <v>-4.2372603129833539</v>
      </c>
      <c r="K21" s="94">
        <v>32</v>
      </c>
      <c r="L21" s="95">
        <v>155</v>
      </c>
      <c r="M21" s="96">
        <v>200</v>
      </c>
      <c r="N21" s="97">
        <v>0.16</v>
      </c>
      <c r="O21" s="57">
        <v>1.0000000000000009</v>
      </c>
      <c r="P21" s="98">
        <v>24.312925170068027</v>
      </c>
      <c r="Q21" s="57">
        <v>3.6734693877551017</v>
      </c>
      <c r="R21" s="40"/>
      <c r="S21" s="102" t="s">
        <v>1</v>
      </c>
      <c r="T21" s="67">
        <v>7350</v>
      </c>
      <c r="U21" s="91">
        <v>1121</v>
      </c>
      <c r="V21" s="100">
        <v>195</v>
      </c>
      <c r="W21" s="91">
        <v>26524</v>
      </c>
      <c r="X21" s="101">
        <v>4380</v>
      </c>
      <c r="Y21" s="42">
        <v>4.2263610315186245E-2</v>
      </c>
      <c r="Z21" s="60">
        <v>4.4641378339433518E-2</v>
      </c>
      <c r="AA21" s="103">
        <v>17.972789115646258</v>
      </c>
      <c r="AB21" s="60">
        <v>4.408163265306122</v>
      </c>
      <c r="AC21" s="50">
        <v>0.45914396887159531</v>
      </c>
      <c r="AD21" s="64">
        <v>-0.20629276801288343</v>
      </c>
      <c r="AE21" s="40"/>
      <c r="AF21" s="51">
        <v>1.324974924774323</v>
      </c>
      <c r="AG21" s="63">
        <v>0.28751394662656016</v>
      </c>
    </row>
    <row r="22" spans="1:33" s="2" customFormat="1" ht="41.1" customHeight="1" x14ac:dyDescent="0.4">
      <c r="A22" s="14"/>
      <c r="B22" s="18" t="s">
        <v>2</v>
      </c>
      <c r="C22" s="68">
        <v>6259</v>
      </c>
      <c r="D22" s="90">
        <v>335</v>
      </c>
      <c r="E22" s="90">
        <v>1361</v>
      </c>
      <c r="F22" s="91">
        <v>1361</v>
      </c>
      <c r="G22" s="92">
        <v>0.24614254224834681</v>
      </c>
      <c r="H22" s="57">
        <v>0.29390154298310212</v>
      </c>
      <c r="I22" s="227" t="s">
        <v>112</v>
      </c>
      <c r="J22" s="57">
        <v>-8.1784250901876749</v>
      </c>
      <c r="K22" s="94">
        <v>10</v>
      </c>
      <c r="L22" s="95">
        <v>92</v>
      </c>
      <c r="M22" s="96">
        <v>180</v>
      </c>
      <c r="N22" s="97">
        <v>5.5555555555555552E-2</v>
      </c>
      <c r="O22" s="57">
        <v>-2.7777777777777777</v>
      </c>
      <c r="P22" s="98">
        <v>18.581243010065506</v>
      </c>
      <c r="Q22" s="57">
        <v>4.2818341588113125</v>
      </c>
      <c r="R22" s="40"/>
      <c r="S22" s="102" t="s">
        <v>2</v>
      </c>
      <c r="T22" s="67">
        <v>6259</v>
      </c>
      <c r="U22" s="91">
        <v>862</v>
      </c>
      <c r="V22" s="100">
        <v>248</v>
      </c>
      <c r="W22" s="91">
        <v>24597</v>
      </c>
      <c r="X22" s="101">
        <v>9127</v>
      </c>
      <c r="Y22" s="42">
        <v>3.5044924177745254E-2</v>
      </c>
      <c r="Z22" s="60">
        <v>-0.46447978649179628</v>
      </c>
      <c r="AA22" s="103">
        <v>14.71481067263141</v>
      </c>
      <c r="AB22" s="60">
        <v>3.5309154817063426</v>
      </c>
      <c r="AC22" s="50">
        <v>0.47769953051643194</v>
      </c>
      <c r="AD22" s="64">
        <v>-12.490633267575053</v>
      </c>
      <c r="AE22" s="40"/>
      <c r="AF22" s="51">
        <v>1.3157142857142856</v>
      </c>
      <c r="AG22" s="63">
        <v>0.22025262687234504</v>
      </c>
    </row>
    <row r="23" spans="1:33" s="2" customFormat="1" ht="41.1" customHeight="1" x14ac:dyDescent="0.4">
      <c r="A23" s="14"/>
      <c r="B23" s="18" t="s">
        <v>0</v>
      </c>
      <c r="C23" s="68">
        <v>13921</v>
      </c>
      <c r="D23" s="90">
        <v>1643</v>
      </c>
      <c r="E23" s="90">
        <v>5048</v>
      </c>
      <c r="F23" s="91">
        <v>6044</v>
      </c>
      <c r="G23" s="92">
        <v>0.27183984116479154</v>
      </c>
      <c r="H23" s="57">
        <v>3.1932495036399748</v>
      </c>
      <c r="I23" s="227">
        <v>0.30918328942416257</v>
      </c>
      <c r="J23" s="57">
        <v>-4.038276650640638</v>
      </c>
      <c r="K23" s="94">
        <v>368</v>
      </c>
      <c r="L23" s="95">
        <v>1024</v>
      </c>
      <c r="M23" s="96">
        <v>1024</v>
      </c>
      <c r="N23" s="97">
        <v>0.359375</v>
      </c>
      <c r="O23" s="57">
        <v>3.41796875</v>
      </c>
      <c r="P23" s="98">
        <v>38.17254507578479</v>
      </c>
      <c r="Q23" s="57">
        <v>8.3758350693197343</v>
      </c>
      <c r="R23" s="40"/>
      <c r="S23" s="102" t="s">
        <v>0</v>
      </c>
      <c r="T23" s="67">
        <v>13921</v>
      </c>
      <c r="U23" s="91">
        <v>4105</v>
      </c>
      <c r="V23" s="100">
        <v>829</v>
      </c>
      <c r="W23" s="91">
        <v>74339</v>
      </c>
      <c r="X23" s="101">
        <v>23730</v>
      </c>
      <c r="Y23" s="42">
        <v>5.5220005649793513E-2</v>
      </c>
      <c r="Z23" s="60">
        <v>-0.95115638338951625</v>
      </c>
      <c r="AA23" s="103">
        <v>34.40126427699159</v>
      </c>
      <c r="AB23" s="60">
        <v>8.0813159974139737</v>
      </c>
      <c r="AC23" s="50">
        <v>0.60542962572482872</v>
      </c>
      <c r="AD23" s="64">
        <v>0.33557436768701931</v>
      </c>
      <c r="AE23" s="40"/>
      <c r="AF23" s="51">
        <v>1.3070414847161571</v>
      </c>
      <c r="AG23" s="63">
        <v>8.1213448583671299E-2</v>
      </c>
    </row>
    <row r="24" spans="1:33" s="2" customFormat="1" ht="41.1" customHeight="1" x14ac:dyDescent="0.4">
      <c r="A24" s="13"/>
      <c r="B24" s="18" t="s">
        <v>3</v>
      </c>
      <c r="C24" s="68">
        <v>9198</v>
      </c>
      <c r="D24" s="90">
        <v>371</v>
      </c>
      <c r="E24" s="90">
        <v>1790</v>
      </c>
      <c r="F24" s="91">
        <v>1790</v>
      </c>
      <c r="G24" s="92">
        <v>0.20726256983240224</v>
      </c>
      <c r="H24" s="57">
        <v>-1.0743861035764968</v>
      </c>
      <c r="I24" s="227" t="s">
        <v>113</v>
      </c>
      <c r="J24" s="57">
        <v>-4.7028365047971201</v>
      </c>
      <c r="K24" s="94">
        <v>28</v>
      </c>
      <c r="L24" s="95">
        <v>199</v>
      </c>
      <c r="M24" s="96">
        <v>199</v>
      </c>
      <c r="N24" s="97">
        <v>0.1407035175879397</v>
      </c>
      <c r="O24" s="57">
        <v>-0.14017455699550374</v>
      </c>
      <c r="P24" s="98">
        <v>17.438573602957163</v>
      </c>
      <c r="Q24" s="57">
        <v>4.1965644705370728</v>
      </c>
      <c r="R24" s="40"/>
      <c r="S24" s="102" t="s">
        <v>3</v>
      </c>
      <c r="T24" s="67">
        <v>9198</v>
      </c>
      <c r="U24" s="91">
        <v>1331</v>
      </c>
      <c r="V24" s="100">
        <v>390</v>
      </c>
      <c r="W24" s="91">
        <v>20708</v>
      </c>
      <c r="X24" s="101">
        <v>2260</v>
      </c>
      <c r="Y24" s="42">
        <v>6.4274676453544524E-2</v>
      </c>
      <c r="Z24" s="60">
        <v>1.3266437078002458</v>
      </c>
      <c r="AA24" s="103">
        <v>16.797129810828441</v>
      </c>
      <c r="AB24" s="60">
        <v>4.4574907588606223</v>
      </c>
      <c r="AC24" s="50">
        <v>0.49829931972789115</v>
      </c>
      <c r="AD24" s="64">
        <v>-2.503401360544216</v>
      </c>
      <c r="AE24" s="40"/>
      <c r="AF24" s="51">
        <v>1.3612334801762114</v>
      </c>
      <c r="AG24" s="63">
        <v>4.9094751852511997E-2</v>
      </c>
    </row>
    <row r="25" spans="1:33" s="2" customFormat="1" ht="41.1" customHeight="1" x14ac:dyDescent="0.4">
      <c r="A25" s="14"/>
      <c r="B25" s="18" t="s">
        <v>22</v>
      </c>
      <c r="C25" s="68">
        <v>2223</v>
      </c>
      <c r="D25" s="90">
        <v>156</v>
      </c>
      <c r="E25" s="90">
        <v>555</v>
      </c>
      <c r="F25" s="91">
        <v>555</v>
      </c>
      <c r="G25" s="92">
        <v>0.2810810810810811</v>
      </c>
      <c r="H25" s="57">
        <v>-5.9459459459459465</v>
      </c>
      <c r="I25" s="227">
        <v>0.51655629139072845</v>
      </c>
      <c r="J25" s="57">
        <v>-17.07164358819988</v>
      </c>
      <c r="K25" s="94">
        <v>3</v>
      </c>
      <c r="L25" s="95">
        <v>112</v>
      </c>
      <c r="M25" s="96">
        <v>112</v>
      </c>
      <c r="N25" s="97">
        <v>2.6785714285714284E-2</v>
      </c>
      <c r="O25" s="57">
        <v>0.89285714285714279</v>
      </c>
      <c r="P25" s="98">
        <v>13.585245164192534</v>
      </c>
      <c r="Q25" s="57">
        <v>1.2145748987854255</v>
      </c>
      <c r="R25" s="40"/>
      <c r="S25" s="102" t="s">
        <v>22</v>
      </c>
      <c r="T25" s="67">
        <v>2223</v>
      </c>
      <c r="U25" s="91">
        <v>211</v>
      </c>
      <c r="V25" s="100">
        <v>39</v>
      </c>
      <c r="W25" s="91">
        <v>6643</v>
      </c>
      <c r="X25" s="101">
        <v>601</v>
      </c>
      <c r="Y25" s="42">
        <v>3.1762757790155048E-2</v>
      </c>
      <c r="Z25" s="60">
        <v>0.32953628878048324</v>
      </c>
      <c r="AA25" s="103">
        <v>9.9865047233468278</v>
      </c>
      <c r="AB25" s="60">
        <v>1.4844804318488531</v>
      </c>
      <c r="AC25" s="50">
        <v>0.25615763546798032</v>
      </c>
      <c r="AD25" s="64">
        <v>-1.6031713644445722</v>
      </c>
      <c r="AE25" s="40"/>
      <c r="AF25" s="51">
        <v>1.1746031746031746</v>
      </c>
      <c r="AG25" s="63">
        <v>4.2866647657066936E-2</v>
      </c>
    </row>
    <row r="26" spans="1:33" s="2" customFormat="1" ht="41.1" customHeight="1" x14ac:dyDescent="0.4">
      <c r="A26" s="14"/>
      <c r="B26" s="18" t="s">
        <v>23</v>
      </c>
      <c r="C26" s="68">
        <v>1044</v>
      </c>
      <c r="D26" s="90">
        <v>73</v>
      </c>
      <c r="E26" s="90">
        <v>500</v>
      </c>
      <c r="F26" s="91">
        <v>500</v>
      </c>
      <c r="G26" s="92">
        <v>0.14599999999999999</v>
      </c>
      <c r="H26" s="57">
        <v>3.1999999999999988</v>
      </c>
      <c r="I26" s="227">
        <v>0.54477611940298509</v>
      </c>
      <c r="J26" s="57">
        <v>0.70402703463813276</v>
      </c>
      <c r="K26" s="94">
        <v>1</v>
      </c>
      <c r="L26" s="95">
        <v>36</v>
      </c>
      <c r="M26" s="96">
        <v>36</v>
      </c>
      <c r="N26" s="97">
        <v>2.7777777777777776E-2</v>
      </c>
      <c r="O26" s="57">
        <v>-5.5555555555555554</v>
      </c>
      <c r="P26" s="98">
        <v>12.835249042145595</v>
      </c>
      <c r="Q26" s="57">
        <v>2.6819923371647523</v>
      </c>
      <c r="R26" s="40"/>
      <c r="S26" s="102" t="s">
        <v>23</v>
      </c>
      <c r="T26" s="67">
        <v>1044</v>
      </c>
      <c r="U26" s="91">
        <v>102</v>
      </c>
      <c r="V26" s="100">
        <v>11</v>
      </c>
      <c r="W26" s="91">
        <v>2425</v>
      </c>
      <c r="X26" s="101">
        <v>84</v>
      </c>
      <c r="Y26" s="42">
        <v>4.2061855670103093E-2</v>
      </c>
      <c r="Z26" s="60">
        <v>0.31895788653188151</v>
      </c>
      <c r="AA26" s="103">
        <v>11.685823754789272</v>
      </c>
      <c r="AB26" s="60">
        <v>4.1187739463601529</v>
      </c>
      <c r="AC26" s="50">
        <v>0.37209302325581395</v>
      </c>
      <c r="AD26" s="64">
        <v>29.344133786255554</v>
      </c>
      <c r="AE26" s="40"/>
      <c r="AF26" s="51">
        <v>1.5443037974683544</v>
      </c>
      <c r="AG26" s="63">
        <v>0.27011024908125769</v>
      </c>
    </row>
    <row r="27" spans="1:33" s="2" customFormat="1" ht="41.1" customHeight="1" x14ac:dyDescent="0.4">
      <c r="A27" s="13"/>
      <c r="B27" s="18" t="s">
        <v>24</v>
      </c>
      <c r="C27" s="68">
        <v>1138</v>
      </c>
      <c r="D27" s="90">
        <v>191</v>
      </c>
      <c r="E27" s="90">
        <v>258</v>
      </c>
      <c r="F27" s="91">
        <v>258</v>
      </c>
      <c r="G27" s="92">
        <v>0.74031007751937983</v>
      </c>
      <c r="H27" s="57">
        <v>28.294573643410853</v>
      </c>
      <c r="I27" s="227">
        <v>0.87214611872146119</v>
      </c>
      <c r="J27" s="57">
        <v>4.6971293546635984</v>
      </c>
      <c r="K27" s="94">
        <v>12</v>
      </c>
      <c r="L27" s="95">
        <v>35</v>
      </c>
      <c r="M27" s="96">
        <v>35</v>
      </c>
      <c r="N27" s="97">
        <v>0.34285714285714286</v>
      </c>
      <c r="O27" s="57">
        <v>17.142857142857142</v>
      </c>
      <c r="P27" s="98">
        <v>19.244288224956062</v>
      </c>
      <c r="Q27" s="57">
        <v>6.6783831282952519</v>
      </c>
      <c r="R27" s="40"/>
      <c r="S27" s="102" t="s">
        <v>24</v>
      </c>
      <c r="T27" s="67">
        <v>1138</v>
      </c>
      <c r="U27" s="91">
        <v>134</v>
      </c>
      <c r="V27" s="100">
        <v>38</v>
      </c>
      <c r="W27" s="91">
        <v>5012</v>
      </c>
      <c r="X27" s="101">
        <v>1674</v>
      </c>
      <c r="Y27" s="42">
        <v>2.6735833998403832E-2</v>
      </c>
      <c r="Z27" s="57">
        <v>-0.20239023706794501</v>
      </c>
      <c r="AA27" s="103">
        <v>14.586994727592266</v>
      </c>
      <c r="AB27" s="60">
        <v>3.9543057996485054</v>
      </c>
      <c r="AC27" s="50">
        <v>0.3007518796992481</v>
      </c>
      <c r="AD27" s="64">
        <v>5.6307435254803666</v>
      </c>
      <c r="AE27" s="40"/>
      <c r="AF27" s="51">
        <v>1.3719008264462811</v>
      </c>
      <c r="AG27" s="63">
        <v>-0.2202044367116136</v>
      </c>
    </row>
    <row r="28" spans="1:33" s="2" customFormat="1" ht="41.1" customHeight="1" x14ac:dyDescent="0.4">
      <c r="A28" s="14"/>
      <c r="B28" s="18" t="s">
        <v>25</v>
      </c>
      <c r="C28" s="68">
        <v>768</v>
      </c>
      <c r="D28" s="90">
        <v>111</v>
      </c>
      <c r="E28" s="90">
        <v>255</v>
      </c>
      <c r="F28" s="91">
        <v>255</v>
      </c>
      <c r="G28" s="92">
        <v>0.43529411764705883</v>
      </c>
      <c r="H28" s="57">
        <v>15.294117647058824</v>
      </c>
      <c r="I28" s="227">
        <v>1</v>
      </c>
      <c r="J28" s="57">
        <v>0</v>
      </c>
      <c r="K28" s="94">
        <v>1</v>
      </c>
      <c r="L28" s="95">
        <v>24</v>
      </c>
      <c r="M28" s="96">
        <v>24</v>
      </c>
      <c r="N28" s="97">
        <v>4.1666666666666664E-2</v>
      </c>
      <c r="O28" s="57">
        <v>0</v>
      </c>
      <c r="P28" s="98">
        <v>14.453125</v>
      </c>
      <c r="Q28" s="57">
        <v>5.078125</v>
      </c>
      <c r="R28" s="40"/>
      <c r="S28" s="102" t="s">
        <v>25</v>
      </c>
      <c r="T28" s="67">
        <v>768</v>
      </c>
      <c r="U28" s="91">
        <v>72</v>
      </c>
      <c r="V28" s="100">
        <v>31</v>
      </c>
      <c r="W28" s="91">
        <v>2750</v>
      </c>
      <c r="X28" s="101">
        <v>370</v>
      </c>
      <c r="Y28" s="42">
        <v>2.6181818181818181E-2</v>
      </c>
      <c r="Z28" s="60">
        <v>0.89549274255156586</v>
      </c>
      <c r="AA28" s="103">
        <v>17.317708333333336</v>
      </c>
      <c r="AB28" s="60">
        <v>11.458333333333336</v>
      </c>
      <c r="AC28" s="50">
        <v>1.7857142857142856E-2</v>
      </c>
      <c r="AD28" s="64">
        <v>-6.2142857142857144</v>
      </c>
      <c r="AE28" s="40"/>
      <c r="AF28" s="51">
        <v>2.9555555555555557</v>
      </c>
      <c r="AG28" s="63">
        <v>1.932828282828283</v>
      </c>
    </row>
    <row r="29" spans="1:33" s="2" customFormat="1" ht="41.1" customHeight="1" x14ac:dyDescent="0.4">
      <c r="A29" s="14"/>
      <c r="B29" s="18" t="s">
        <v>10</v>
      </c>
      <c r="C29" s="68">
        <v>811</v>
      </c>
      <c r="D29" s="90">
        <v>44</v>
      </c>
      <c r="E29" s="90">
        <v>285</v>
      </c>
      <c r="F29" s="91">
        <v>285</v>
      </c>
      <c r="G29" s="92">
        <v>0.15438596491228071</v>
      </c>
      <c r="H29" s="57">
        <v>4.5614035087719298</v>
      </c>
      <c r="I29" s="227">
        <v>0.67692307692307696</v>
      </c>
      <c r="J29" s="57">
        <v>-1.1965811965811923</v>
      </c>
      <c r="K29" s="94">
        <v>1</v>
      </c>
      <c r="L29" s="95">
        <v>24</v>
      </c>
      <c r="M29" s="96">
        <v>24</v>
      </c>
      <c r="N29" s="97">
        <v>4.1666666666666664E-2</v>
      </c>
      <c r="O29" s="57">
        <v>0</v>
      </c>
      <c r="P29" s="98">
        <v>8.0147965474722564</v>
      </c>
      <c r="Q29" s="57">
        <v>2.466091245376079</v>
      </c>
      <c r="R29" s="40"/>
      <c r="S29" s="102" t="s">
        <v>10</v>
      </c>
      <c r="T29" s="67">
        <v>811</v>
      </c>
      <c r="U29" s="91">
        <v>43</v>
      </c>
      <c r="V29" s="100">
        <v>4</v>
      </c>
      <c r="W29" s="91">
        <v>1536</v>
      </c>
      <c r="X29" s="101">
        <v>312</v>
      </c>
      <c r="Y29" s="42">
        <v>2.7994791666666668E-2</v>
      </c>
      <c r="Z29" s="60">
        <v>-0.38679534313725455</v>
      </c>
      <c r="AA29" s="103">
        <v>7.028360049321825</v>
      </c>
      <c r="AB29" s="60">
        <v>1.4796547472256467</v>
      </c>
      <c r="AC29" s="50">
        <v>0.45</v>
      </c>
      <c r="AD29" s="64">
        <v>13.571428571428573</v>
      </c>
      <c r="AE29" s="40"/>
      <c r="AF29" s="51">
        <v>1.2666666666666666</v>
      </c>
      <c r="AG29" s="63">
        <v>-0.18494623655913989</v>
      </c>
    </row>
    <row r="30" spans="1:33" s="2" customFormat="1" ht="41.1" customHeight="1" x14ac:dyDescent="0.4">
      <c r="A30" s="13"/>
      <c r="B30" s="18" t="s">
        <v>26</v>
      </c>
      <c r="C30" s="68">
        <v>2049</v>
      </c>
      <c r="D30" s="90">
        <v>208</v>
      </c>
      <c r="E30" s="90">
        <v>434</v>
      </c>
      <c r="F30" s="91">
        <v>434</v>
      </c>
      <c r="G30" s="92">
        <v>0.47926267281105989</v>
      </c>
      <c r="H30" s="57">
        <v>6.9124423963133621</v>
      </c>
      <c r="I30" s="227">
        <v>0.52261306532663321</v>
      </c>
      <c r="J30" s="57">
        <v>-2.8470526004636176</v>
      </c>
      <c r="K30" s="94">
        <v>2</v>
      </c>
      <c r="L30" s="95">
        <v>49</v>
      </c>
      <c r="M30" s="96">
        <v>49</v>
      </c>
      <c r="N30" s="97">
        <v>4.0816326530612242E-2</v>
      </c>
      <c r="O30" s="57">
        <v>4.0816326530612246</v>
      </c>
      <c r="P30" s="98">
        <v>19.424109321620303</v>
      </c>
      <c r="Q30" s="57">
        <v>3.6603221083455342</v>
      </c>
      <c r="R30" s="40"/>
      <c r="S30" s="102" t="s">
        <v>26</v>
      </c>
      <c r="T30" s="67">
        <v>2049</v>
      </c>
      <c r="U30" s="91">
        <v>305</v>
      </c>
      <c r="V30" s="100">
        <v>39</v>
      </c>
      <c r="W30" s="91">
        <v>6385</v>
      </c>
      <c r="X30" s="101">
        <v>352</v>
      </c>
      <c r="Y30" s="42">
        <v>4.7768206734534066E-2</v>
      </c>
      <c r="Z30" s="60">
        <v>0.36773729868131988</v>
      </c>
      <c r="AA30" s="103">
        <v>13.860419716935091</v>
      </c>
      <c r="AB30" s="60">
        <v>9.7608589555880698E-2</v>
      </c>
      <c r="AC30" s="50">
        <v>0.21269841269841269</v>
      </c>
      <c r="AD30" s="64">
        <v>-7.4703162104736904</v>
      </c>
      <c r="AE30" s="40"/>
      <c r="AF30" s="51">
        <v>1.0070921985815602</v>
      </c>
      <c r="AG30" s="63">
        <v>-0.16303228274624071</v>
      </c>
    </row>
    <row r="31" spans="1:33" s="2" customFormat="1" ht="41.1" customHeight="1" x14ac:dyDescent="0.4">
      <c r="A31" s="14"/>
      <c r="B31" s="18" t="s">
        <v>27</v>
      </c>
      <c r="C31" s="68">
        <v>1987</v>
      </c>
      <c r="D31" s="90">
        <v>185</v>
      </c>
      <c r="E31" s="90">
        <v>694</v>
      </c>
      <c r="F31" s="91">
        <v>694</v>
      </c>
      <c r="G31" s="92">
        <v>0.2665706051873199</v>
      </c>
      <c r="H31" s="57">
        <v>11.095100864553315</v>
      </c>
      <c r="I31" s="227">
        <v>0.68518518518518523</v>
      </c>
      <c r="J31" s="57">
        <v>4.9891067538126439</v>
      </c>
      <c r="K31" s="94">
        <v>4</v>
      </c>
      <c r="L31" s="95">
        <v>59</v>
      </c>
      <c r="M31" s="96">
        <v>59</v>
      </c>
      <c r="N31" s="97">
        <v>6.7796610169491525E-2</v>
      </c>
      <c r="O31" s="57">
        <v>1.6949152542372878</v>
      </c>
      <c r="P31" s="98">
        <v>13.588324106693509</v>
      </c>
      <c r="Q31" s="57">
        <v>5.0327126321087086</v>
      </c>
      <c r="R31" s="40"/>
      <c r="S31" s="102" t="s">
        <v>27</v>
      </c>
      <c r="T31" s="67">
        <v>1987</v>
      </c>
      <c r="U31" s="91">
        <v>214</v>
      </c>
      <c r="V31" s="100">
        <v>87</v>
      </c>
      <c r="W31" s="91">
        <v>4374</v>
      </c>
      <c r="X31" s="101">
        <v>985</v>
      </c>
      <c r="Y31" s="42">
        <v>4.8925468678555101E-2</v>
      </c>
      <c r="Z31" s="60">
        <v>1.1451287504167378</v>
      </c>
      <c r="AA31" s="103">
        <v>12.581781580271766</v>
      </c>
      <c r="AB31" s="60">
        <v>4.3281328636134884</v>
      </c>
      <c r="AC31" s="50">
        <v>0.35377358490566035</v>
      </c>
      <c r="AD31" s="64">
        <v>0.45672356993111674</v>
      </c>
      <c r="AE31" s="40"/>
      <c r="AF31" s="51">
        <v>1.524390243902439</v>
      </c>
      <c r="AG31" s="63">
        <v>1.980308793913621E-2</v>
      </c>
    </row>
    <row r="32" spans="1:33" s="2" customFormat="1" ht="41.1" customHeight="1" x14ac:dyDescent="0.4">
      <c r="A32" s="14"/>
      <c r="B32" s="18" t="s">
        <v>28</v>
      </c>
      <c r="C32" s="68">
        <v>3644</v>
      </c>
      <c r="D32" s="90">
        <v>84</v>
      </c>
      <c r="E32" s="90">
        <v>493</v>
      </c>
      <c r="F32" s="91">
        <v>493</v>
      </c>
      <c r="G32" s="92">
        <v>0.17038539553752535</v>
      </c>
      <c r="H32" s="57">
        <v>1.022112449029744</v>
      </c>
      <c r="I32" s="227" t="s">
        <v>114</v>
      </c>
      <c r="J32" s="57">
        <v>-0.95693779904306164</v>
      </c>
      <c r="K32" s="94">
        <v>2</v>
      </c>
      <c r="L32" s="95">
        <v>40</v>
      </c>
      <c r="M32" s="96">
        <v>67</v>
      </c>
      <c r="N32" s="97">
        <v>2.9850746268656716E-2</v>
      </c>
      <c r="O32" s="57">
        <v>-2.9850746268656714</v>
      </c>
      <c r="P32" s="98">
        <v>6.3391877058177819</v>
      </c>
      <c r="Q32" s="57">
        <v>0.60373216245883565</v>
      </c>
      <c r="R32" s="40"/>
      <c r="S32" s="102" t="s">
        <v>28</v>
      </c>
      <c r="T32" s="67">
        <v>3644</v>
      </c>
      <c r="U32" s="91">
        <v>191</v>
      </c>
      <c r="V32" s="100">
        <v>55</v>
      </c>
      <c r="W32" s="91">
        <v>7139</v>
      </c>
      <c r="X32" s="101">
        <v>671</v>
      </c>
      <c r="Y32" s="42">
        <v>2.6754447401596861E-2</v>
      </c>
      <c r="Z32" s="60">
        <v>0.57278549464329775</v>
      </c>
      <c r="AA32" s="103">
        <v>4.4182217343578492</v>
      </c>
      <c r="AB32" s="60">
        <v>-0.43907793633369874</v>
      </c>
      <c r="AC32" s="50">
        <v>0.25786163522012578</v>
      </c>
      <c r="AD32" s="64">
        <v>-8.9964451736395947</v>
      </c>
      <c r="AE32" s="40"/>
      <c r="AF32" s="51">
        <v>0.90960451977401124</v>
      </c>
      <c r="AG32" s="63">
        <v>-0.17628505077813594</v>
      </c>
    </row>
    <row r="33" spans="1:33" s="2" customFormat="1" ht="40.5" customHeight="1" x14ac:dyDescent="0.4">
      <c r="A33" s="13"/>
      <c r="B33" s="18" t="s">
        <v>7</v>
      </c>
      <c r="C33" s="68">
        <v>7552</v>
      </c>
      <c r="D33" s="90">
        <v>389</v>
      </c>
      <c r="E33" s="90">
        <v>1215</v>
      </c>
      <c r="F33" s="91">
        <v>1215</v>
      </c>
      <c r="G33" s="92">
        <v>0.32016460905349792</v>
      </c>
      <c r="H33" s="57">
        <v>6.9958847736625476</v>
      </c>
      <c r="I33" s="227" t="s">
        <v>115</v>
      </c>
      <c r="J33" s="57">
        <v>-1.9627261176064503</v>
      </c>
      <c r="K33" s="94">
        <v>15</v>
      </c>
      <c r="L33" s="95">
        <v>126</v>
      </c>
      <c r="M33" s="96">
        <v>126</v>
      </c>
      <c r="N33" s="97">
        <v>0.11904761904761904</v>
      </c>
      <c r="O33" s="57">
        <v>6.3492063492063489</v>
      </c>
      <c r="P33" s="98">
        <v>28.93273305084746</v>
      </c>
      <c r="Q33" s="57">
        <v>8.5672669491525468</v>
      </c>
      <c r="R33" s="104"/>
      <c r="S33" s="102" t="s">
        <v>7</v>
      </c>
      <c r="T33" s="67">
        <v>7552</v>
      </c>
      <c r="U33" s="91">
        <v>1385</v>
      </c>
      <c r="V33" s="100">
        <v>398</v>
      </c>
      <c r="W33" s="91">
        <v>14419</v>
      </c>
      <c r="X33" s="101">
        <v>2787</v>
      </c>
      <c r="Y33" s="42">
        <v>9.6053817879187181E-2</v>
      </c>
      <c r="Z33" s="57">
        <v>1.1201685829668615</v>
      </c>
      <c r="AA33" s="103">
        <v>20.934851694915256</v>
      </c>
      <c r="AB33" s="60">
        <v>4.7537076271186436</v>
      </c>
      <c r="AC33" s="50">
        <v>0.43877551020408162</v>
      </c>
      <c r="AD33" s="105">
        <v>3.8066290345925569</v>
      </c>
      <c r="AE33" s="104"/>
      <c r="AF33" s="51">
        <v>1.2937806873977087</v>
      </c>
      <c r="AG33" s="63">
        <v>-0.11405341398477975</v>
      </c>
    </row>
    <row r="34" spans="1:33" s="2" customFormat="1" ht="40.5" customHeight="1" x14ac:dyDescent="0.4">
      <c r="A34" s="14"/>
      <c r="B34" s="29" t="s">
        <v>29</v>
      </c>
      <c r="C34" s="67">
        <v>1781</v>
      </c>
      <c r="D34" s="90">
        <v>205</v>
      </c>
      <c r="E34" s="90">
        <v>392</v>
      </c>
      <c r="F34" s="91">
        <v>392</v>
      </c>
      <c r="G34" s="97">
        <v>0.52295918367346939</v>
      </c>
      <c r="H34" s="57">
        <v>10.714285714285715</v>
      </c>
      <c r="I34" s="228">
        <v>0.41836734693877553</v>
      </c>
      <c r="J34" s="57">
        <v>-28.120346851186827</v>
      </c>
      <c r="K34" s="94">
        <v>16</v>
      </c>
      <c r="L34" s="95">
        <v>53</v>
      </c>
      <c r="M34" s="96">
        <v>53</v>
      </c>
      <c r="N34" s="97">
        <v>0.30188679245283018</v>
      </c>
      <c r="O34" s="57">
        <v>16.981132075471699</v>
      </c>
      <c r="P34" s="106">
        <v>27.512633352049409</v>
      </c>
      <c r="Q34" s="57">
        <v>14.43009545199326</v>
      </c>
      <c r="R34" s="40"/>
      <c r="S34" s="99" t="s">
        <v>29</v>
      </c>
      <c r="T34" s="67">
        <v>1781</v>
      </c>
      <c r="U34" s="91">
        <v>181</v>
      </c>
      <c r="V34" s="107">
        <v>31</v>
      </c>
      <c r="W34" s="91">
        <v>1978</v>
      </c>
      <c r="X34" s="108">
        <v>669</v>
      </c>
      <c r="Y34" s="42">
        <v>9.1506572295247723E-2</v>
      </c>
      <c r="Z34" s="60">
        <v>-2.3084718766631567</v>
      </c>
      <c r="AA34" s="44">
        <v>14.710836608646829</v>
      </c>
      <c r="AB34" s="60">
        <v>5.4463784390791705</v>
      </c>
      <c r="AC34" s="50">
        <v>0.17391304347826086</v>
      </c>
      <c r="AD34" s="66">
        <v>-9.4202898550724665</v>
      </c>
      <c r="AE34" s="40"/>
      <c r="AF34" s="43">
        <v>1.5878787878787879</v>
      </c>
      <c r="AG34" s="63">
        <v>0.46542980828695124</v>
      </c>
    </row>
    <row r="35" spans="1:33" s="2" customFormat="1" ht="41.1" customHeight="1" x14ac:dyDescent="0.4">
      <c r="A35" s="14"/>
      <c r="B35" s="18" t="s">
        <v>30</v>
      </c>
      <c r="C35" s="68">
        <v>1414</v>
      </c>
      <c r="D35" s="90">
        <v>184</v>
      </c>
      <c r="E35" s="90">
        <v>351</v>
      </c>
      <c r="F35" s="91">
        <v>351</v>
      </c>
      <c r="G35" s="92">
        <v>0.5242165242165242</v>
      </c>
      <c r="H35" s="57">
        <v>15.384615384615385</v>
      </c>
      <c r="I35" s="227">
        <v>0.5168539325842697</v>
      </c>
      <c r="J35" s="57">
        <v>-9.9259811491559713</v>
      </c>
      <c r="K35" s="94">
        <v>8</v>
      </c>
      <c r="L35" s="95">
        <v>49</v>
      </c>
      <c r="M35" s="96">
        <v>62</v>
      </c>
      <c r="N35" s="97">
        <v>0.12903225806451613</v>
      </c>
      <c r="O35" s="57">
        <v>4.838709677419355</v>
      </c>
      <c r="P35" s="98">
        <v>25.176803394625175</v>
      </c>
      <c r="Q35" s="57">
        <v>10.254596888260254</v>
      </c>
      <c r="R35" s="40"/>
      <c r="S35" s="102" t="s">
        <v>30</v>
      </c>
      <c r="T35" s="67">
        <v>1414</v>
      </c>
      <c r="U35" s="91">
        <v>242</v>
      </c>
      <c r="V35" s="100">
        <v>124</v>
      </c>
      <c r="W35" s="91">
        <v>2207</v>
      </c>
      <c r="X35" s="101">
        <v>575</v>
      </c>
      <c r="Y35" s="42">
        <v>0.10965111010421387</v>
      </c>
      <c r="Z35" s="57">
        <v>3.7347188535586411</v>
      </c>
      <c r="AA35" s="103">
        <v>19.094766619519095</v>
      </c>
      <c r="AB35" s="60">
        <v>6.8599717114568612</v>
      </c>
      <c r="AC35" s="50">
        <v>0.40816326530612246</v>
      </c>
      <c r="AD35" s="64">
        <v>0.4654493376297919</v>
      </c>
      <c r="AE35" s="40"/>
      <c r="AF35" s="51">
        <v>1.5606936416184971</v>
      </c>
      <c r="AG35" s="63">
        <v>0.2299244108492664</v>
      </c>
    </row>
    <row r="36" spans="1:33" s="2" customFormat="1" ht="41.1" customHeight="1" x14ac:dyDescent="0.4">
      <c r="A36" s="13"/>
      <c r="B36" s="18" t="s">
        <v>6</v>
      </c>
      <c r="C36" s="68">
        <v>2583</v>
      </c>
      <c r="D36" s="90">
        <v>252</v>
      </c>
      <c r="E36" s="90">
        <v>466</v>
      </c>
      <c r="F36" s="91">
        <v>466</v>
      </c>
      <c r="G36" s="92">
        <v>0.54077253218884125</v>
      </c>
      <c r="H36" s="57">
        <v>8.1611384285971482</v>
      </c>
      <c r="I36" s="227">
        <v>0.25</v>
      </c>
      <c r="J36" s="57">
        <v>-6.6109422492401206</v>
      </c>
      <c r="K36" s="94">
        <v>24</v>
      </c>
      <c r="L36" s="95">
        <v>86</v>
      </c>
      <c r="M36" s="96">
        <v>86</v>
      </c>
      <c r="N36" s="97">
        <v>0.27906976744186046</v>
      </c>
      <c r="O36" s="57">
        <v>5.8139534883720927</v>
      </c>
      <c r="P36" s="98">
        <v>39.024390243902438</v>
      </c>
      <c r="Q36" s="57">
        <v>13.550135501355012</v>
      </c>
      <c r="R36" s="40"/>
      <c r="S36" s="102" t="s">
        <v>6</v>
      </c>
      <c r="T36" s="67">
        <v>2583</v>
      </c>
      <c r="U36" s="91">
        <v>643</v>
      </c>
      <c r="V36" s="100">
        <v>119</v>
      </c>
      <c r="W36" s="91">
        <v>9968</v>
      </c>
      <c r="X36" s="101">
        <v>3040</v>
      </c>
      <c r="Y36" s="42">
        <v>6.4506420545746387E-2</v>
      </c>
      <c r="Z36" s="60">
        <v>-1.1128683380350612</v>
      </c>
      <c r="AA36" s="103">
        <v>31.513743708865661</v>
      </c>
      <c r="AB36" s="60">
        <v>8.4397986837011238</v>
      </c>
      <c r="AC36" s="50">
        <v>0.51500000000000001</v>
      </c>
      <c r="AD36" s="64">
        <v>3.5000000000000031</v>
      </c>
      <c r="AE36" s="40"/>
      <c r="AF36" s="51">
        <v>1.3657718120805369</v>
      </c>
      <c r="AG36" s="63">
        <v>3.2438478747203625E-2</v>
      </c>
    </row>
    <row r="37" spans="1:33" s="2" customFormat="1" ht="41.1" customHeight="1" x14ac:dyDescent="0.4">
      <c r="A37" s="14"/>
      <c r="B37" s="18" t="s">
        <v>4</v>
      </c>
      <c r="C37" s="68">
        <v>8809</v>
      </c>
      <c r="D37" s="90">
        <v>1664</v>
      </c>
      <c r="E37" s="90">
        <v>2022</v>
      </c>
      <c r="F37" s="91">
        <v>2022</v>
      </c>
      <c r="G37" s="92">
        <v>0.82294757665677543</v>
      </c>
      <c r="H37" s="57">
        <v>16.089908581065959</v>
      </c>
      <c r="I37" s="227">
        <v>0.11972945747589581</v>
      </c>
      <c r="J37" s="57">
        <v>-2.0787240696756997</v>
      </c>
      <c r="K37" s="94">
        <v>418</v>
      </c>
      <c r="L37" s="95">
        <v>464</v>
      </c>
      <c r="M37" s="96">
        <v>464</v>
      </c>
      <c r="N37" s="97">
        <v>0.90086206896551724</v>
      </c>
      <c r="O37" s="57">
        <v>25</v>
      </c>
      <c r="P37" s="98">
        <v>157.77046202747192</v>
      </c>
      <c r="Q37" s="57">
        <v>49.676467249404027</v>
      </c>
      <c r="R37" s="40"/>
      <c r="S37" s="102" t="s">
        <v>4</v>
      </c>
      <c r="T37" s="67">
        <v>8809</v>
      </c>
      <c r="U37" s="91">
        <v>7630</v>
      </c>
      <c r="V37" s="100">
        <v>1976</v>
      </c>
      <c r="W37" s="91">
        <v>75477</v>
      </c>
      <c r="X37" s="101">
        <v>24322</v>
      </c>
      <c r="Y37" s="42">
        <v>0.10109039839951244</v>
      </c>
      <c r="Z37" s="60">
        <v>-0.94364318223622567</v>
      </c>
      <c r="AA37" s="103">
        <v>89.351799296174363</v>
      </c>
      <c r="AB37" s="60">
        <v>12.328300601657389</v>
      </c>
      <c r="AC37" s="50">
        <v>0.63193657984144957</v>
      </c>
      <c r="AD37" s="64">
        <v>-2.2827713037186337</v>
      </c>
      <c r="AE37" s="40"/>
      <c r="AF37" s="51">
        <v>1.1600589535740604</v>
      </c>
      <c r="AG37" s="63">
        <v>-0.25880344709511571</v>
      </c>
    </row>
    <row r="38" spans="1:33" s="2" customFormat="1" ht="41.1" customHeight="1" x14ac:dyDescent="0.4">
      <c r="A38" s="14"/>
      <c r="B38" s="18" t="s">
        <v>5</v>
      </c>
      <c r="C38" s="68">
        <v>5466</v>
      </c>
      <c r="D38" s="90">
        <v>693</v>
      </c>
      <c r="E38" s="90">
        <v>839</v>
      </c>
      <c r="F38" s="91">
        <v>839</v>
      </c>
      <c r="G38" s="92">
        <v>0.8259833134684148</v>
      </c>
      <c r="H38" s="57">
        <v>8.7008343265792654</v>
      </c>
      <c r="I38" s="227">
        <v>0.16710875331564987</v>
      </c>
      <c r="J38" s="57">
        <v>-5.6475812136928569</v>
      </c>
      <c r="K38" s="94">
        <v>89</v>
      </c>
      <c r="L38" s="95">
        <v>116</v>
      </c>
      <c r="M38" s="96">
        <v>120</v>
      </c>
      <c r="N38" s="97">
        <v>0.7416666666666667</v>
      </c>
      <c r="O38" s="57">
        <v>9.9999999999999982</v>
      </c>
      <c r="P38" s="98">
        <v>75.869008415660446</v>
      </c>
      <c r="Q38" s="57">
        <v>25.137211855104283</v>
      </c>
      <c r="R38" s="40"/>
      <c r="S38" s="102" t="s">
        <v>5</v>
      </c>
      <c r="T38" s="67">
        <v>5466</v>
      </c>
      <c r="U38" s="91">
        <v>3007</v>
      </c>
      <c r="V38" s="100">
        <v>1111</v>
      </c>
      <c r="W38" s="91">
        <v>19221</v>
      </c>
      <c r="X38" s="101">
        <v>6429</v>
      </c>
      <c r="Y38" s="42">
        <v>0.15644347328442848</v>
      </c>
      <c r="Z38" s="60">
        <v>0.82258372619144204</v>
      </c>
      <c r="AA38" s="103">
        <v>60.135382363702895</v>
      </c>
      <c r="AB38" s="60">
        <v>15.422612513721191</v>
      </c>
      <c r="AC38" s="50">
        <v>0.50493171471927167</v>
      </c>
      <c r="AD38" s="64">
        <v>-4.1626989734169673</v>
      </c>
      <c r="AE38" s="40"/>
      <c r="AF38" s="51">
        <v>1.3449263502454991</v>
      </c>
      <c r="AG38" s="63">
        <v>-0.1892858280344758</v>
      </c>
    </row>
    <row r="39" spans="1:33" s="2" customFormat="1" ht="41.1" customHeight="1" x14ac:dyDescent="0.4">
      <c r="A39" s="13"/>
      <c r="B39" s="18" t="s">
        <v>11</v>
      </c>
      <c r="C39" s="68">
        <v>1330</v>
      </c>
      <c r="D39" s="90">
        <v>275</v>
      </c>
      <c r="E39" s="90">
        <v>384</v>
      </c>
      <c r="F39" s="91">
        <v>384</v>
      </c>
      <c r="G39" s="92">
        <v>0.71614583333333337</v>
      </c>
      <c r="H39" s="57">
        <v>3.2635195035461084</v>
      </c>
      <c r="I39" s="227">
        <v>0.29923830250272032</v>
      </c>
      <c r="J39" s="57">
        <v>-5.3783675519257725</v>
      </c>
      <c r="K39" s="94">
        <v>21</v>
      </c>
      <c r="L39" s="95">
        <v>30</v>
      </c>
      <c r="M39" s="96">
        <v>30</v>
      </c>
      <c r="N39" s="97">
        <v>0.7</v>
      </c>
      <c r="O39" s="57">
        <v>33.333333333333329</v>
      </c>
      <c r="P39" s="98">
        <v>69.097744360902254</v>
      </c>
      <c r="Q39" s="57">
        <v>14.36090225563909</v>
      </c>
      <c r="R39" s="40"/>
      <c r="S39" s="102" t="s">
        <v>11</v>
      </c>
      <c r="T39" s="67">
        <v>1330</v>
      </c>
      <c r="U39" s="91">
        <v>542</v>
      </c>
      <c r="V39" s="100">
        <v>-11</v>
      </c>
      <c r="W39" s="91">
        <v>6032</v>
      </c>
      <c r="X39" s="101">
        <v>391</v>
      </c>
      <c r="Y39" s="42">
        <v>8.9854111405835546E-2</v>
      </c>
      <c r="Z39" s="60">
        <v>-0.81781523771816556</v>
      </c>
      <c r="AA39" s="103">
        <v>49.699248120300751</v>
      </c>
      <c r="AB39" s="60">
        <v>10.150375939849624</v>
      </c>
      <c r="AC39" s="50">
        <v>0.58582089552238803</v>
      </c>
      <c r="AD39" s="64">
        <v>3.2036034964619153</v>
      </c>
      <c r="AE39" s="40"/>
      <c r="AF39" s="51">
        <v>1.2566539923954372</v>
      </c>
      <c r="AG39" s="63">
        <v>6.6608743526658909E-2</v>
      </c>
    </row>
    <row r="40" spans="1:33" s="2" customFormat="1" ht="41.1" customHeight="1" x14ac:dyDescent="0.4">
      <c r="A40" s="14"/>
      <c r="B40" s="18" t="s">
        <v>12</v>
      </c>
      <c r="C40" s="68">
        <v>925</v>
      </c>
      <c r="D40" s="90">
        <v>343</v>
      </c>
      <c r="E40" s="90">
        <v>400</v>
      </c>
      <c r="F40" s="91">
        <v>400</v>
      </c>
      <c r="G40" s="92">
        <v>0.85750000000000004</v>
      </c>
      <c r="H40" s="57">
        <v>21.500000000000007</v>
      </c>
      <c r="I40" s="227">
        <v>1</v>
      </c>
      <c r="J40" s="57">
        <v>0</v>
      </c>
      <c r="K40" s="94">
        <v>7</v>
      </c>
      <c r="L40" s="95">
        <v>40</v>
      </c>
      <c r="M40" s="96">
        <v>40</v>
      </c>
      <c r="N40" s="97">
        <v>0.17499999999999999</v>
      </c>
      <c r="O40" s="57">
        <v>7.4999999999999982</v>
      </c>
      <c r="P40" s="98">
        <v>37.081081081081081</v>
      </c>
      <c r="Q40" s="57">
        <v>9.2972972972972983</v>
      </c>
      <c r="R40" s="40"/>
      <c r="S40" s="102" t="s">
        <v>12</v>
      </c>
      <c r="T40" s="67">
        <v>925</v>
      </c>
      <c r="U40" s="91">
        <v>229</v>
      </c>
      <c r="V40" s="100">
        <v>30</v>
      </c>
      <c r="W40" s="91">
        <v>3725</v>
      </c>
      <c r="X40" s="101">
        <v>734</v>
      </c>
      <c r="Y40" s="42">
        <v>6.1476510067114097E-2</v>
      </c>
      <c r="Z40" s="60">
        <v>-0.50564220626084022</v>
      </c>
      <c r="AA40" s="103">
        <v>29.945945945945947</v>
      </c>
      <c r="AB40" s="60">
        <v>7.0270270270270281</v>
      </c>
      <c r="AC40" s="50">
        <v>0.15873015873015872</v>
      </c>
      <c r="AD40" s="64">
        <v>0</v>
      </c>
      <c r="AE40" s="40"/>
      <c r="AF40" s="51">
        <v>1.3066037735849056</v>
      </c>
      <c r="AG40" s="63">
        <v>-0.10672955974842768</v>
      </c>
    </row>
    <row r="41" spans="1:33" s="2" customFormat="1" ht="41.1" customHeight="1" x14ac:dyDescent="0.4">
      <c r="A41" s="14"/>
      <c r="B41" s="18" t="s">
        <v>31</v>
      </c>
      <c r="C41" s="68">
        <v>556</v>
      </c>
      <c r="D41" s="90">
        <v>75</v>
      </c>
      <c r="E41" s="90">
        <v>313</v>
      </c>
      <c r="F41" s="91">
        <v>313</v>
      </c>
      <c r="G41" s="92">
        <v>0.23961661341853036</v>
      </c>
      <c r="H41" s="57">
        <v>0.63897763578274758</v>
      </c>
      <c r="I41" s="227">
        <v>0.85227272727272729</v>
      </c>
      <c r="J41" s="57">
        <v>-2.7245345016429279</v>
      </c>
      <c r="K41" s="94">
        <v>0</v>
      </c>
      <c r="L41" s="95">
        <v>47</v>
      </c>
      <c r="M41" s="96">
        <v>47</v>
      </c>
      <c r="N41" s="97">
        <v>0</v>
      </c>
      <c r="O41" s="57">
        <v>0</v>
      </c>
      <c r="P41" s="98">
        <v>15.827338129496402</v>
      </c>
      <c r="Q41" s="57">
        <v>0.89928057553956897</v>
      </c>
      <c r="R41" s="40"/>
      <c r="S41" s="102" t="s">
        <v>31</v>
      </c>
      <c r="T41" s="67">
        <v>556</v>
      </c>
      <c r="U41" s="91">
        <v>40</v>
      </c>
      <c r="V41" s="100">
        <v>16</v>
      </c>
      <c r="W41" s="91">
        <v>2397</v>
      </c>
      <c r="X41" s="101">
        <v>402</v>
      </c>
      <c r="Y41" s="42">
        <v>1.6687526074259492E-2</v>
      </c>
      <c r="Z41" s="60">
        <v>0.46574508862895664</v>
      </c>
      <c r="AA41" s="103">
        <v>4.8561151079136691</v>
      </c>
      <c r="AB41" s="60">
        <v>-1.9784172661870505</v>
      </c>
      <c r="AC41" s="50">
        <v>0.17391304347826086</v>
      </c>
      <c r="AD41" s="64">
        <v>-29.667519181585678</v>
      </c>
      <c r="AE41" s="40"/>
      <c r="AF41" s="51">
        <v>0.71052631578947367</v>
      </c>
      <c r="AG41" s="63">
        <v>-1.4005847953216375</v>
      </c>
    </row>
    <row r="42" spans="1:33" s="2" customFormat="1" ht="41.1" customHeight="1" x14ac:dyDescent="0.4">
      <c r="A42" s="13"/>
      <c r="B42" s="18" t="s">
        <v>32</v>
      </c>
      <c r="C42" s="68">
        <v>674</v>
      </c>
      <c r="D42" s="90">
        <v>9</v>
      </c>
      <c r="E42" s="90">
        <v>253</v>
      </c>
      <c r="F42" s="91">
        <v>253</v>
      </c>
      <c r="G42" s="92">
        <v>3.5573122529644272E-2</v>
      </c>
      <c r="H42" s="57">
        <v>0.79051383399209518</v>
      </c>
      <c r="I42" s="227">
        <v>1</v>
      </c>
      <c r="J42" s="57">
        <v>0</v>
      </c>
      <c r="K42" s="94">
        <v>0</v>
      </c>
      <c r="L42" s="95">
        <v>25</v>
      </c>
      <c r="M42" s="96">
        <v>25</v>
      </c>
      <c r="N42" s="97">
        <v>0</v>
      </c>
      <c r="O42" s="57">
        <v>0</v>
      </c>
      <c r="P42" s="98">
        <v>1.3353115727002967</v>
      </c>
      <c r="Q42" s="57">
        <v>0.29673590504451042</v>
      </c>
      <c r="R42" s="40"/>
      <c r="S42" s="102" t="s">
        <v>32</v>
      </c>
      <c r="T42" s="67">
        <v>674</v>
      </c>
      <c r="U42" s="91">
        <v>6</v>
      </c>
      <c r="V42" s="100">
        <v>3</v>
      </c>
      <c r="W42" s="91">
        <v>426</v>
      </c>
      <c r="X42" s="101">
        <v>-30</v>
      </c>
      <c r="Y42" s="42">
        <v>1.4084507042253521E-2</v>
      </c>
      <c r="Z42" s="60">
        <v>0.75055596738324692</v>
      </c>
      <c r="AA42" s="103">
        <v>3.7091988130563798</v>
      </c>
      <c r="AB42" s="60">
        <v>3.1157270029673589</v>
      </c>
      <c r="AC42" s="50">
        <v>0.66666666666666663</v>
      </c>
      <c r="AD42" s="64">
        <v>33.333333333333329</v>
      </c>
      <c r="AE42" s="40"/>
      <c r="AF42" s="51">
        <v>6.25</v>
      </c>
      <c r="AG42" s="63">
        <v>4.916666666666667</v>
      </c>
    </row>
    <row r="43" spans="1:33" s="2" customFormat="1" ht="40.5" customHeight="1" x14ac:dyDescent="0.4">
      <c r="A43" s="14"/>
      <c r="B43" s="18" t="s">
        <v>33</v>
      </c>
      <c r="C43" s="68">
        <v>1890</v>
      </c>
      <c r="D43" s="90">
        <v>165</v>
      </c>
      <c r="E43" s="90">
        <v>412</v>
      </c>
      <c r="F43" s="91">
        <v>412</v>
      </c>
      <c r="G43" s="92">
        <v>0.40048543689320387</v>
      </c>
      <c r="H43" s="57">
        <v>17.961165048543688</v>
      </c>
      <c r="I43" s="227">
        <v>0.41666666666666669</v>
      </c>
      <c r="J43" s="57">
        <v>4.6747967479674806</v>
      </c>
      <c r="K43" s="94">
        <v>11</v>
      </c>
      <c r="L43" s="95">
        <v>43</v>
      </c>
      <c r="M43" s="96">
        <v>43</v>
      </c>
      <c r="N43" s="97">
        <v>0.2558139534883721</v>
      </c>
      <c r="O43" s="57">
        <v>16.279069767441861</v>
      </c>
      <c r="P43" s="98">
        <v>20.952380952380953</v>
      </c>
      <c r="Q43" s="57">
        <v>7.936507936507935</v>
      </c>
      <c r="R43" s="40"/>
      <c r="S43" s="102" t="s">
        <v>33</v>
      </c>
      <c r="T43" s="67">
        <v>1890</v>
      </c>
      <c r="U43" s="91">
        <v>271</v>
      </c>
      <c r="V43" s="100">
        <v>83</v>
      </c>
      <c r="W43" s="91">
        <v>7242</v>
      </c>
      <c r="X43" s="101">
        <v>1140</v>
      </c>
      <c r="Y43" s="42">
        <v>3.7420602043634357E-2</v>
      </c>
      <c r="Z43" s="60">
        <v>0.6611031411054874</v>
      </c>
      <c r="AA43" s="103">
        <v>16.719576719576722</v>
      </c>
      <c r="AB43" s="60">
        <v>4.0740740740740762</v>
      </c>
      <c r="AC43" s="50">
        <v>0.35616438356164382</v>
      </c>
      <c r="AD43" s="64">
        <v>-12.131309391583367</v>
      </c>
      <c r="AE43" s="40"/>
      <c r="AF43" s="51">
        <v>1.3221757322175731</v>
      </c>
      <c r="AG43" s="63">
        <v>-0.55971403156195443</v>
      </c>
    </row>
    <row r="44" spans="1:33" s="2" customFormat="1" ht="41.1" customHeight="1" x14ac:dyDescent="0.4">
      <c r="A44" s="14"/>
      <c r="B44" s="18" t="s">
        <v>9</v>
      </c>
      <c r="C44" s="68">
        <v>2804</v>
      </c>
      <c r="D44" s="90">
        <v>76</v>
      </c>
      <c r="E44" s="90">
        <v>485</v>
      </c>
      <c r="F44" s="91">
        <v>500</v>
      </c>
      <c r="G44" s="92">
        <v>0.152</v>
      </c>
      <c r="H44" s="57">
        <v>5.8</v>
      </c>
      <c r="I44" s="227" t="s">
        <v>116</v>
      </c>
      <c r="J44" s="57">
        <v>-10.64266297379084</v>
      </c>
      <c r="K44" s="94">
        <v>1</v>
      </c>
      <c r="L44" s="95">
        <v>48</v>
      </c>
      <c r="M44" s="96">
        <v>70</v>
      </c>
      <c r="N44" s="97">
        <v>1.4285714285714285E-2</v>
      </c>
      <c r="O44" s="57">
        <v>1.4285714285714286</v>
      </c>
      <c r="P44" s="98">
        <v>7.1683309557774608</v>
      </c>
      <c r="Q44" s="57">
        <v>3.7089871611982881</v>
      </c>
      <c r="R44" s="40"/>
      <c r="S44" s="102" t="s">
        <v>9</v>
      </c>
      <c r="T44" s="67">
        <v>2804</v>
      </c>
      <c r="U44" s="91">
        <v>149</v>
      </c>
      <c r="V44" s="100">
        <v>73</v>
      </c>
      <c r="W44" s="91">
        <v>9314</v>
      </c>
      <c r="X44" s="101">
        <v>2807</v>
      </c>
      <c r="Y44" s="42">
        <v>1.599742323384153E-2</v>
      </c>
      <c r="Z44" s="60">
        <v>0.43176937117883568</v>
      </c>
      <c r="AA44" s="103">
        <v>7.881597717546363</v>
      </c>
      <c r="AB44" s="60">
        <v>3.9229671897289591</v>
      </c>
      <c r="AC44" s="50">
        <v>0.51538461538461533</v>
      </c>
      <c r="AD44" s="64">
        <v>9.4331983805667985</v>
      </c>
      <c r="AE44" s="40"/>
      <c r="AF44" s="51">
        <v>1.9909909909909911</v>
      </c>
      <c r="AG44" s="63">
        <v>4.3622569938359446E-2</v>
      </c>
    </row>
    <row r="45" spans="1:33" s="2" customFormat="1" ht="41.1" customHeight="1" x14ac:dyDescent="0.4">
      <c r="A45" s="13"/>
      <c r="B45" s="18" t="s">
        <v>34</v>
      </c>
      <c r="C45" s="68">
        <v>1358</v>
      </c>
      <c r="D45" s="90">
        <v>110</v>
      </c>
      <c r="E45" s="90">
        <v>480</v>
      </c>
      <c r="F45" s="91">
        <v>480</v>
      </c>
      <c r="G45" s="92">
        <v>0.22916666666666666</v>
      </c>
      <c r="H45" s="57">
        <v>14.374999999999998</v>
      </c>
      <c r="I45" s="227">
        <v>0.76388888888888884</v>
      </c>
      <c r="J45" s="57">
        <v>-18.959948320413446</v>
      </c>
      <c r="K45" s="94">
        <v>0</v>
      </c>
      <c r="L45" s="95">
        <v>124</v>
      </c>
      <c r="M45" s="96">
        <v>137</v>
      </c>
      <c r="N45" s="97">
        <v>0</v>
      </c>
      <c r="O45" s="57">
        <v>0</v>
      </c>
      <c r="P45" s="98">
        <v>10.603829160530191</v>
      </c>
      <c r="Q45" s="57">
        <v>7.4374079528718706</v>
      </c>
      <c r="R45" s="40"/>
      <c r="S45" s="102" t="s">
        <v>34</v>
      </c>
      <c r="T45" s="67">
        <v>1358</v>
      </c>
      <c r="U45" s="91">
        <v>92</v>
      </c>
      <c r="V45" s="100">
        <v>69</v>
      </c>
      <c r="W45" s="91">
        <v>2046</v>
      </c>
      <c r="X45" s="101">
        <v>176</v>
      </c>
      <c r="Y45" s="42">
        <v>4.4965786901270774E-2</v>
      </c>
      <c r="Z45" s="60">
        <v>3.2666321660629065</v>
      </c>
      <c r="AA45" s="103">
        <v>11.413843888070693</v>
      </c>
      <c r="AB45" s="60">
        <v>8.6892488954344635</v>
      </c>
      <c r="AC45" s="50">
        <v>0.27160493827160492</v>
      </c>
      <c r="AD45" s="64">
        <v>1.0735373054213626</v>
      </c>
      <c r="AE45" s="40"/>
      <c r="AF45" s="51">
        <v>4.1891891891891895</v>
      </c>
      <c r="AG45" s="63">
        <v>2.8188188188188192</v>
      </c>
    </row>
    <row r="46" spans="1:33" s="2" customFormat="1" ht="41.1" customHeight="1" x14ac:dyDescent="0.4">
      <c r="A46" s="14"/>
      <c r="B46" s="18" t="s">
        <v>35</v>
      </c>
      <c r="C46" s="68">
        <v>728</v>
      </c>
      <c r="D46" s="90">
        <v>171</v>
      </c>
      <c r="E46" s="90">
        <v>235</v>
      </c>
      <c r="F46" s="91">
        <v>235</v>
      </c>
      <c r="G46" s="92">
        <v>0.72765957446808516</v>
      </c>
      <c r="H46" s="57">
        <v>6.7659574468085122</v>
      </c>
      <c r="I46" s="227">
        <v>0.5119760479041916</v>
      </c>
      <c r="J46" s="57">
        <v>-17.196177593000527</v>
      </c>
      <c r="K46" s="94">
        <v>7</v>
      </c>
      <c r="L46" s="95">
        <v>25</v>
      </c>
      <c r="M46" s="96">
        <v>25</v>
      </c>
      <c r="N46" s="97">
        <v>0.28000000000000003</v>
      </c>
      <c r="O46" s="57">
        <v>16.000000000000004</v>
      </c>
      <c r="P46" s="98">
        <v>45.879120879120876</v>
      </c>
      <c r="Q46" s="57">
        <v>19.368131868131865</v>
      </c>
      <c r="R46" s="40"/>
      <c r="S46" s="102" t="s">
        <v>35</v>
      </c>
      <c r="T46" s="67">
        <v>728</v>
      </c>
      <c r="U46" s="91">
        <v>210</v>
      </c>
      <c r="V46" s="100">
        <v>103</v>
      </c>
      <c r="W46" s="91">
        <v>1717</v>
      </c>
      <c r="X46" s="101">
        <v>140</v>
      </c>
      <c r="Y46" s="42">
        <v>0.12230634828188701</v>
      </c>
      <c r="Z46" s="57">
        <v>5.4455999518412055</v>
      </c>
      <c r="AA46" s="103">
        <v>33.379120879120876</v>
      </c>
      <c r="AB46" s="60">
        <v>12.499999999999996</v>
      </c>
      <c r="AC46" s="50">
        <v>0.23936170212765959</v>
      </c>
      <c r="AD46" s="64">
        <v>7.7456940222897677</v>
      </c>
      <c r="AE46" s="40"/>
      <c r="AF46" s="51">
        <v>1.5986842105263157</v>
      </c>
      <c r="AG46" s="63">
        <v>-3.5724391624222029E-2</v>
      </c>
    </row>
    <row r="47" spans="1:33" s="2" customFormat="1" ht="41.1" customHeight="1" x14ac:dyDescent="0.4">
      <c r="A47" s="14"/>
      <c r="B47" s="18" t="s">
        <v>36</v>
      </c>
      <c r="C47" s="68">
        <v>956</v>
      </c>
      <c r="D47" s="90">
        <v>67</v>
      </c>
      <c r="E47" s="90">
        <v>209</v>
      </c>
      <c r="F47" s="91">
        <v>209</v>
      </c>
      <c r="G47" s="92">
        <v>0.32057416267942584</v>
      </c>
      <c r="H47" s="57">
        <v>-0.95693779904306164</v>
      </c>
      <c r="I47" s="227">
        <v>0.47517730496453903</v>
      </c>
      <c r="J47" s="57">
        <v>-7.6822695035461024</v>
      </c>
      <c r="K47" s="94">
        <v>3</v>
      </c>
      <c r="L47" s="95">
        <v>26</v>
      </c>
      <c r="M47" s="96">
        <v>26</v>
      </c>
      <c r="N47" s="97">
        <v>0.11538461538461539</v>
      </c>
      <c r="O47" s="57">
        <v>3.8461538461538463</v>
      </c>
      <c r="P47" s="98">
        <v>14.748953974895398</v>
      </c>
      <c r="Q47" s="57">
        <v>1.6736401673640184</v>
      </c>
      <c r="R47" s="40"/>
      <c r="S47" s="102" t="s">
        <v>36</v>
      </c>
      <c r="T47" s="67">
        <v>956</v>
      </c>
      <c r="U47" s="91">
        <v>76</v>
      </c>
      <c r="V47" s="100">
        <v>-8</v>
      </c>
      <c r="W47" s="91">
        <v>5640</v>
      </c>
      <c r="X47" s="101">
        <v>1013</v>
      </c>
      <c r="Y47" s="42">
        <v>1.3475177304964539E-2</v>
      </c>
      <c r="Z47" s="60">
        <v>-0.46791343440521027</v>
      </c>
      <c r="AA47" s="103">
        <v>7.7405857740585766</v>
      </c>
      <c r="AB47" s="60">
        <v>0.10460251046025082</v>
      </c>
      <c r="AC47" s="50">
        <v>0.32911392405063289</v>
      </c>
      <c r="AD47" s="64">
        <v>0.41139240506328778</v>
      </c>
      <c r="AE47" s="40"/>
      <c r="AF47" s="51">
        <v>1.0136986301369864</v>
      </c>
      <c r="AG47" s="63">
        <v>0.32501938485396753</v>
      </c>
    </row>
    <row r="48" spans="1:33" s="2" customFormat="1" ht="41.1" customHeight="1" x14ac:dyDescent="0.4">
      <c r="A48" s="13"/>
      <c r="B48" s="18" t="s">
        <v>37</v>
      </c>
      <c r="C48" s="68">
        <v>1339</v>
      </c>
      <c r="D48" s="90">
        <v>92</v>
      </c>
      <c r="E48" s="90">
        <v>270</v>
      </c>
      <c r="F48" s="91">
        <v>270</v>
      </c>
      <c r="G48" s="92">
        <v>0.34074074074074073</v>
      </c>
      <c r="H48" s="57">
        <v>2.2222222222222197</v>
      </c>
      <c r="I48" s="227" t="s">
        <v>117</v>
      </c>
      <c r="J48" s="57">
        <v>-5.8402233826515797</v>
      </c>
      <c r="K48" s="94">
        <v>8</v>
      </c>
      <c r="L48" s="95">
        <v>33</v>
      </c>
      <c r="M48" s="96">
        <v>33</v>
      </c>
      <c r="N48" s="97">
        <v>0.24242424242424243</v>
      </c>
      <c r="O48" s="57">
        <v>-3.0303030303030276</v>
      </c>
      <c r="P48" s="98">
        <v>28.603435399551902</v>
      </c>
      <c r="Q48" s="57">
        <v>7.0948469006721417</v>
      </c>
      <c r="R48" s="40"/>
      <c r="S48" s="102" t="s">
        <v>37</v>
      </c>
      <c r="T48" s="67">
        <v>1339</v>
      </c>
      <c r="U48" s="91">
        <v>245</v>
      </c>
      <c r="V48" s="100">
        <v>19</v>
      </c>
      <c r="W48" s="91">
        <v>2580</v>
      </c>
      <c r="X48" s="101">
        <v>464</v>
      </c>
      <c r="Y48" s="42">
        <v>9.4961240310077522E-2</v>
      </c>
      <c r="Z48" s="60">
        <v>-1.1844052695593563</v>
      </c>
      <c r="AA48" s="103">
        <v>19.492158327109781</v>
      </c>
      <c r="AB48" s="60">
        <v>5.0037341299477198</v>
      </c>
      <c r="AC48" s="50">
        <v>0.30316742081447962</v>
      </c>
      <c r="AD48" s="64">
        <v>0.87951264421852193</v>
      </c>
      <c r="AE48" s="40"/>
      <c r="AF48" s="51">
        <v>1.3453608247422681</v>
      </c>
      <c r="AG48" s="63">
        <v>0.50915392819054406</v>
      </c>
    </row>
    <row r="49" spans="1:33" s="2" customFormat="1" ht="41.1" customHeight="1" x14ac:dyDescent="0.4">
      <c r="A49" s="14"/>
      <c r="B49" s="18" t="s">
        <v>38</v>
      </c>
      <c r="C49" s="68">
        <v>698</v>
      </c>
      <c r="D49" s="90">
        <v>19</v>
      </c>
      <c r="E49" s="90">
        <v>200</v>
      </c>
      <c r="F49" s="91">
        <v>200</v>
      </c>
      <c r="G49" s="92">
        <v>9.5000000000000001E-2</v>
      </c>
      <c r="H49" s="57">
        <v>4</v>
      </c>
      <c r="I49" s="227">
        <v>0.70370370370370372</v>
      </c>
      <c r="J49" s="57">
        <v>9.259259259259256</v>
      </c>
      <c r="K49" s="94">
        <v>0</v>
      </c>
      <c r="L49" s="95">
        <v>58</v>
      </c>
      <c r="M49" s="96">
        <v>58</v>
      </c>
      <c r="N49" s="97">
        <v>0</v>
      </c>
      <c r="O49" s="57">
        <v>-1.7241379310344827</v>
      </c>
      <c r="P49" s="98">
        <v>3.8681948424068766</v>
      </c>
      <c r="Q49" s="57">
        <v>1.2893982808022919</v>
      </c>
      <c r="R49" s="40"/>
      <c r="S49" s="102" t="s">
        <v>38</v>
      </c>
      <c r="T49" s="67">
        <v>698</v>
      </c>
      <c r="U49" s="91">
        <v>17</v>
      </c>
      <c r="V49" s="100">
        <v>-6</v>
      </c>
      <c r="W49" s="91">
        <v>587</v>
      </c>
      <c r="X49" s="101">
        <v>13</v>
      </c>
      <c r="Y49" s="42">
        <v>2.8960817717206135E-2</v>
      </c>
      <c r="Z49" s="60">
        <v>-1.1108868693943688</v>
      </c>
      <c r="AA49" s="103">
        <v>3.5816618911174785</v>
      </c>
      <c r="AB49" s="60">
        <v>2.7220630372492836</v>
      </c>
      <c r="AC49" s="50">
        <v>0.2857142857142857</v>
      </c>
      <c r="AD49" s="64">
        <v>6.3492063492063489</v>
      </c>
      <c r="AE49" s="40"/>
      <c r="AF49" s="51">
        <v>4.166666666666667</v>
      </c>
      <c r="AG49" s="63">
        <v>3.9358974358974361</v>
      </c>
    </row>
    <row r="50" spans="1:33" s="2" customFormat="1" ht="41.1" customHeight="1" x14ac:dyDescent="0.4">
      <c r="A50" s="14"/>
      <c r="B50" s="18" t="s">
        <v>8</v>
      </c>
      <c r="C50" s="68">
        <v>5104</v>
      </c>
      <c r="D50" s="90">
        <v>260</v>
      </c>
      <c r="E50" s="90">
        <v>802</v>
      </c>
      <c r="F50" s="91">
        <v>802</v>
      </c>
      <c r="G50" s="92">
        <v>0.32418952618453867</v>
      </c>
      <c r="H50" s="57">
        <v>9.4319396314408799</v>
      </c>
      <c r="I50" s="227" t="s">
        <v>118</v>
      </c>
      <c r="J50" s="57">
        <v>-10.078113958130089</v>
      </c>
      <c r="K50" s="94">
        <v>14</v>
      </c>
      <c r="L50" s="95">
        <v>111</v>
      </c>
      <c r="M50" s="96">
        <v>111</v>
      </c>
      <c r="N50" s="97">
        <v>0.12612612612612611</v>
      </c>
      <c r="O50" s="57">
        <v>6.3063063063063058</v>
      </c>
      <c r="P50" s="106">
        <v>21.610501567398117</v>
      </c>
      <c r="Q50" s="57">
        <v>11.304858934169278</v>
      </c>
      <c r="R50" s="40"/>
      <c r="S50" s="102" t="s">
        <v>8</v>
      </c>
      <c r="T50" s="67">
        <v>5104</v>
      </c>
      <c r="U50" s="91">
        <v>756</v>
      </c>
      <c r="V50" s="100">
        <v>414</v>
      </c>
      <c r="W50" s="91">
        <v>14793</v>
      </c>
      <c r="X50" s="101">
        <v>1643</v>
      </c>
      <c r="Y50" s="42">
        <v>5.1105252484283104E-2</v>
      </c>
      <c r="Z50" s="60">
        <v>2.5097647921545461</v>
      </c>
      <c r="AA50" s="103">
        <v>22.844827586206897</v>
      </c>
      <c r="AB50" s="60">
        <v>11.912225705329154</v>
      </c>
      <c r="AC50" s="50">
        <v>0.53978159126365055</v>
      </c>
      <c r="AD50" s="64">
        <v>-4.051037953926917</v>
      </c>
      <c r="AE50" s="40"/>
      <c r="AF50" s="51">
        <v>2.0896057347670252</v>
      </c>
      <c r="AG50" s="63">
        <v>-5.6548111386820921E-2</v>
      </c>
    </row>
    <row r="51" spans="1:33" s="2" customFormat="1" ht="41.1" customHeight="1" x14ac:dyDescent="0.4">
      <c r="A51" s="13"/>
      <c r="B51" s="18" t="s">
        <v>39</v>
      </c>
      <c r="C51" s="68">
        <v>815</v>
      </c>
      <c r="D51" s="90">
        <v>36</v>
      </c>
      <c r="E51" s="90">
        <v>328</v>
      </c>
      <c r="F51" s="91">
        <v>328</v>
      </c>
      <c r="G51" s="92">
        <v>0.10975609756097561</v>
      </c>
      <c r="H51" s="57">
        <v>2.4390243902439019</v>
      </c>
      <c r="I51" s="227" t="s">
        <v>119</v>
      </c>
      <c r="J51" s="57">
        <v>-2.7179487179487207</v>
      </c>
      <c r="K51" s="94">
        <v>0</v>
      </c>
      <c r="L51" s="95">
        <v>46</v>
      </c>
      <c r="M51" s="96">
        <v>46</v>
      </c>
      <c r="N51" s="97">
        <v>0</v>
      </c>
      <c r="O51" s="57">
        <v>0</v>
      </c>
      <c r="P51" s="98">
        <v>12.760736196319019</v>
      </c>
      <c r="Q51" s="57">
        <v>3.5582822085889578</v>
      </c>
      <c r="R51" s="40"/>
      <c r="S51" s="102" t="s">
        <v>39</v>
      </c>
      <c r="T51" s="67">
        <v>815</v>
      </c>
      <c r="U51" s="91">
        <v>72</v>
      </c>
      <c r="V51" s="100">
        <v>26</v>
      </c>
      <c r="W51" s="91">
        <v>1280</v>
      </c>
      <c r="X51" s="101">
        <v>-290</v>
      </c>
      <c r="Y51" s="42">
        <v>5.6250000000000001E-2</v>
      </c>
      <c r="Z51" s="60">
        <v>2.6950636942675161</v>
      </c>
      <c r="AA51" s="103">
        <v>18.404907975460123</v>
      </c>
      <c r="AB51" s="60">
        <v>11.288343558282209</v>
      </c>
      <c r="AC51" s="50">
        <v>0.25</v>
      </c>
      <c r="AD51" s="64">
        <v>4.1666666666666661</v>
      </c>
      <c r="AE51" s="40"/>
      <c r="AF51" s="51">
        <v>2.5862068965517242</v>
      </c>
      <c r="AG51" s="63">
        <v>1.3253373313343328</v>
      </c>
    </row>
    <row r="52" spans="1:33" s="2" customFormat="1" ht="41.1" customHeight="1" x14ac:dyDescent="0.4">
      <c r="A52" s="14"/>
      <c r="B52" s="18" t="s">
        <v>40</v>
      </c>
      <c r="C52" s="68">
        <v>1327</v>
      </c>
      <c r="D52" s="90">
        <v>59</v>
      </c>
      <c r="E52" s="90">
        <v>424</v>
      </c>
      <c r="F52" s="91">
        <v>424</v>
      </c>
      <c r="G52" s="92">
        <v>0.13915094339622641</v>
      </c>
      <c r="H52" s="57">
        <v>9.1981132075471699</v>
      </c>
      <c r="I52" s="227">
        <v>0.44696969696969696</v>
      </c>
      <c r="J52" s="57">
        <v>1.2187088274044799</v>
      </c>
      <c r="K52" s="94">
        <v>1</v>
      </c>
      <c r="L52" s="95">
        <v>38</v>
      </c>
      <c r="M52" s="96">
        <v>42</v>
      </c>
      <c r="N52" s="97">
        <v>2.3809523809523808E-2</v>
      </c>
      <c r="O52" s="57">
        <v>2.3809523809523809</v>
      </c>
      <c r="P52" s="98">
        <v>9.9472494348153742</v>
      </c>
      <c r="Q52" s="57">
        <v>6.4807837226827445</v>
      </c>
      <c r="R52" s="40"/>
      <c r="S52" s="102" t="s">
        <v>40</v>
      </c>
      <c r="T52" s="67">
        <v>1327</v>
      </c>
      <c r="U52" s="91">
        <v>109</v>
      </c>
      <c r="V52" s="100">
        <v>94</v>
      </c>
      <c r="W52" s="91">
        <v>5183</v>
      </c>
      <c r="X52" s="101">
        <v>1425</v>
      </c>
      <c r="Y52" s="42">
        <v>2.1030291337063477E-2</v>
      </c>
      <c r="Z52" s="60">
        <v>1.7038806504705839</v>
      </c>
      <c r="AA52" s="103">
        <v>11.303692539562924</v>
      </c>
      <c r="AB52" s="60">
        <v>7.234363225320271</v>
      </c>
      <c r="AC52" s="50">
        <v>0.26041666666666669</v>
      </c>
      <c r="AD52" s="64">
        <v>-11.458333333333332</v>
      </c>
      <c r="AE52" s="40"/>
      <c r="AF52" s="51">
        <v>2.7777777777777777</v>
      </c>
      <c r="AG52" s="63">
        <v>-2.6222222222222227</v>
      </c>
    </row>
    <row r="53" spans="1:33" s="2" customFormat="1" ht="41.1" customHeight="1" x14ac:dyDescent="0.4">
      <c r="A53" s="14"/>
      <c r="B53" s="18" t="s">
        <v>41</v>
      </c>
      <c r="C53" s="68">
        <v>1748</v>
      </c>
      <c r="D53" s="90">
        <v>111</v>
      </c>
      <c r="E53" s="90">
        <v>505</v>
      </c>
      <c r="F53" s="91">
        <v>505</v>
      </c>
      <c r="G53" s="92">
        <v>0.2198019801980198</v>
      </c>
      <c r="H53" s="57">
        <v>15.247524752475247</v>
      </c>
      <c r="I53" s="227">
        <v>0.63068181818181823</v>
      </c>
      <c r="J53" s="57">
        <v>-19.858647450110855</v>
      </c>
      <c r="K53" s="94">
        <v>3</v>
      </c>
      <c r="L53" s="95">
        <v>59</v>
      </c>
      <c r="M53" s="96">
        <v>59</v>
      </c>
      <c r="N53" s="97">
        <v>5.0847457627118647E-2</v>
      </c>
      <c r="O53" s="57">
        <v>0</v>
      </c>
      <c r="P53" s="98">
        <v>10.068649885583524</v>
      </c>
      <c r="Q53" s="57">
        <v>7.7231121281464521</v>
      </c>
      <c r="R53" s="40"/>
      <c r="S53" s="102" t="s">
        <v>41</v>
      </c>
      <c r="T53" s="67">
        <v>1748</v>
      </c>
      <c r="U53" s="91">
        <v>87</v>
      </c>
      <c r="V53" s="100">
        <v>70</v>
      </c>
      <c r="W53" s="91">
        <v>2902</v>
      </c>
      <c r="X53" s="101">
        <v>795</v>
      </c>
      <c r="Y53" s="42">
        <v>2.9979324603721571E-2</v>
      </c>
      <c r="Z53" s="60">
        <v>2.1910980987205195</v>
      </c>
      <c r="AA53" s="103">
        <v>10.755148741418765</v>
      </c>
      <c r="AB53" s="60">
        <v>7.8947368421052637</v>
      </c>
      <c r="AC53" s="50">
        <v>0.32</v>
      </c>
      <c r="AD53" s="64">
        <v>17.714285714285715</v>
      </c>
      <c r="AE53" s="40"/>
      <c r="AF53" s="51">
        <v>3.76</v>
      </c>
      <c r="AG53" s="63">
        <v>1.1284210526315785</v>
      </c>
    </row>
    <row r="54" spans="1:33" s="2" customFormat="1" ht="41.1" customHeight="1" x14ac:dyDescent="0.4">
      <c r="A54" s="13"/>
      <c r="B54" s="18" t="s">
        <v>42</v>
      </c>
      <c r="C54" s="68">
        <v>1135</v>
      </c>
      <c r="D54" s="90">
        <v>32</v>
      </c>
      <c r="E54" s="90">
        <v>367</v>
      </c>
      <c r="F54" s="91">
        <v>367</v>
      </c>
      <c r="G54" s="92">
        <v>8.7193460490463212E-2</v>
      </c>
      <c r="H54" s="57">
        <v>1.362397820163487</v>
      </c>
      <c r="I54" s="227">
        <v>0.8</v>
      </c>
      <c r="J54" s="93">
        <v>5.0000000000000044</v>
      </c>
      <c r="K54" s="94">
        <v>1</v>
      </c>
      <c r="L54" s="95">
        <v>43</v>
      </c>
      <c r="M54" s="96">
        <v>43</v>
      </c>
      <c r="N54" s="97">
        <v>2.3255813953488372E-2</v>
      </c>
      <c r="O54" s="57">
        <v>0</v>
      </c>
      <c r="P54" s="98">
        <v>3.5242290748898681</v>
      </c>
      <c r="Q54" s="57">
        <v>0.35242290748898686</v>
      </c>
      <c r="R54" s="40"/>
      <c r="S54" s="102" t="s">
        <v>42</v>
      </c>
      <c r="T54" s="67">
        <v>1135</v>
      </c>
      <c r="U54" s="91">
        <v>34</v>
      </c>
      <c r="V54" s="100">
        <v>12</v>
      </c>
      <c r="W54" s="91">
        <v>1701</v>
      </c>
      <c r="X54" s="101">
        <v>410</v>
      </c>
      <c r="Y54" s="42">
        <v>1.9988242210464434E-2</v>
      </c>
      <c r="Z54" s="60">
        <v>0.29471887635240773</v>
      </c>
      <c r="AA54" s="103">
        <v>8.4581497797356828</v>
      </c>
      <c r="AB54" s="60">
        <v>5.9911894273127757</v>
      </c>
      <c r="AC54" s="50">
        <v>0.22580645161290322</v>
      </c>
      <c r="AD54" s="64">
        <v>-9.2375366568914963</v>
      </c>
      <c r="AE54" s="40"/>
      <c r="AF54" s="51">
        <v>3.4285714285714284</v>
      </c>
      <c r="AG54" s="63">
        <v>1.9548872180451127</v>
      </c>
    </row>
    <row r="55" spans="1:33" s="2" customFormat="1" ht="41.1" customHeight="1" x14ac:dyDescent="0.4">
      <c r="A55" s="14"/>
      <c r="B55" s="18" t="s">
        <v>43</v>
      </c>
      <c r="C55" s="68">
        <v>1073</v>
      </c>
      <c r="D55" s="90">
        <v>32</v>
      </c>
      <c r="E55" s="90">
        <v>281</v>
      </c>
      <c r="F55" s="91">
        <v>281</v>
      </c>
      <c r="G55" s="92">
        <v>0.11387900355871886</v>
      </c>
      <c r="H55" s="57">
        <v>3.9145907473309607</v>
      </c>
      <c r="I55" s="227">
        <v>0.58181818181818179</v>
      </c>
      <c r="J55" s="57">
        <v>25.87412587412587</v>
      </c>
      <c r="K55" s="94">
        <v>0</v>
      </c>
      <c r="L55" s="95">
        <v>33</v>
      </c>
      <c r="M55" s="96">
        <v>33</v>
      </c>
      <c r="N55" s="97">
        <v>0</v>
      </c>
      <c r="O55" s="57">
        <v>0</v>
      </c>
      <c r="P55" s="98">
        <v>5.1258154706430563</v>
      </c>
      <c r="Q55" s="57">
        <v>-0.93196644920782923</v>
      </c>
      <c r="R55" s="40"/>
      <c r="S55" s="102" t="s">
        <v>43</v>
      </c>
      <c r="T55" s="67">
        <v>1073</v>
      </c>
      <c r="U55" s="91">
        <v>42</v>
      </c>
      <c r="V55" s="100">
        <v>0</v>
      </c>
      <c r="W55" s="91">
        <v>2882</v>
      </c>
      <c r="X55" s="101">
        <v>820</v>
      </c>
      <c r="Y55" s="42">
        <v>1.457321304649549E-2</v>
      </c>
      <c r="Z55" s="60">
        <v>-0.57953611533105232</v>
      </c>
      <c r="AA55" s="109">
        <v>3.9142590866728795</v>
      </c>
      <c r="AB55" s="110">
        <v>-2.3299161230195717</v>
      </c>
      <c r="AC55" s="50">
        <v>8.8888888888888892E-2</v>
      </c>
      <c r="AD55" s="64">
        <v>6.0317460317460325</v>
      </c>
      <c r="AE55" s="40"/>
      <c r="AF55" s="51">
        <v>0.62686567164179108</v>
      </c>
      <c r="AG55" s="63">
        <v>-12.773134328358209</v>
      </c>
    </row>
    <row r="56" spans="1:33" s="2" customFormat="1" ht="41.1" customHeight="1" x14ac:dyDescent="0.4">
      <c r="A56" s="14"/>
      <c r="B56" s="30" t="s">
        <v>44</v>
      </c>
      <c r="C56" s="69">
        <v>1602</v>
      </c>
      <c r="D56" s="90">
        <v>58</v>
      </c>
      <c r="E56" s="90">
        <v>376</v>
      </c>
      <c r="F56" s="91">
        <v>376</v>
      </c>
      <c r="G56" s="92">
        <v>0.15425531914893617</v>
      </c>
      <c r="H56" s="57">
        <v>5.3191489361702136</v>
      </c>
      <c r="I56" s="227">
        <v>0.75324675324675328</v>
      </c>
      <c r="J56" s="57">
        <v>20.252211556559384</v>
      </c>
      <c r="K56" s="94">
        <v>0</v>
      </c>
      <c r="L56" s="95">
        <v>42</v>
      </c>
      <c r="M56" s="96">
        <v>48</v>
      </c>
      <c r="N56" s="97">
        <v>0</v>
      </c>
      <c r="O56" s="57">
        <v>0</v>
      </c>
      <c r="P56" s="111">
        <v>4.8064918851435703</v>
      </c>
      <c r="Q56" s="57">
        <v>0.49937578027465612</v>
      </c>
      <c r="R56" s="40"/>
      <c r="S56" s="112" t="s">
        <v>44</v>
      </c>
      <c r="T56" s="67">
        <v>1602</v>
      </c>
      <c r="U56" s="91">
        <v>46</v>
      </c>
      <c r="V56" s="100">
        <v>-17</v>
      </c>
      <c r="W56" s="91">
        <v>2006</v>
      </c>
      <c r="X56" s="101">
        <v>-894</v>
      </c>
      <c r="Y56" s="42">
        <v>2.2931206380857428E-2</v>
      </c>
      <c r="Z56" s="60">
        <v>0.12070684498229449</v>
      </c>
      <c r="AA56" s="103">
        <v>3.0586766541822721</v>
      </c>
      <c r="AB56" s="113">
        <v>0.18726591760299627</v>
      </c>
      <c r="AC56" s="50">
        <v>0.29268292682926828</v>
      </c>
      <c r="AD56" s="64">
        <v>3.5107169253510708</v>
      </c>
      <c r="AE56" s="40"/>
      <c r="AF56" s="52">
        <v>1.0652173913043479</v>
      </c>
      <c r="AG56" s="63">
        <v>0.35752508361204016</v>
      </c>
    </row>
    <row r="57" spans="1:33" s="2" customFormat="1" ht="41.1" customHeight="1" thickBot="1" x14ac:dyDescent="0.45">
      <c r="A57" s="14"/>
      <c r="B57" s="31" t="s">
        <v>46</v>
      </c>
      <c r="C57" s="70">
        <v>1453</v>
      </c>
      <c r="D57" s="114">
        <v>469</v>
      </c>
      <c r="E57" s="114">
        <v>536</v>
      </c>
      <c r="F57" s="115">
        <v>536</v>
      </c>
      <c r="G57" s="116">
        <v>0.875</v>
      </c>
      <c r="H57" s="117">
        <v>2.8846153846153855</v>
      </c>
      <c r="I57" s="229">
        <v>0.37761674718196458</v>
      </c>
      <c r="J57" s="117">
        <v>0.42486009678653902</v>
      </c>
      <c r="K57" s="118">
        <v>40</v>
      </c>
      <c r="L57" s="119">
        <v>63</v>
      </c>
      <c r="M57" s="120">
        <v>63</v>
      </c>
      <c r="N57" s="116">
        <v>0.63492063492063489</v>
      </c>
      <c r="O57" s="117">
        <v>17.460317460317459</v>
      </c>
      <c r="P57" s="121">
        <v>85.478320715760489</v>
      </c>
      <c r="Q57" s="117">
        <v>6.4005505849965516</v>
      </c>
      <c r="R57" s="40"/>
      <c r="S57" s="122" t="s">
        <v>46</v>
      </c>
      <c r="T57" s="70">
        <v>1453</v>
      </c>
      <c r="U57" s="115">
        <v>795</v>
      </c>
      <c r="V57" s="123">
        <v>-18</v>
      </c>
      <c r="W57" s="115">
        <v>6878</v>
      </c>
      <c r="X57" s="124">
        <v>1903</v>
      </c>
      <c r="Y57" s="41">
        <v>0.11558592614132016</v>
      </c>
      <c r="Z57" s="58">
        <v>-4.7831159285815525</v>
      </c>
      <c r="AA57" s="125">
        <v>49.827942188575364</v>
      </c>
      <c r="AB57" s="61">
        <v>-5.4370268410185858</v>
      </c>
      <c r="AC57" s="54">
        <v>0.52477763659466325</v>
      </c>
      <c r="AD57" s="65">
        <v>0</v>
      </c>
      <c r="AE57" s="40"/>
      <c r="AF57" s="53">
        <v>0.90161892901618934</v>
      </c>
      <c r="AG57" s="62">
        <v>-0.15635208547656432</v>
      </c>
    </row>
    <row r="58" spans="1:33" s="2" customFormat="1" ht="41.1" customHeight="1" thickTop="1" x14ac:dyDescent="0.4">
      <c r="A58" s="13"/>
      <c r="B58" s="29" t="s">
        <v>53</v>
      </c>
      <c r="C58" s="67">
        <v>126167</v>
      </c>
      <c r="D58" s="90">
        <v>11279</v>
      </c>
      <c r="E58" s="90">
        <v>30840</v>
      </c>
      <c r="F58" s="91">
        <v>31992</v>
      </c>
      <c r="G58" s="97">
        <v>0.3525568892223056</v>
      </c>
      <c r="H58" s="57">
        <v>5.4765908594678612</v>
      </c>
      <c r="I58" s="228">
        <v>0.261809150205427</v>
      </c>
      <c r="J58" s="59">
        <v>-3.7476223782186127</v>
      </c>
      <c r="K58" s="126">
        <v>1230</v>
      </c>
      <c r="L58" s="127">
        <v>4261</v>
      </c>
      <c r="M58" s="128">
        <v>4510</v>
      </c>
      <c r="N58" s="97">
        <v>0.27272727272727271</v>
      </c>
      <c r="O58" s="59">
        <v>5.5220052109632185</v>
      </c>
      <c r="P58" s="129">
        <v>34.146012824272596</v>
      </c>
      <c r="Q58" s="59">
        <v>9.1909928903754619</v>
      </c>
      <c r="R58" s="40"/>
      <c r="S58" s="99" t="s">
        <v>53</v>
      </c>
      <c r="T58" s="67">
        <v>126167</v>
      </c>
      <c r="U58" s="91">
        <v>27813</v>
      </c>
      <c r="V58" s="107">
        <v>6590</v>
      </c>
      <c r="W58" s="91">
        <v>449683</v>
      </c>
      <c r="X58" s="108">
        <v>93803</v>
      </c>
      <c r="Y58" s="45">
        <v>6.1850236722313275E-2</v>
      </c>
      <c r="Z58" s="71">
        <v>0.22149664064764762</v>
      </c>
      <c r="AA58" s="44">
        <v>24.849604096158266</v>
      </c>
      <c r="AB58" s="60">
        <v>5.4190081400049159</v>
      </c>
      <c r="AC58" s="50">
        <v>0.50879039488558842</v>
      </c>
      <c r="AD58" s="66">
        <v>-1.2068882823004334</v>
      </c>
      <c r="AE58" s="40"/>
      <c r="AF58" s="55">
        <v>1.2788904752192536</v>
      </c>
      <c r="AG58" s="63">
        <v>-5.8281077385076152E-3</v>
      </c>
    </row>
    <row r="59" spans="1:33" ht="16.5" customHeight="1" x14ac:dyDescent="0.4">
      <c r="A59" s="9"/>
      <c r="B59" s="10"/>
      <c r="C59" s="10"/>
      <c r="D59" s="10"/>
      <c r="E59" s="10"/>
      <c r="F59" s="10"/>
      <c r="G59" s="10"/>
      <c r="H59" s="10"/>
      <c r="I59" s="23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9" t="s">
        <v>51</v>
      </c>
      <c r="C60" s="11"/>
      <c r="D60" s="11"/>
      <c r="E60" s="11"/>
      <c r="F60" s="11"/>
      <c r="G60" s="11"/>
      <c r="H60" s="11"/>
      <c r="I60" s="11"/>
      <c r="J60" s="11"/>
      <c r="K60" s="11"/>
      <c r="L60" s="11"/>
      <c r="M60" s="11"/>
      <c r="N60" s="11"/>
      <c r="O60" s="11"/>
      <c r="P60" s="11"/>
      <c r="Q60" s="11"/>
      <c r="R60" s="11"/>
      <c r="S60" s="19" t="s">
        <v>51</v>
      </c>
      <c r="T60" s="11"/>
      <c r="U60" s="11"/>
      <c r="V60" s="11"/>
      <c r="W60" s="11"/>
      <c r="X60" s="11"/>
      <c r="Y60" s="20" t="s">
        <v>55</v>
      </c>
      <c r="Z60" s="11"/>
      <c r="AA60" s="11"/>
      <c r="AB60" s="11"/>
      <c r="AC60" s="11"/>
      <c r="AD60" s="11"/>
      <c r="AE60" s="11"/>
      <c r="AF60" s="11"/>
      <c r="AG60" s="11"/>
    </row>
    <row r="61" spans="1:33" s="8" customFormat="1" ht="26.1" customHeight="1" x14ac:dyDescent="0.4">
      <c r="A61" s="15"/>
      <c r="B61" s="20" t="s">
        <v>103</v>
      </c>
      <c r="C61" s="11"/>
      <c r="D61" s="11"/>
      <c r="E61" s="11"/>
      <c r="F61" s="11"/>
      <c r="G61" s="11"/>
      <c r="H61" s="11"/>
      <c r="I61" s="11"/>
      <c r="J61" s="11"/>
      <c r="K61" s="11"/>
      <c r="L61" s="11"/>
      <c r="M61" s="11"/>
      <c r="N61" s="11"/>
      <c r="O61" s="11"/>
      <c r="P61" s="11"/>
      <c r="Q61" s="11"/>
      <c r="R61" s="11"/>
      <c r="S61" s="20" t="s">
        <v>55</v>
      </c>
      <c r="T61" s="11"/>
      <c r="U61" s="11"/>
      <c r="V61" s="11"/>
      <c r="W61" s="11"/>
      <c r="X61" s="11"/>
      <c r="Y61" s="20" t="s">
        <v>65</v>
      </c>
      <c r="Z61" s="11"/>
      <c r="AA61" s="11"/>
      <c r="AB61" s="11"/>
      <c r="AC61" s="11"/>
      <c r="AD61" s="11"/>
      <c r="AE61" s="11"/>
      <c r="AF61" s="11"/>
      <c r="AG61" s="11"/>
    </row>
    <row r="62" spans="1:33" s="8" customFormat="1" ht="26.1" customHeight="1" x14ac:dyDescent="0.4">
      <c r="A62" s="15"/>
      <c r="B62" s="20" t="s">
        <v>104</v>
      </c>
      <c r="C62" s="11"/>
      <c r="D62" s="11"/>
      <c r="E62" s="11"/>
      <c r="F62" s="11"/>
      <c r="G62" s="11"/>
      <c r="H62" s="11"/>
      <c r="I62" s="11"/>
      <c r="J62" s="11"/>
      <c r="K62" s="11"/>
      <c r="L62" s="11"/>
      <c r="M62" s="11"/>
      <c r="N62" s="11"/>
      <c r="O62" s="11"/>
      <c r="P62" s="11"/>
      <c r="Q62" s="11"/>
      <c r="R62" s="11"/>
      <c r="S62" s="20" t="s">
        <v>65</v>
      </c>
      <c r="T62" s="11"/>
      <c r="U62" s="11"/>
      <c r="V62" s="11"/>
      <c r="W62" s="11"/>
      <c r="X62" s="11"/>
      <c r="Y62" s="20" t="s">
        <v>66</v>
      </c>
      <c r="Z62" s="11"/>
      <c r="AA62" s="11"/>
      <c r="AB62" s="11"/>
      <c r="AC62" s="11"/>
      <c r="AD62" s="11"/>
      <c r="AE62" s="11"/>
      <c r="AF62" s="11"/>
      <c r="AG62" s="11"/>
    </row>
    <row r="63" spans="1:33" s="8" customFormat="1" ht="26.1" customHeight="1" x14ac:dyDescent="0.4">
      <c r="A63" s="15"/>
      <c r="B63" s="20" t="s">
        <v>105</v>
      </c>
      <c r="C63" s="12"/>
      <c r="D63" s="12"/>
      <c r="E63" s="12"/>
      <c r="F63" s="12"/>
      <c r="G63" s="12"/>
      <c r="H63" s="12"/>
      <c r="I63" s="231"/>
      <c r="J63" s="12"/>
      <c r="K63" s="12"/>
      <c r="L63" s="12"/>
      <c r="M63" s="12"/>
      <c r="N63" s="12"/>
      <c r="O63" s="12"/>
      <c r="P63" s="12"/>
      <c r="Q63" s="12"/>
      <c r="R63" s="12"/>
      <c r="S63" s="20" t="s">
        <v>66</v>
      </c>
      <c r="T63" s="12"/>
      <c r="U63" s="12"/>
      <c r="V63" s="12"/>
      <c r="W63" s="12"/>
      <c r="X63" s="12"/>
      <c r="Y63" s="20" t="s">
        <v>64</v>
      </c>
      <c r="Z63" s="12"/>
      <c r="AA63" s="12"/>
      <c r="AB63" s="12"/>
      <c r="AC63" s="12"/>
      <c r="AD63" s="12"/>
      <c r="AE63" s="12"/>
      <c r="AF63" s="12"/>
      <c r="AG63" s="12"/>
    </row>
    <row r="64" spans="1:33" s="8" customFormat="1" ht="18.75" customHeight="1" x14ac:dyDescent="0.4">
      <c r="A64" s="15"/>
      <c r="B64" s="20" t="s">
        <v>63</v>
      </c>
      <c r="C64" s="12"/>
      <c r="D64" s="12"/>
      <c r="E64" s="12"/>
      <c r="F64" s="12"/>
      <c r="G64" s="12"/>
      <c r="H64" s="12"/>
      <c r="I64" s="231"/>
      <c r="J64" s="12"/>
      <c r="K64" s="12"/>
      <c r="L64" s="12"/>
      <c r="M64" s="12"/>
      <c r="N64" s="12"/>
      <c r="O64" s="12"/>
      <c r="P64" s="12"/>
      <c r="Q64" s="12"/>
      <c r="R64" s="12"/>
      <c r="S64" s="20" t="s">
        <v>64</v>
      </c>
      <c r="T64" s="12"/>
      <c r="U64" s="12"/>
      <c r="V64" s="12"/>
      <c r="W64" s="12"/>
      <c r="X64" s="12"/>
      <c r="Y64" s="20" t="s">
        <v>67</v>
      </c>
      <c r="Z64" s="12"/>
      <c r="AA64" s="12"/>
      <c r="AB64" s="12"/>
      <c r="AC64" s="12"/>
      <c r="AD64" s="12"/>
      <c r="AE64" s="12"/>
      <c r="AF64" s="12"/>
      <c r="AG64" s="12"/>
    </row>
    <row r="65" spans="1:33" s="8" customFormat="1" ht="26.1" customHeight="1" x14ac:dyDescent="0.4">
      <c r="A65" s="15" t="s">
        <v>83</v>
      </c>
      <c r="B65" s="20" t="s">
        <v>107</v>
      </c>
      <c r="C65" s="12"/>
      <c r="D65" s="12"/>
      <c r="E65" s="12"/>
      <c r="F65" s="12"/>
      <c r="G65" s="12"/>
      <c r="H65" s="12"/>
      <c r="I65" s="231"/>
      <c r="J65" s="12"/>
      <c r="K65" s="12"/>
      <c r="L65" s="12"/>
      <c r="M65" s="12"/>
      <c r="N65" s="12"/>
      <c r="O65" s="12"/>
      <c r="P65" s="12"/>
      <c r="Q65" s="12"/>
      <c r="R65" s="12"/>
      <c r="S65" s="28"/>
      <c r="T65" s="12"/>
      <c r="U65" s="12"/>
      <c r="V65" s="12"/>
      <c r="W65" s="12"/>
      <c r="X65" s="12"/>
      <c r="Y65" s="20" t="s">
        <v>68</v>
      </c>
      <c r="Z65" s="12"/>
      <c r="AA65" s="12"/>
      <c r="AB65" s="12"/>
      <c r="AC65" s="12"/>
      <c r="AD65" s="12"/>
      <c r="AE65" s="12"/>
      <c r="AF65" s="12"/>
      <c r="AG65" s="12"/>
    </row>
    <row r="66" spans="1:33" s="7" customFormat="1" ht="23.25" customHeight="1" x14ac:dyDescent="0.4">
      <c r="A66" s="4"/>
      <c r="B66" s="20" t="s">
        <v>120</v>
      </c>
      <c r="C66" s="6"/>
      <c r="D66" s="6"/>
      <c r="E66" s="6"/>
      <c r="F66" s="6"/>
      <c r="G66" s="6"/>
      <c r="H66" s="6"/>
      <c r="I66" s="232"/>
      <c r="J66" s="6"/>
      <c r="K66" s="6"/>
      <c r="L66" s="6"/>
      <c r="M66" s="6"/>
      <c r="N66" s="6"/>
      <c r="O66" s="6"/>
      <c r="P66" s="6"/>
      <c r="Q66" s="6"/>
      <c r="R66" s="6"/>
      <c r="S66" s="6"/>
      <c r="T66" s="6"/>
      <c r="U66" s="6"/>
      <c r="V66" s="6"/>
      <c r="W66" s="6"/>
      <c r="X66" s="6"/>
      <c r="Y66" s="20"/>
      <c r="Z66" s="6"/>
      <c r="AA66" s="6"/>
      <c r="AB66" s="6"/>
      <c r="AC66" s="6"/>
      <c r="AD66" s="6"/>
      <c r="AE66" s="6"/>
      <c r="AF66" s="6"/>
      <c r="AG66" s="6"/>
    </row>
    <row r="67" spans="1:33" ht="21" x14ac:dyDescent="0.4">
      <c r="B67" s="20" t="s">
        <v>106</v>
      </c>
    </row>
    <row r="70" spans="1:33" ht="21" x14ac:dyDescent="0.4">
      <c r="B70" s="17"/>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AF4:AG6"/>
    <mergeCell ref="D5:J5"/>
    <mergeCell ref="G6:H6"/>
    <mergeCell ref="I6:J6"/>
    <mergeCell ref="N6:O6"/>
    <mergeCell ref="AF3:AG3"/>
    <mergeCell ref="B4:B6"/>
    <mergeCell ref="C4:C6"/>
    <mergeCell ref="D4:O4"/>
    <mergeCell ref="P4:Q6"/>
    <mergeCell ref="S4:S6"/>
    <mergeCell ref="T4:T6"/>
    <mergeCell ref="Y4:Z6"/>
    <mergeCell ref="AA4:AB6"/>
    <mergeCell ref="AC4:AD6"/>
    <mergeCell ref="D2:Q2"/>
    <mergeCell ref="AF2:AG2"/>
    <mergeCell ref="G3:H3"/>
    <mergeCell ref="I3:K3"/>
    <mergeCell ref="N3:O3"/>
    <mergeCell ref="P3:Q3"/>
    <mergeCell ref="U3:Z3"/>
    <mergeCell ref="AA3:AB3"/>
    <mergeCell ref="AC3:AD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I11:J11 I25:J32 I23:J23 I34:J42 I13:J15 I17:J17 I52:J58 I49:J49 I44:J47 I19:J19">
    <cfRule type="expression" dxfId="12" priority="1">
      <formula>$P11&lt;10</formula>
    </cfRule>
    <cfRule type="expression" dxfId="11" priority="13">
      <formula>$I11&lt;=0.25</formula>
    </cfRule>
    <cfRule type="expression" dxfId="10" priority="14">
      <formula>$I11&lt;=0.4</formula>
    </cfRule>
  </conditionalFormatting>
  <conditionalFormatting sqref="N11:O58">
    <cfRule type="expression" dxfId="9" priority="6">
      <formula>$N11&gt;=0.5</formula>
    </cfRule>
    <cfRule type="expression" dxfId="8" priority="7">
      <formula>$N11&gt;=0.2</formula>
    </cfRule>
  </conditionalFormatting>
  <conditionalFormatting sqref="P11:Q58">
    <cfRule type="expression" dxfId="7" priority="11">
      <formula>$P11&gt;=30</formula>
    </cfRule>
    <cfRule type="expression" dxfId="6" priority="12">
      <formula>$P11&gt;=20</formula>
    </cfRule>
  </conditionalFormatting>
  <conditionalFormatting sqref="AA11:AB58">
    <cfRule type="expression" dxfId="5" priority="16">
      <formula>$AA11&gt;=25</formula>
    </cfRule>
    <cfRule type="expression" dxfId="4" priority="17">
      <formula>$AA11&gt;=15</formula>
    </cfRule>
  </conditionalFormatting>
  <conditionalFormatting sqref="AC11:AD58">
    <cfRule type="expression" dxfId="3" priority="8">
      <formula>$AC11="-"</formula>
    </cfRule>
    <cfRule type="expression" dxfId="2" priority="9">
      <formula>$AC11&gt;=0.5</formula>
    </cfRule>
  </conditionalFormatting>
  <conditionalFormatting sqref="AF11:AG58">
    <cfRule type="expression" dxfId="1" priority="5">
      <formula>#REF!="-"</formula>
    </cfRule>
  </conditionalFormatting>
  <conditionalFormatting sqref="H11">
    <cfRule type="expression" dxfId="0" priority="3">
      <formula>$G$11&gt;=0.5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毎週金曜公表（色あり）</vt:lpstr>
      <vt:lpstr>'毎週金曜公表（色あり）'!Print_Area</vt:lpstr>
      <vt:lpstr>'毎週金曜公表（色あり）'!Print_Titles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2021-04-23T11:53:29Z</dcterms:modified>
</cp:coreProperties>
</file>