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2215" yWindow="0" windowWidth="27870" windowHeight="12420" tabRatio="774"/>
  </bookViews>
  <sheets>
    <sheet name="sheet１" sheetId="58" r:id="rId1"/>
  </sheets>
  <externalReferences>
    <externalReference r:id="rId2"/>
    <externalReference r:id="rId3"/>
  </externalReferences>
  <definedNames>
    <definedName name="_xlnm._FilterDatabase" localSheetId="0" hidden="1">sheet１!$A$1:$A$60</definedName>
    <definedName name="_xlnm.Print_Area" localSheetId="0">sheet１!$B$1:$AI$71</definedName>
    <definedName name="_xlnm.Print_Titles" localSheetId="0">sheet１!$1:$10</definedName>
    <definedName name="作業日" localSheetId="0">[1]第14回療養状況_生データ!$B$5</definedName>
    <definedName name="作業日">[2]第14回療養状況_生データ!$B$5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<sst xmlns="http://schemas.openxmlformats.org/spreadsheetml/2006/main" count="200" uniqueCount="131">
  <si>
    <t>東京都</t>
  </si>
  <si>
    <t>埼玉県</t>
  </si>
  <si>
    <t>千葉県</t>
  </si>
  <si>
    <t>神奈川県</t>
  </si>
  <si>
    <t>大阪府</t>
  </si>
  <si>
    <t>兵庫県</t>
  </si>
  <si>
    <t>京都府</t>
  </si>
  <si>
    <t>愛知県</t>
  </si>
  <si>
    <t>福岡県</t>
  </si>
  <si>
    <t>広島県</t>
  </si>
  <si>
    <t>山梨県</t>
  </si>
  <si>
    <t>奈良県</t>
  </si>
  <si>
    <t>和歌山県</t>
  </si>
  <si>
    <t>青森県</t>
  </si>
  <si>
    <t>岩手県</t>
  </si>
  <si>
    <t>宮城県</t>
  </si>
  <si>
    <t>秋田県</t>
  </si>
  <si>
    <t>山形県</t>
  </si>
  <si>
    <t>福島県</t>
  </si>
  <si>
    <t>茨城県</t>
  </si>
  <si>
    <t>栃木県</t>
  </si>
  <si>
    <t>群馬県</t>
  </si>
  <si>
    <t>新潟県</t>
  </si>
  <si>
    <t>富山県</t>
  </si>
  <si>
    <t>石川県</t>
  </si>
  <si>
    <t>福井県</t>
  </si>
  <si>
    <t>長野県</t>
  </si>
  <si>
    <t>岐阜県</t>
  </si>
  <si>
    <t>静岡県</t>
  </si>
  <si>
    <t>三重県</t>
  </si>
  <si>
    <t>滋賀県</t>
  </si>
  <si>
    <t>鳥取県</t>
  </si>
  <si>
    <t>島根県</t>
  </si>
  <si>
    <t>岡山県　</t>
  </si>
  <si>
    <t>山口県</t>
  </si>
  <si>
    <t>徳島県</t>
  </si>
  <si>
    <t>香川県</t>
  </si>
  <si>
    <t>愛媛県</t>
  </si>
  <si>
    <t>高知県</t>
  </si>
  <si>
    <t>佐賀県</t>
  </si>
  <si>
    <t>長崎県</t>
  </si>
  <si>
    <t>熊本県</t>
  </si>
  <si>
    <t>大分県</t>
  </si>
  <si>
    <t>宮崎県</t>
  </si>
  <si>
    <t>鹿児島県</t>
  </si>
  <si>
    <t>北海道</t>
    <rPh sb="0" eb="3">
      <t>ホッカイドウ</t>
    </rPh>
    <phoneticPr fontId="4"/>
  </si>
  <si>
    <t>沖縄県</t>
    <phoneticPr fontId="1"/>
  </si>
  <si>
    <t>時点</t>
    <rPh sb="0" eb="2">
      <t>ジテン</t>
    </rPh>
    <phoneticPr fontId="1"/>
  </si>
  <si>
    <t>単位</t>
    <rPh sb="0" eb="2">
      <t>タンイ</t>
    </rPh>
    <phoneticPr fontId="1"/>
  </si>
  <si>
    <t>千人</t>
    <rPh sb="0" eb="2">
      <t>センニン</t>
    </rPh>
    <phoneticPr fontId="1"/>
  </si>
  <si>
    <t>人口</t>
    <phoneticPr fontId="1"/>
  </si>
  <si>
    <t>※：人口推計　第４表   都道府県，男女別人口及び人口性比－総人口，日本人人口（2019年10月１日現在）</t>
    <rPh sb="2" eb="4">
      <t>ジンコウ</t>
    </rPh>
    <rPh sb="4" eb="6">
      <t>スイケイ</t>
    </rPh>
    <phoneticPr fontId="1"/>
  </si>
  <si>
    <t>2019.10</t>
    <phoneticPr fontId="1"/>
  </si>
  <si>
    <t>全国</t>
    <rPh sb="0" eb="2">
      <t>ゼンコク</t>
    </rPh>
    <phoneticPr fontId="1"/>
  </si>
  <si>
    <t>②療養者数</t>
    <rPh sb="1" eb="4">
      <t>リョウヨウシャ</t>
    </rPh>
    <rPh sb="4" eb="5">
      <t>スウ</t>
    </rPh>
    <phoneticPr fontId="1"/>
  </si>
  <si>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1"/>
  </si>
  <si>
    <t>【　　　　　　　感染の状況　　　　　　　】</t>
    <rPh sb="8" eb="10">
      <t>カンセン</t>
    </rPh>
    <rPh sb="11" eb="13">
      <t>ジョウキョウ</t>
    </rPh>
    <phoneticPr fontId="1"/>
  </si>
  <si>
    <t>ステージⅢの指標</t>
    <rPh sb="6" eb="8">
      <t>シヒョウ</t>
    </rPh>
    <phoneticPr fontId="1"/>
  </si>
  <si>
    <t>ステージⅣの指標</t>
    <rPh sb="6" eb="8">
      <t>シヒョウ</t>
    </rPh>
    <phoneticPr fontId="1"/>
  </si>
  <si>
    <t>％(前週差）</t>
    <rPh sb="2" eb="4">
      <t>ゼンシュウ</t>
    </rPh>
    <rPh sb="4" eb="5">
      <t>サ</t>
    </rPh>
    <phoneticPr fontId="1"/>
  </si>
  <si>
    <t>対人口10万人
(前週差)</t>
    <rPh sb="0" eb="1">
      <t>タイ</t>
    </rPh>
    <rPh sb="1" eb="3">
      <t>ジンコウ</t>
    </rPh>
    <rPh sb="5" eb="7">
      <t>マンニン</t>
    </rPh>
    <rPh sb="9" eb="11">
      <t>ゼンシュウ</t>
    </rPh>
    <rPh sb="11" eb="12">
      <t>サ</t>
    </rPh>
    <phoneticPr fontId="1"/>
  </si>
  <si>
    <t>（前週差）</t>
    <rPh sb="1" eb="3">
      <t>ゼンシュウ</t>
    </rPh>
    <rPh sb="3" eb="4">
      <t>サ</t>
    </rPh>
    <phoneticPr fontId="1"/>
  </si>
  <si>
    <t>対人口10万人
（前週差）</t>
    <rPh sb="0" eb="1">
      <t>タイ</t>
    </rPh>
    <rPh sb="1" eb="3">
      <t>ジンコウ</t>
    </rPh>
    <rPh sb="5" eb="7">
      <t>マンニン</t>
    </rPh>
    <rPh sb="9" eb="11">
      <t>ゼンシュウ</t>
    </rPh>
    <rPh sb="11" eb="12">
      <t>サ</t>
    </rPh>
    <phoneticPr fontId="1"/>
  </si>
  <si>
    <t>※：重症者数は、集中治療室（ICU）等での管理、人工呼吸器管理又は体外式心肺補助（ECMO）による管理が必要な患者数。</t>
    <rPh sb="37" eb="38">
      <t>ハイ</t>
    </rPh>
    <phoneticPr fontId="1"/>
  </si>
  <si>
    <t>※：⑤と⑥について、分母が０の場合は、「－」と記載している。</t>
    <rPh sb="10" eb="12">
      <t>ブンボ</t>
    </rPh>
    <rPh sb="15" eb="17">
      <t>バアイ</t>
    </rPh>
    <rPh sb="23" eb="25">
      <t>キサイ</t>
    </rPh>
    <phoneticPr fontId="1"/>
  </si>
  <si>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1"/>
  </si>
  <si>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1"/>
  </si>
  <si>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1"/>
  </si>
  <si>
    <t>　　　木曜日から水曜日までの新規感染者について翌週に報告されたものであり、他の都道府県と対象の期間が異なる点に留意。　</t>
    <phoneticPr fontId="1"/>
  </si>
  <si>
    <r>
      <t>③陽性者数／PCR検査件数</t>
    </r>
    <r>
      <rPr>
        <b/>
        <sz val="18"/>
        <color theme="0"/>
        <rFont val="Meiryo UI"/>
        <family val="3"/>
        <charset val="128"/>
      </rPr>
      <t>（最近１週間）</t>
    </r>
    <rPh sb="14" eb="16">
      <t>サイキン</t>
    </rPh>
    <phoneticPr fontId="1"/>
  </si>
  <si>
    <t>入院者数</t>
  </si>
  <si>
    <t>確保病床数</t>
  </si>
  <si>
    <t>確保想定
病床数</t>
  </si>
  <si>
    <t>入院者数
【重症患者】</t>
    <rPh sb="0" eb="3">
      <t>ニュウインシャ</t>
    </rPh>
    <rPh sb="3" eb="4">
      <t>スウ</t>
    </rPh>
    <rPh sb="6" eb="8">
      <t>ジュウショウ</t>
    </rPh>
    <rPh sb="8" eb="10">
      <t>カンジャ</t>
    </rPh>
    <phoneticPr fontId="1"/>
  </si>
  <si>
    <t>確保病床数
【重症患者】</t>
    <rPh sb="0" eb="2">
      <t>カクホ</t>
    </rPh>
    <rPh sb="2" eb="5">
      <t>ビョウショウスウ</t>
    </rPh>
    <rPh sb="7" eb="9">
      <t>ジュウショウ</t>
    </rPh>
    <rPh sb="9" eb="11">
      <t>カンジャ</t>
    </rPh>
    <phoneticPr fontId="1"/>
  </si>
  <si>
    <t>確保想定
病床数
【重症患者】</t>
    <rPh sb="0" eb="2">
      <t>カクホ</t>
    </rPh>
    <rPh sb="2" eb="4">
      <t>ソウテイ</t>
    </rPh>
    <rPh sb="5" eb="8">
      <t>ビョウショウスウ</t>
    </rPh>
    <rPh sb="10" eb="12">
      <t>ジュウショウ</t>
    </rPh>
    <rPh sb="12" eb="14">
      <t>カンジャ</t>
    </rPh>
    <phoneticPr fontId="1"/>
  </si>
  <si>
    <t>陽性者数</t>
    <rPh sb="0" eb="2">
      <t>ヨウセイ</t>
    </rPh>
    <rPh sb="2" eb="3">
      <t>シャ</t>
    </rPh>
    <rPh sb="3" eb="4">
      <t>スウ</t>
    </rPh>
    <phoneticPr fontId="1"/>
  </si>
  <si>
    <t>PCR検査件数</t>
    <rPh sb="3" eb="5">
      <t>ケンサ</t>
    </rPh>
    <rPh sb="5" eb="7">
      <t>ケンスウ</t>
    </rPh>
    <phoneticPr fontId="1"/>
  </si>
  <si>
    <t>人</t>
  </si>
  <si>
    <t>人</t>
    <rPh sb="0" eb="1">
      <t>ニン</t>
    </rPh>
    <phoneticPr fontId="1"/>
  </si>
  <si>
    <t>人(前週差)</t>
    <rPh sb="0" eb="1">
      <t>ニン</t>
    </rPh>
    <rPh sb="2" eb="4">
      <t>ゼンシュウ</t>
    </rPh>
    <rPh sb="4" eb="5">
      <t>サ</t>
    </rPh>
    <phoneticPr fontId="1"/>
  </si>
  <si>
    <t>10％</t>
    <phoneticPr fontId="1"/>
  </si>
  <si>
    <t>25</t>
    <phoneticPr fontId="1"/>
  </si>
  <si>
    <t>※：入院患者・入院確定数、宿泊患者数については、８都道府県については5/15時点、それ以外の県については5/13時点。</t>
  </si>
  <si>
    <t/>
  </si>
  <si>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1"/>
  </si>
  <si>
    <t>　　　　　　　　【　　　　　　　　　　　　感染の状況　　　　　　　　　　　】</t>
    <rPh sb="21" eb="23">
      <t>カンセン</t>
    </rPh>
    <rPh sb="24" eb="26">
      <t>ジョウキョウ</t>
    </rPh>
    <phoneticPr fontId="1"/>
  </si>
  <si>
    <t>【　　参考　　】</t>
    <rPh sb="3" eb="5">
      <t>サンコウ</t>
    </rPh>
    <phoneticPr fontId="1"/>
  </si>
  <si>
    <t>①医療の逼迫具合</t>
    <rPh sb="1" eb="3">
      <t>イリョウ</t>
    </rPh>
    <rPh sb="4" eb="6">
      <t>ヒッパク</t>
    </rPh>
    <rPh sb="6" eb="8">
      <t>グアイ</t>
    </rPh>
    <phoneticPr fontId="1"/>
  </si>
  <si>
    <r>
      <t xml:space="preserve">③PCR陽性率
</t>
    </r>
    <r>
      <rPr>
        <b/>
        <sz val="18"/>
        <color theme="0"/>
        <rFont val="Meiryo UI"/>
        <family val="3"/>
        <charset val="128"/>
      </rPr>
      <t>（最近１週間）</t>
    </r>
    <rPh sb="4" eb="7">
      <t>ヨウセイリツ</t>
    </rPh>
    <rPh sb="9" eb="11">
      <t>サイキン</t>
    </rPh>
    <phoneticPr fontId="1"/>
  </si>
  <si>
    <t>④新規陽性者数
（最近１週間）</t>
    <rPh sb="1" eb="3">
      <t>シンキ</t>
    </rPh>
    <rPh sb="3" eb="5">
      <t>ヨウセイ</t>
    </rPh>
    <rPh sb="5" eb="6">
      <t>シャ</t>
    </rPh>
    <rPh sb="6" eb="7">
      <t>スウ</t>
    </rPh>
    <rPh sb="9" eb="11">
      <t>サイキン</t>
    </rPh>
    <rPh sb="12" eb="14">
      <t>シュウカン</t>
    </rPh>
    <phoneticPr fontId="1"/>
  </si>
  <si>
    <t>⑤感染経路不明割合</t>
    <rPh sb="1" eb="3">
      <t>カンセン</t>
    </rPh>
    <rPh sb="3" eb="5">
      <t>ケイロ</t>
    </rPh>
    <rPh sb="5" eb="7">
      <t>フメイ</t>
    </rPh>
    <rPh sb="7" eb="9">
      <t>ワリアイ</t>
    </rPh>
    <phoneticPr fontId="1"/>
  </si>
  <si>
    <t>直近１週間
とその前１週間の比</t>
    <rPh sb="0" eb="2">
      <t>チョッキン</t>
    </rPh>
    <rPh sb="3" eb="5">
      <t>シュウカン</t>
    </rPh>
    <rPh sb="9" eb="10">
      <t>マエ</t>
    </rPh>
    <rPh sb="11" eb="13">
      <t>シュウカン</t>
    </rPh>
    <rPh sb="14" eb="15">
      <t>ヒ</t>
    </rPh>
    <phoneticPr fontId="1"/>
  </si>
  <si>
    <t>入院医療</t>
    <rPh sb="0" eb="2">
      <t>ニュウイン</t>
    </rPh>
    <rPh sb="2" eb="4">
      <t>イリョウ</t>
    </rPh>
    <phoneticPr fontId="1"/>
  </si>
  <si>
    <t>重症者用病床</t>
    <rPh sb="0" eb="2">
      <t>ジュウショウ</t>
    </rPh>
    <rPh sb="2" eb="4">
      <t>シャヨウ</t>
    </rPh>
    <rPh sb="4" eb="6">
      <t>ビョウショウ</t>
    </rPh>
    <phoneticPr fontId="1"/>
  </si>
  <si>
    <t>確保病床使用率</t>
    <rPh sb="0" eb="2">
      <t>カクホ</t>
    </rPh>
    <rPh sb="2" eb="4">
      <t>ビョウショウ</t>
    </rPh>
    <rPh sb="4" eb="7">
      <t>シヨウリツ</t>
    </rPh>
    <phoneticPr fontId="1"/>
  </si>
  <si>
    <t>確保病床使用率
【重症患者】</t>
    <rPh sb="0" eb="2">
      <t>カクホ</t>
    </rPh>
    <rPh sb="2" eb="4">
      <t>ビョウショウ</t>
    </rPh>
    <rPh sb="4" eb="7">
      <t>シヨウリツ</t>
    </rPh>
    <rPh sb="9" eb="11">
      <t>ジュウショウ</t>
    </rPh>
    <rPh sb="11" eb="13">
      <t>カンジャ</t>
    </rPh>
    <phoneticPr fontId="1"/>
  </si>
  <si>
    <t>20</t>
    <phoneticPr fontId="1"/>
  </si>
  <si>
    <t>5％</t>
    <phoneticPr fontId="1"/>
  </si>
  <si>
    <t>ー</t>
    <phoneticPr fontId="1"/>
  </si>
  <si>
    <t>30</t>
    <phoneticPr fontId="1"/>
  </si>
  <si>
    <t>※：確保病床使用率、療養者数は、厚生労働省「新型コロナウイルス感染症患者の療養状況等及び入院患者受入病床数等に関する調査」による。</t>
    <rPh sb="2" eb="4">
      <t>カクホ</t>
    </rPh>
    <rPh sb="4" eb="6">
      <t>ビョウショウ</t>
    </rPh>
    <rPh sb="6" eb="9">
      <t>シヨウリツ</t>
    </rPh>
    <rPh sb="10" eb="13">
      <t>リョウヨウシャ</t>
    </rPh>
    <rPh sb="13" eb="14">
      <t>スウ</t>
    </rPh>
    <rPh sb="16" eb="18">
      <t>コウセイ</t>
    </rPh>
    <rPh sb="18" eb="21">
      <t>ロウドウショウ</t>
    </rPh>
    <rPh sb="22" eb="24">
      <t>シンガタ</t>
    </rPh>
    <rPh sb="31" eb="34">
      <t>カンセンショウ</t>
    </rPh>
    <rPh sb="34" eb="36">
      <t>カンジャ</t>
    </rPh>
    <rPh sb="37" eb="39">
      <t>リョウヨウ</t>
    </rPh>
    <rPh sb="39" eb="41">
      <t>ジョウキョウ</t>
    </rPh>
    <rPh sb="41" eb="42">
      <t>トウ</t>
    </rPh>
    <rPh sb="42" eb="43">
      <t>オヨ</t>
    </rPh>
    <rPh sb="44" eb="46">
      <t>ニュウイン</t>
    </rPh>
    <rPh sb="46" eb="48">
      <t>カンジャ</t>
    </rPh>
    <rPh sb="48" eb="50">
      <t>ウケイレ</t>
    </rPh>
    <rPh sb="50" eb="53">
      <t>ビョウショウスウ</t>
    </rPh>
    <rPh sb="53" eb="54">
      <t>トウ</t>
    </rPh>
    <rPh sb="55" eb="56">
      <t>カン</t>
    </rPh>
    <rPh sb="58" eb="60">
      <t>チョウサ</t>
    </rPh>
    <phoneticPr fontId="1"/>
  </si>
  <si>
    <t>　　　確保病床使用率は、同調査における「最終フェーズにおける即応病床（計画）数」を用いて計算している。</t>
    <rPh sb="3" eb="5">
      <t>カクホ</t>
    </rPh>
    <rPh sb="5" eb="7">
      <t>ビョウショウ</t>
    </rPh>
    <rPh sb="7" eb="10">
      <t>シヨウリツ</t>
    </rPh>
    <rPh sb="12" eb="13">
      <t>ドウ</t>
    </rPh>
    <rPh sb="13" eb="15">
      <t>チョウサ</t>
    </rPh>
    <rPh sb="41" eb="42">
      <t>モチ</t>
    </rPh>
    <rPh sb="44" eb="46">
      <t>ケイサン</t>
    </rPh>
    <phoneticPr fontId="1"/>
  </si>
  <si>
    <t>　　　同調査では、記載日の翌日 00:00時点としてとりまとめている。</t>
    <phoneticPr fontId="1"/>
  </si>
  <si>
    <t>※：実際に確保されている病床数が確保病床数を超える場合には、実際に確保されている病床数と同数として計算している。</t>
    <rPh sb="2" eb="4">
      <t>ジッサイ</t>
    </rPh>
    <rPh sb="5" eb="7">
      <t>カクホ</t>
    </rPh>
    <rPh sb="49" eb="51">
      <t>ケイサン</t>
    </rPh>
    <phoneticPr fontId="1"/>
  </si>
  <si>
    <t>【　　　　　　　　　　医療提供体制等の負荷　　　　　　　　　　】</t>
    <rPh sb="11" eb="13">
      <t>イリョウ</t>
    </rPh>
    <rPh sb="13" eb="15">
      <t>テイキョウ</t>
    </rPh>
    <rPh sb="15" eb="17">
      <t>タイセイ</t>
    </rPh>
    <rPh sb="17" eb="18">
      <t>ナド</t>
    </rPh>
    <rPh sb="19" eb="21">
      <t>フカ</t>
    </rPh>
    <phoneticPr fontId="1"/>
  </si>
  <si>
    <t>入院率(注)</t>
    <rPh sb="0" eb="2">
      <t>ニュウイン</t>
    </rPh>
    <rPh sb="2" eb="3">
      <t>リツ</t>
    </rPh>
    <phoneticPr fontId="1"/>
  </si>
  <si>
    <t>~4/25(1W)</t>
  </si>
  <si>
    <t>~4/29(1W)</t>
  </si>
  <si>
    <t>~4/23(1W)</t>
  </si>
  <si>
    <t>（参考：32.3%）</t>
    <rPh sb="1" eb="3">
      <t>サンコウ</t>
    </rPh>
    <phoneticPr fontId="1"/>
  </si>
  <si>
    <t>（参考：80.7%）</t>
    <rPh sb="1" eb="3">
      <t>サンコウ</t>
    </rPh>
    <phoneticPr fontId="1"/>
  </si>
  <si>
    <t>（参考：28.4%）</t>
    <rPh sb="1" eb="3">
      <t>サンコウ</t>
    </rPh>
    <phoneticPr fontId="1"/>
  </si>
  <si>
    <t>（参考：36.4%）</t>
    <rPh sb="1" eb="3">
      <t>サンコウ</t>
    </rPh>
    <phoneticPr fontId="1"/>
  </si>
  <si>
    <t>（参考：34.7%）</t>
    <rPh sb="1" eb="3">
      <t>サンコウ</t>
    </rPh>
    <phoneticPr fontId="1"/>
  </si>
  <si>
    <t>（参考：38.9%）</t>
    <rPh sb="1" eb="3">
      <t>サンコウ</t>
    </rPh>
    <phoneticPr fontId="1"/>
  </si>
  <si>
    <t>（参考：27.2%）</t>
    <rPh sb="1" eb="3">
      <t>サンコウ</t>
    </rPh>
    <phoneticPr fontId="1"/>
  </si>
  <si>
    <t>（参考：29.8%）</t>
    <rPh sb="1" eb="3">
      <t>サンコウ</t>
    </rPh>
    <phoneticPr fontId="1"/>
  </si>
  <si>
    <t>（参考：23.6%）</t>
    <rPh sb="1" eb="3">
      <t>サンコウ</t>
    </rPh>
    <phoneticPr fontId="1"/>
  </si>
  <si>
    <t>（参考：39.5%）</t>
    <rPh sb="1" eb="3">
      <t>サンコウ</t>
    </rPh>
    <phoneticPr fontId="1"/>
  </si>
  <si>
    <t>（参考：16.3%）</t>
    <rPh sb="1" eb="3">
      <t>サンコウ</t>
    </rPh>
    <phoneticPr fontId="1"/>
  </si>
  <si>
    <t>（参考：100%）</t>
    <rPh sb="1" eb="3">
      <t>サンコウ</t>
    </rPh>
    <phoneticPr fontId="1"/>
  </si>
  <si>
    <t>（参考：38.4%）</t>
    <rPh sb="1" eb="3">
      <t>サンコウ</t>
    </rPh>
    <phoneticPr fontId="1"/>
  </si>
  <si>
    <t>（参考：40%）</t>
    <rPh sb="1" eb="3">
      <t>サンコウ</t>
    </rPh>
    <phoneticPr fontId="1"/>
  </si>
  <si>
    <t>（参考：26.7%）</t>
    <rPh sb="1" eb="3">
      <t>サンコウ</t>
    </rPh>
    <phoneticPr fontId="1"/>
  </si>
  <si>
    <t>（参考：50%）</t>
    <rPh sb="1" eb="3">
      <t>サンコウ</t>
    </rPh>
    <phoneticPr fontId="1"/>
  </si>
  <si>
    <t>（参考：16.7%）</t>
    <rPh sb="1" eb="3">
      <t>サンコウ</t>
    </rPh>
    <phoneticPr fontId="1"/>
  </si>
  <si>
    <t>（参考：56.3%）</t>
    <rPh sb="1" eb="3">
      <t>サンコウ</t>
    </rPh>
    <phoneticPr fontId="1"/>
  </si>
  <si>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1"/>
  </si>
  <si>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1"/>
  </si>
  <si>
    <r>
      <rPr>
        <sz val="19"/>
        <color theme="1"/>
        <rFont val="Meiryo UI"/>
        <family val="3"/>
        <charset val="128"/>
      </rPr>
      <t>　　　</t>
    </r>
    <r>
      <rPr>
        <u/>
        <sz val="19"/>
        <color theme="1"/>
        <rFont val="Meiryo UI"/>
        <family val="3"/>
        <charset val="128"/>
      </rPr>
      <t>このため、適用しない都道府県については（参考）としている。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</si>
</sst>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_);[Red]\(0\)"/>
    <numFmt numFmtId="178" formatCode="#,##0.00_ ;[Red]\-#,##0.00\ "/>
    <numFmt numFmtId="179" formatCode="0.0%"/>
    <numFmt numFmtId="180" formatCode="m/d;@"/>
    <numFmt numFmtId="181" formatCode="0_ "/>
    <numFmt numFmtId="182" formatCode="\(\+0.0\);\(\▲0.0\)"/>
    <numFmt numFmtId="183" formatCode="\(\+0.00\);\(\▲0.00\)"/>
    <numFmt numFmtId="184" formatCode="\(\+0\);\(\▲0\)"/>
    <numFmt numFmtId="185" formatCode="\(\+#,##0\);\(\▲0\)"/>
  </numFmts>
  <fonts count="3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Ｐゴシック"/>
      <family val="3"/>
      <charset val="128"/>
    </font>
    <font>
      <sz val="11"/>
      <name val="ＭＳ 明朝"/>
      <family val="1"/>
      <charset val="128"/>
    </font>
    <font>
      <sz val="11"/>
      <name val="ＭＳ Ｐゴシック"/>
      <family val="3"/>
      <charset val="128"/>
    </font>
    <font>
      <sz val="14"/>
      <color theme="1"/>
      <name val="游ゴシック"/>
      <family val="2"/>
      <charset val="128"/>
      <scheme val="minor"/>
    </font>
    <font>
      <sz val="12"/>
      <name val="Meiryo UI"/>
      <family val="3"/>
      <charset val="128"/>
    </font>
    <font>
      <sz val="11"/>
      <name val="Meiryo UI"/>
      <family val="3"/>
      <charset val="128"/>
    </font>
    <font>
      <sz val="9"/>
      <color theme="1"/>
      <name val="Meiryo UI"/>
      <family val="3"/>
      <charset val="128"/>
    </font>
    <font>
      <sz val="11"/>
      <color theme="1"/>
      <name val="Meiryo UI"/>
      <family val="3"/>
      <charset val="128"/>
    </font>
    <font>
      <b/>
      <sz val="20"/>
      <name val="Meiryo UI"/>
      <family val="3"/>
      <charset val="128"/>
    </font>
    <font>
      <sz val="12"/>
      <color theme="1"/>
      <name val="Meiryo UI"/>
      <family val="3"/>
      <charset val="128"/>
    </font>
    <font>
      <b/>
      <sz val="16"/>
      <color theme="0"/>
      <name val="Meiryo UI"/>
      <family val="3"/>
      <charset val="128"/>
    </font>
    <font>
      <sz val="16"/>
      <name val="Meiryo UI"/>
      <family val="3"/>
      <charset val="128"/>
    </font>
    <font>
      <b/>
      <sz val="18"/>
      <name val="Meiryo UI"/>
      <family val="3"/>
      <charset val="128"/>
    </font>
    <font>
      <sz val="16"/>
      <color theme="1"/>
      <name val="Meiryo UI"/>
      <family val="3"/>
      <charset val="128"/>
    </font>
    <font>
      <b/>
      <sz val="18"/>
      <color theme="0"/>
      <name val="Meiryo UI"/>
      <family val="3"/>
      <charset val="128"/>
    </font>
    <font>
      <sz val="18"/>
      <color theme="1"/>
      <name val="游ゴシック"/>
      <family val="2"/>
      <charset val="128"/>
      <scheme val="minor"/>
    </font>
    <font>
      <sz val="18"/>
      <color theme="1"/>
      <name val="Meiryo UI"/>
      <family val="3"/>
      <charset val="128"/>
    </font>
    <font>
      <b/>
      <sz val="28"/>
      <name val="Meiryo UI"/>
      <family val="3"/>
      <charset val="128"/>
    </font>
    <font>
      <b/>
      <sz val="20"/>
      <color theme="0"/>
      <name val="Meiryo UI"/>
      <family val="3"/>
      <charset val="128"/>
    </font>
    <font>
      <sz val="18"/>
      <color theme="0"/>
      <name val="Meiryo UI"/>
      <family val="3"/>
      <charset val="128"/>
    </font>
    <font>
      <sz val="20"/>
      <color theme="0"/>
      <name val="Meiryo UI"/>
      <family val="3"/>
      <charset val="128"/>
    </font>
    <font>
      <b/>
      <sz val="22"/>
      <name val="Meiryo UI"/>
      <family val="3"/>
      <charset val="128"/>
    </font>
    <font>
      <sz val="28"/>
      <color theme="1"/>
      <name val="Meiryo UI"/>
      <family val="3"/>
      <charset val="128"/>
    </font>
    <font>
      <sz val="28"/>
      <name val="Meiryo UI"/>
      <family val="3"/>
      <charset val="128"/>
    </font>
    <font>
      <sz val="28"/>
      <color theme="1"/>
      <name val="游ゴシック"/>
      <family val="2"/>
      <charset val="128"/>
      <scheme val="minor"/>
    </font>
    <font>
      <b/>
      <sz val="22"/>
      <color rgb="FFFF0000"/>
      <name val="Meiryo UI"/>
      <family val="3"/>
      <charset val="128"/>
    </font>
    <font>
      <b/>
      <sz val="22"/>
      <color theme="5"/>
      <name val="Meiryo UI"/>
      <family val="3"/>
      <charset val="128"/>
    </font>
    <font>
      <b/>
      <sz val="23"/>
      <name val="Meiryo UI"/>
      <family val="3"/>
      <charset val="128"/>
    </font>
    <font>
      <b/>
      <sz val="22"/>
      <color theme="1"/>
      <name val="Meiryo UI"/>
      <family val="3"/>
      <charset val="128"/>
    </font>
    <font>
      <u/>
      <sz val="19"/>
      <color theme="1"/>
      <name val="Meiryo UI"/>
      <family val="3"/>
      <charset val="128"/>
    </font>
    <font>
      <sz val="19"/>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theme="7"/>
        <bgColor indexed="64"/>
      </patternFill>
    </fill>
  </fills>
  <borders count="6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style="thin">
        <color indexed="64"/>
      </top>
      <bottom/>
      <diagonal/>
    </border>
    <border>
      <left/>
      <right style="thin">
        <color theme="0"/>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right style="thin">
        <color theme="0"/>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top style="thin">
        <color theme="0"/>
      </top>
      <bottom/>
      <diagonal/>
    </border>
    <border>
      <left/>
      <right style="thin">
        <color theme="0"/>
      </right>
      <top style="thin">
        <color theme="0"/>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theme="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bottom style="double">
        <color indexed="64"/>
      </bottom>
      <diagonal/>
    </border>
    <border>
      <left style="thin">
        <color indexed="64"/>
      </left>
      <right/>
      <top/>
      <bottom style="double">
        <color indexed="64"/>
      </bottom>
      <diagonal/>
    </border>
    <border>
      <left style="double">
        <color theme="0"/>
      </left>
      <right style="thin">
        <color indexed="64"/>
      </right>
      <top style="thin">
        <color indexed="64"/>
      </top>
      <bottom style="thin">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style="thin">
        <color theme="0"/>
      </left>
      <right/>
      <top style="thin">
        <color indexed="64"/>
      </top>
      <bottom/>
      <diagonal/>
    </border>
    <border>
      <left style="thin">
        <color theme="0"/>
      </left>
      <right style="thin">
        <color theme="0"/>
      </right>
      <top style="thin">
        <color theme="0"/>
      </top>
      <bottom style="thin">
        <color theme="0"/>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bottom style="thin">
        <color theme="0"/>
      </bottom>
      <diagonal/>
    </border>
    <border>
      <left style="thin">
        <color indexed="64"/>
      </left>
      <right/>
      <top style="thin">
        <color theme="0"/>
      </top>
      <bottom style="thin">
        <color theme="0"/>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5" fillId="0" borderId="0" applyFont="0" applyFill="0" applyBorder="0" applyAlignment="0" applyProtection="0"/>
    <xf numFmtId="0" fontId="5" fillId="0" borderId="0"/>
  </cellStyleXfs>
  <cellXfs count="236">
    <xf numFmtId="0" fontId="0" fillId="0" borderId="0" xfId="0">
      <alignment vertical="center"/>
    </xf>
    <xf numFmtId="0" fontId="0" fillId="0" borderId="0" xfId="0">
      <alignment vertical="center"/>
    </xf>
    <xf numFmtId="0" fontId="6" fillId="0" borderId="0" xfId="0" applyFont="1">
      <alignment vertical="center"/>
    </xf>
    <xf numFmtId="0" fontId="5" fillId="0" borderId="0" xfId="0" applyFont="1">
      <alignment vertical="center"/>
    </xf>
    <xf numFmtId="177" fontId="9" fillId="0" borderId="0" xfId="0" applyNumberFormat="1" applyFont="1" applyAlignment="1">
      <alignment vertical="center" wrapText="1"/>
    </xf>
    <xf numFmtId="177" fontId="3" fillId="0" borderId="0" xfId="0" applyNumberFormat="1" applyFont="1" applyAlignment="1">
      <alignment vertical="center" wrapText="1"/>
    </xf>
    <xf numFmtId="0" fontId="8" fillId="0" borderId="0" xfId="0" applyFont="1">
      <alignment vertical="center"/>
    </xf>
    <xf numFmtId="0" fontId="10" fillId="0" borderId="0" xfId="0" applyFont="1">
      <alignment vertical="center"/>
    </xf>
    <xf numFmtId="0" fontId="12" fillId="0" borderId="0" xfId="0" applyFont="1">
      <alignment vertical="center"/>
    </xf>
    <xf numFmtId="177" fontId="3" fillId="2" borderId="0" xfId="0" applyNumberFormat="1" applyFont="1" applyFill="1" applyAlignment="1">
      <alignment vertical="center" wrapText="1"/>
    </xf>
    <xf numFmtId="0" fontId="5" fillId="2" borderId="0" xfId="0" applyFont="1" applyFill="1">
      <alignment vertical="center"/>
    </xf>
    <xf numFmtId="0" fontId="7" fillId="2" borderId="0" xfId="0" applyFont="1" applyFill="1" applyBorder="1" applyAlignment="1">
      <alignment horizontal="left" vertical="center" wrapText="1"/>
    </xf>
    <xf numFmtId="0" fontId="7" fillId="2" borderId="0" xfId="0" applyFont="1" applyFill="1">
      <alignment vertical="center"/>
    </xf>
    <xf numFmtId="177" fontId="9" fillId="2" borderId="0" xfId="0" applyNumberFormat="1" applyFont="1" applyFill="1" applyAlignment="1">
      <alignment vertical="center" wrapText="1"/>
    </xf>
    <xf numFmtId="177" fontId="9" fillId="2" borderId="0" xfId="0" applyNumberFormat="1" applyFont="1" applyFill="1" applyBorder="1" applyAlignment="1">
      <alignment vertical="center" wrapText="1"/>
    </xf>
    <xf numFmtId="177" fontId="12" fillId="2" borderId="0" xfId="0" applyNumberFormat="1" applyFont="1" applyFill="1" applyAlignment="1">
      <alignment vertical="center" wrapText="1"/>
    </xf>
    <xf numFmtId="0" fontId="18" fillId="0" borderId="0" xfId="0" applyFont="1">
      <alignment vertical="center"/>
    </xf>
    <xf numFmtId="0" fontId="11" fillId="3" borderId="10" xfId="0" applyFont="1" applyFill="1" applyBorder="1" applyAlignment="1">
      <alignment horizontal="center" vertical="center" wrapText="1"/>
    </xf>
    <xf numFmtId="0" fontId="16" fillId="2" borderId="0" xfId="0" applyFont="1" applyFill="1">
      <alignment vertical="center"/>
    </xf>
    <xf numFmtId="0" fontId="14" fillId="2" borderId="0" xfId="0" applyFont="1" applyFill="1">
      <alignment vertical="center"/>
    </xf>
    <xf numFmtId="177" fontId="19" fillId="2" borderId="0" xfId="0" applyNumberFormat="1" applyFont="1" applyFill="1" applyAlignment="1">
      <alignment vertical="center" wrapText="1"/>
    </xf>
    <xf numFmtId="0" fontId="15" fillId="2" borderId="11" xfId="0" applyFont="1" applyFill="1" applyBorder="1" applyAlignment="1">
      <alignment horizontal="center" vertical="center" wrapText="1"/>
    </xf>
    <xf numFmtId="177" fontId="25" fillId="2" borderId="0" xfId="0" applyNumberFormat="1" applyFont="1" applyFill="1" applyAlignment="1">
      <alignment vertical="center" wrapText="1"/>
    </xf>
    <xf numFmtId="0" fontId="20" fillId="2" borderId="0" xfId="0" applyFont="1" applyFill="1" applyBorder="1">
      <alignment vertical="center"/>
    </xf>
    <xf numFmtId="0" fontId="26" fillId="2" borderId="0" xfId="0" applyFont="1" applyFill="1" applyBorder="1">
      <alignment vertical="center"/>
    </xf>
    <xf numFmtId="0" fontId="26" fillId="2" borderId="0" xfId="0" applyFont="1" applyFill="1" applyBorder="1" applyAlignment="1">
      <alignment horizontal="center" vertical="center"/>
    </xf>
    <xf numFmtId="0" fontId="27" fillId="0" borderId="0" xfId="0" applyFont="1">
      <alignment vertical="center"/>
    </xf>
    <xf numFmtId="0" fontId="14" fillId="2" borderId="0" xfId="0" applyFont="1" applyFill="1" applyAlignment="1">
      <alignment vertical="center"/>
    </xf>
    <xf numFmtId="0" fontId="11"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3" fillId="4" borderId="24" xfId="0" applyFont="1" applyFill="1" applyBorder="1" applyAlignment="1">
      <alignment horizontal="center" vertical="center" wrapText="1"/>
    </xf>
    <xf numFmtId="49" fontId="22" fillId="4" borderId="11" xfId="0" applyNumberFormat="1" applyFont="1" applyFill="1" applyBorder="1" applyAlignment="1">
      <alignment horizontal="center" vertical="center" wrapText="1"/>
    </xf>
    <xf numFmtId="180" fontId="23" fillId="4" borderId="11"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180" fontId="23" fillId="0" borderId="3" xfId="0" applyNumberFormat="1" applyFont="1" applyFill="1" applyBorder="1" applyAlignment="1">
      <alignment horizontal="center" vertical="center" wrapText="1"/>
    </xf>
    <xf numFmtId="180" fontId="22" fillId="0" borderId="3" xfId="0" applyNumberFormat="1" applyFont="1" applyFill="1" applyBorder="1" applyAlignment="1">
      <alignment horizontal="center" vertical="center" wrapText="1"/>
    </xf>
    <xf numFmtId="49" fontId="29" fillId="0" borderId="3" xfId="0" applyNumberFormat="1" applyFont="1" applyFill="1" applyBorder="1" applyAlignment="1">
      <alignment horizontal="center" vertical="center" wrapText="1"/>
    </xf>
    <xf numFmtId="49" fontId="28" fillId="0" borderId="3" xfId="0" applyNumberFormat="1" applyFont="1" applyFill="1" applyBorder="1" applyAlignment="1">
      <alignment horizontal="center" vertical="center" wrapText="1"/>
    </xf>
    <xf numFmtId="182" fontId="24" fillId="0" borderId="3" xfId="1" applyNumberFormat="1" applyFont="1" applyFill="1" applyBorder="1" applyAlignment="1">
      <alignment horizontal="left" vertical="center" wrapText="1"/>
    </xf>
    <xf numFmtId="179" fontId="24" fillId="2" borderId="42" xfId="1" applyNumberFormat="1" applyFont="1" applyFill="1" applyBorder="1" applyAlignment="1">
      <alignment horizontal="right" vertical="center" wrapText="1"/>
    </xf>
    <xf numFmtId="179" fontId="24" fillId="2" borderId="9" xfId="1" applyNumberFormat="1" applyFont="1" applyFill="1" applyBorder="1" applyAlignment="1">
      <alignment horizontal="right" vertical="center" wrapText="1"/>
    </xf>
    <xf numFmtId="178" fontId="24" fillId="0" borderId="7" xfId="1" applyNumberFormat="1" applyFont="1" applyFill="1" applyBorder="1" applyAlignment="1">
      <alignment horizontal="right" vertical="center" wrapText="1"/>
    </xf>
    <xf numFmtId="178" fontId="24" fillId="2" borderId="9" xfId="1" applyNumberFormat="1" applyFont="1" applyFill="1" applyBorder="1" applyAlignment="1">
      <alignment horizontal="right" vertical="center" wrapText="1"/>
    </xf>
    <xf numFmtId="179" fontId="24" fillId="2" borderId="46" xfId="1" applyNumberFormat="1" applyFont="1" applyFill="1" applyBorder="1" applyAlignment="1">
      <alignment horizontal="right" vertical="center" wrapText="1"/>
    </xf>
    <xf numFmtId="0" fontId="26" fillId="0" borderId="0" xfId="0" applyFont="1" applyFill="1" applyBorder="1">
      <alignment vertical="center"/>
    </xf>
    <xf numFmtId="0" fontId="1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30" fillId="2" borderId="0" xfId="0" applyFont="1" applyFill="1" applyBorder="1">
      <alignment vertical="center"/>
    </xf>
    <xf numFmtId="179" fontId="24" fillId="0" borderId="9" xfId="2" applyNumberFormat="1" applyFont="1" applyFill="1" applyBorder="1" applyAlignment="1">
      <alignment horizontal="right" vertical="center"/>
    </xf>
    <xf numFmtId="178" fontId="24" fillId="0" borderId="14" xfId="1" applyNumberFormat="1" applyFont="1" applyFill="1" applyBorder="1" applyAlignment="1">
      <alignment horizontal="right" vertical="center" wrapText="1"/>
    </xf>
    <xf numFmtId="178" fontId="24" fillId="0" borderId="1" xfId="1" applyNumberFormat="1" applyFont="1" applyFill="1" applyBorder="1" applyAlignment="1">
      <alignment horizontal="right" vertical="center" wrapText="1"/>
    </xf>
    <xf numFmtId="178" fontId="24" fillId="0" borderId="44" xfId="1" applyNumberFormat="1" applyFont="1" applyFill="1" applyBorder="1" applyAlignment="1">
      <alignment horizontal="right" vertical="center" wrapText="1"/>
    </xf>
    <xf numFmtId="179" fontId="24" fillId="0" borderId="42" xfId="2" applyNumberFormat="1" applyFont="1" applyFill="1" applyBorder="1" applyAlignment="1">
      <alignment horizontal="right" vertical="center"/>
    </xf>
    <xf numFmtId="178" fontId="24" fillId="0" borderId="9" xfId="1" applyNumberFormat="1" applyFont="1" applyFill="1" applyBorder="1" applyAlignment="1">
      <alignment horizontal="right" vertical="center" wrapText="1"/>
    </xf>
    <xf numFmtId="182" fontId="24" fillId="2" borderId="12" xfId="1" applyNumberFormat="1" applyFont="1" applyFill="1" applyBorder="1" applyAlignment="1">
      <alignment horizontal="right" vertical="center" wrapText="1"/>
    </xf>
    <xf numFmtId="182" fontId="24" fillId="0" borderId="36" xfId="1" applyNumberFormat="1" applyFont="1" applyFill="1" applyBorder="1" applyAlignment="1">
      <alignment horizontal="right" vertical="center" wrapText="1"/>
    </xf>
    <xf numFmtId="182" fontId="24" fillId="0" borderId="3" xfId="1" applyNumberFormat="1" applyFont="1" applyFill="1" applyBorder="1" applyAlignment="1">
      <alignment horizontal="right" vertical="center" wrapText="1"/>
    </xf>
    <xf numFmtId="182" fontId="24" fillId="0" borderId="47" xfId="1" applyNumberFormat="1" applyFont="1" applyFill="1" applyBorder="1" applyAlignment="1">
      <alignment horizontal="right" vertical="center" wrapText="1"/>
    </xf>
    <xf numFmtId="182" fontId="24" fillId="2" borderId="36" xfId="1" applyNumberFormat="1" applyFont="1" applyFill="1" applyBorder="1" applyAlignment="1">
      <alignment horizontal="right" vertical="center" wrapText="1"/>
    </xf>
    <xf numFmtId="182" fontId="24" fillId="0" borderId="50" xfId="1" applyNumberFormat="1" applyFont="1" applyFill="1" applyBorder="1" applyAlignment="1">
      <alignment horizontal="right" vertical="center" wrapText="1"/>
    </xf>
    <xf numFmtId="183" fontId="24" fillId="0" borderId="43" xfId="1" applyNumberFormat="1" applyFont="1" applyFill="1" applyBorder="1" applyAlignment="1">
      <alignment horizontal="right" vertical="center" wrapText="1"/>
    </xf>
    <xf numFmtId="183" fontId="24" fillId="0" borderId="36" xfId="1" applyNumberFormat="1" applyFont="1" applyFill="1" applyBorder="1" applyAlignment="1">
      <alignment horizontal="right" vertical="center" wrapText="1"/>
    </xf>
    <xf numFmtId="182" fontId="24" fillId="0" borderId="12" xfId="2" applyNumberFormat="1" applyFont="1" applyFill="1" applyBorder="1" applyAlignment="1">
      <alignment horizontal="right" vertical="center"/>
    </xf>
    <xf numFmtId="182" fontId="24" fillId="0" borderId="43" xfId="2" applyNumberFormat="1" applyFont="1" applyFill="1" applyBorder="1" applyAlignment="1">
      <alignment horizontal="right" vertical="center"/>
    </xf>
    <xf numFmtId="182" fontId="24" fillId="0" borderId="36" xfId="2" applyNumberFormat="1" applyFont="1" applyFill="1" applyBorder="1" applyAlignment="1">
      <alignment horizontal="right" vertical="center"/>
    </xf>
    <xf numFmtId="38" fontId="15" fillId="3" borderId="8" xfId="1" applyFont="1" applyFill="1" applyBorder="1" applyAlignment="1">
      <alignment horizontal="right" vertical="center" wrapText="1"/>
    </xf>
    <xf numFmtId="38" fontId="15" fillId="3" borderId="10" xfId="1" applyFont="1" applyFill="1" applyBorder="1" applyAlignment="1">
      <alignment horizontal="right" vertical="center" wrapText="1"/>
    </xf>
    <xf numFmtId="38" fontId="15" fillId="3" borderId="5" xfId="1" applyFont="1" applyFill="1" applyBorder="1" applyAlignment="1">
      <alignment horizontal="right" vertical="center" wrapText="1"/>
    </xf>
    <xf numFmtId="38" fontId="15" fillId="3" borderId="37" xfId="1" applyFont="1" applyFill="1" applyBorder="1" applyAlignment="1">
      <alignment horizontal="right" vertical="center" wrapText="1"/>
    </xf>
    <xf numFmtId="182" fontId="24" fillId="2" borderId="47" xfId="1" applyNumberFormat="1" applyFont="1" applyFill="1" applyBorder="1" applyAlignment="1">
      <alignment horizontal="right" vertical="center" wrapText="1"/>
    </xf>
    <xf numFmtId="0" fontId="15" fillId="2" borderId="35" xfId="0" applyFont="1" applyFill="1" applyBorder="1" applyAlignment="1">
      <alignment horizontal="center" vertical="center" wrapText="1"/>
    </xf>
    <xf numFmtId="0" fontId="21" fillId="4" borderId="55" xfId="0" applyFont="1" applyFill="1" applyBorder="1" applyAlignment="1">
      <alignment vertical="center" wrapText="1"/>
    </xf>
    <xf numFmtId="0" fontId="21" fillId="4" borderId="1" xfId="0" applyFont="1" applyFill="1" applyBorder="1" applyAlignment="1">
      <alignment vertical="center" wrapText="1"/>
    </xf>
    <xf numFmtId="0" fontId="13" fillId="4" borderId="56" xfId="0" applyFont="1" applyFill="1" applyBorder="1" applyAlignment="1">
      <alignment horizontal="center" vertical="center" wrapText="1"/>
    </xf>
    <xf numFmtId="0" fontId="17" fillId="4" borderId="16" xfId="0" applyFont="1" applyFill="1" applyBorder="1" applyAlignment="1">
      <alignment vertical="center" wrapText="1"/>
    </xf>
    <xf numFmtId="0" fontId="17" fillId="4" borderId="25" xfId="0" applyFont="1" applyFill="1" applyBorder="1" applyAlignment="1">
      <alignment vertical="center" wrapText="1"/>
    </xf>
    <xf numFmtId="0" fontId="17" fillId="4" borderId="26" xfId="0" applyFont="1" applyFill="1" applyBorder="1" applyAlignment="1">
      <alignment vertical="center" wrapText="1"/>
    </xf>
    <xf numFmtId="180" fontId="23" fillId="4" borderId="35" xfId="0" applyNumberFormat="1" applyFont="1" applyFill="1" applyBorder="1" applyAlignment="1">
      <alignment horizontal="center" vertical="center" wrapText="1"/>
    </xf>
    <xf numFmtId="180" fontId="23" fillId="4" borderId="17" xfId="0" applyNumberFormat="1" applyFont="1" applyFill="1" applyBorder="1" applyAlignment="1">
      <alignment horizontal="center" vertical="center" wrapText="1"/>
    </xf>
    <xf numFmtId="180" fontId="23" fillId="4" borderId="31" xfId="0" applyNumberFormat="1" applyFont="1" applyFill="1" applyBorder="1" applyAlignment="1">
      <alignment horizontal="center" vertical="center" wrapText="1"/>
    </xf>
    <xf numFmtId="0" fontId="23" fillId="4" borderId="39" xfId="0" applyFont="1" applyFill="1" applyBorder="1" applyAlignment="1">
      <alignment horizontal="center" vertical="center" wrapText="1"/>
    </xf>
    <xf numFmtId="180" fontId="23" fillId="4" borderId="56" xfId="0" applyNumberFormat="1" applyFont="1" applyFill="1" applyBorder="1" applyAlignment="1">
      <alignment horizontal="center" vertical="center" wrapText="1"/>
    </xf>
    <xf numFmtId="9" fontId="29" fillId="0" borderId="57" xfId="0" applyNumberFormat="1" applyFont="1" applyFill="1" applyBorder="1" applyAlignment="1">
      <alignment horizontal="center" vertical="center" wrapText="1"/>
    </xf>
    <xf numFmtId="9" fontId="29" fillId="0" borderId="58" xfId="0" applyNumberFormat="1" applyFont="1" applyFill="1" applyBorder="1" applyAlignment="1">
      <alignment horizontal="center" vertical="center" wrapText="1"/>
    </xf>
    <xf numFmtId="9" fontId="29" fillId="0" borderId="41" xfId="0" applyNumberFormat="1" applyFont="1" applyFill="1" applyBorder="1" applyAlignment="1">
      <alignment horizontal="center" vertical="center" wrapText="1"/>
    </xf>
    <xf numFmtId="9" fontId="29" fillId="0" borderId="59" xfId="0" applyNumberFormat="1" applyFont="1" applyFill="1" applyBorder="1" applyAlignment="1">
      <alignment horizontal="center" vertical="center" wrapText="1"/>
    </xf>
    <xf numFmtId="9" fontId="29" fillId="0" borderId="40" xfId="0" applyNumberFormat="1" applyFont="1" applyFill="1" applyBorder="1" applyAlignment="1">
      <alignment horizontal="center" vertical="center" wrapText="1"/>
    </xf>
    <xf numFmtId="9" fontId="28" fillId="0" borderId="59" xfId="0" applyNumberFormat="1" applyFont="1" applyFill="1" applyBorder="1" applyAlignment="1">
      <alignment horizontal="center" vertical="center" wrapText="1"/>
    </xf>
    <xf numFmtId="38" fontId="15" fillId="0" borderId="8" xfId="1" applyFont="1" applyFill="1" applyBorder="1" applyAlignment="1">
      <alignment horizontal="right" vertical="center" wrapText="1"/>
    </xf>
    <xf numFmtId="38" fontId="15" fillId="0" borderId="9" xfId="1" applyFont="1" applyFill="1" applyBorder="1" applyAlignment="1">
      <alignment horizontal="right" vertical="center" wrapText="1"/>
    </xf>
    <xf numFmtId="179" fontId="24" fillId="0" borderId="13" xfId="1" applyNumberFormat="1" applyFont="1" applyFill="1" applyBorder="1" applyAlignment="1">
      <alignment horizontal="right" vertical="center" wrapText="1"/>
    </xf>
    <xf numFmtId="182" fontId="24" fillId="0" borderId="12" xfId="1" applyNumberFormat="1" applyFont="1" applyFill="1" applyBorder="1" applyAlignment="1">
      <alignment horizontal="right" vertical="center" wrapText="1"/>
    </xf>
    <xf numFmtId="0" fontId="15" fillId="0" borderId="36" xfId="1" applyNumberFormat="1" applyFont="1" applyFill="1" applyBorder="1" applyAlignment="1">
      <alignment horizontal="right" vertical="center" wrapText="1"/>
    </xf>
    <xf numFmtId="0" fontId="15" fillId="0" borderId="8" xfId="1" applyNumberFormat="1" applyFont="1" applyFill="1" applyBorder="1" applyAlignment="1">
      <alignment horizontal="right" vertical="center" wrapText="1"/>
    </xf>
    <xf numFmtId="0" fontId="15" fillId="0" borderId="9" xfId="1" applyNumberFormat="1" applyFont="1" applyFill="1" applyBorder="1" applyAlignment="1">
      <alignment horizontal="right" vertical="center" wrapText="1"/>
    </xf>
    <xf numFmtId="179" fontId="24" fillId="0" borderId="9" xfId="1" applyNumberFormat="1" applyFont="1" applyFill="1" applyBorder="1" applyAlignment="1">
      <alignment horizontal="right" vertical="center" wrapText="1"/>
    </xf>
    <xf numFmtId="176" fontId="24" fillId="0" borderId="13" xfId="1" applyNumberFormat="1" applyFont="1" applyFill="1" applyBorder="1" applyAlignment="1">
      <alignment horizontal="right" vertical="center" wrapText="1"/>
    </xf>
    <xf numFmtId="0" fontId="11" fillId="3" borderId="36" xfId="0" applyFont="1" applyFill="1" applyBorder="1" applyAlignment="1">
      <alignment horizontal="center" vertical="center" wrapText="1"/>
    </xf>
    <xf numFmtId="184" fontId="15" fillId="0" borderId="12" xfId="1" applyNumberFormat="1" applyFont="1" applyFill="1" applyBorder="1" applyAlignment="1">
      <alignment horizontal="right" vertical="center" wrapText="1"/>
    </xf>
    <xf numFmtId="185" fontId="15" fillId="0" borderId="14" xfId="1" applyNumberFormat="1" applyFont="1" applyFill="1" applyBorder="1" applyAlignment="1">
      <alignment horizontal="right" vertical="center" wrapText="1"/>
    </xf>
    <xf numFmtId="0" fontId="11" fillId="3" borderId="12" xfId="0" applyFont="1" applyFill="1" applyBorder="1" applyAlignment="1">
      <alignment horizontal="center" vertical="center" wrapText="1"/>
    </xf>
    <xf numFmtId="178" fontId="24" fillId="2" borderId="13" xfId="1" applyNumberFormat="1" applyFont="1" applyFill="1" applyBorder="1" applyAlignment="1">
      <alignment horizontal="right" vertical="center" wrapText="1"/>
    </xf>
    <xf numFmtId="182" fontId="24" fillId="0" borderId="6" xfId="1" applyNumberFormat="1" applyFont="1" applyFill="1" applyBorder="1" applyAlignment="1">
      <alignment horizontal="left" vertical="center" wrapText="1"/>
    </xf>
    <xf numFmtId="182" fontId="24" fillId="0" borderId="14" xfId="2" applyNumberFormat="1" applyFont="1" applyFill="1" applyBorder="1" applyAlignment="1">
      <alignment horizontal="right" vertical="center"/>
    </xf>
    <xf numFmtId="176" fontId="24" fillId="0" borderId="9" xfId="1" applyNumberFormat="1" applyFont="1" applyFill="1" applyBorder="1" applyAlignment="1">
      <alignment horizontal="right" vertical="center" wrapText="1"/>
    </xf>
    <xf numFmtId="184" fontId="15" fillId="0" borderId="36" xfId="1" applyNumberFormat="1" applyFont="1" applyFill="1" applyBorder="1" applyAlignment="1">
      <alignment horizontal="right" vertical="center" wrapText="1"/>
    </xf>
    <xf numFmtId="185" fontId="15" fillId="0" borderId="7" xfId="1" applyNumberFormat="1" applyFont="1" applyFill="1" applyBorder="1" applyAlignment="1">
      <alignment horizontal="right" vertical="center" wrapText="1"/>
    </xf>
    <xf numFmtId="178" fontId="24" fillId="2" borderId="2" xfId="1" applyNumberFormat="1" applyFont="1" applyFill="1" applyBorder="1" applyAlignment="1">
      <alignment horizontal="right" vertical="center" wrapText="1"/>
    </xf>
    <xf numFmtId="182" fontId="24" fillId="2" borderId="3" xfId="1" applyNumberFormat="1" applyFont="1" applyFill="1" applyBorder="1" applyAlignment="1">
      <alignment horizontal="right" vertical="center" wrapText="1"/>
    </xf>
    <xf numFmtId="176" fontId="24" fillId="0" borderId="2" xfId="1" applyNumberFormat="1" applyFont="1" applyFill="1" applyBorder="1" applyAlignment="1">
      <alignment horizontal="right" vertical="center" wrapText="1"/>
    </xf>
    <xf numFmtId="0" fontId="11" fillId="3" borderId="15" xfId="0" applyFont="1" applyFill="1" applyBorder="1" applyAlignment="1">
      <alignment horizontal="center" vertical="center" wrapText="1"/>
    </xf>
    <xf numFmtId="182" fontId="24" fillId="2" borderId="52" xfId="1" applyNumberFormat="1" applyFont="1" applyFill="1" applyBorder="1" applyAlignment="1">
      <alignment horizontal="right" vertical="center" wrapText="1"/>
    </xf>
    <xf numFmtId="38" fontId="15" fillId="0" borderId="37" xfId="1" applyFont="1" applyFill="1" applyBorder="1" applyAlignment="1">
      <alignment horizontal="right" vertical="center" wrapText="1"/>
    </xf>
    <xf numFmtId="38" fontId="15" fillId="0" borderId="42" xfId="1" applyFont="1" applyFill="1" applyBorder="1" applyAlignment="1">
      <alignment horizontal="right" vertical="center" wrapText="1"/>
    </xf>
    <xf numFmtId="179" fontId="24" fillId="0" borderId="42" xfId="1" applyNumberFormat="1" applyFont="1" applyFill="1" applyBorder="1" applyAlignment="1">
      <alignment horizontal="right" vertical="center" wrapText="1"/>
    </xf>
    <xf numFmtId="182" fontId="24" fillId="0" borderId="43" xfId="1" applyNumberFormat="1" applyFont="1" applyFill="1" applyBorder="1" applyAlignment="1">
      <alignment horizontal="right" vertical="center" wrapText="1"/>
    </xf>
    <xf numFmtId="0" fontId="15" fillId="0" borderId="43" xfId="1" applyNumberFormat="1" applyFont="1" applyFill="1" applyBorder="1" applyAlignment="1">
      <alignment horizontal="right" vertical="center" wrapText="1"/>
    </xf>
    <xf numFmtId="0" fontId="15" fillId="0" borderId="37" xfId="1" applyNumberFormat="1" applyFont="1" applyFill="1" applyBorder="1" applyAlignment="1">
      <alignment horizontal="right" vertical="center" wrapText="1"/>
    </xf>
    <xf numFmtId="0" fontId="15" fillId="0" borderId="42" xfId="1" applyNumberFormat="1" applyFont="1" applyFill="1" applyBorder="1" applyAlignment="1">
      <alignment horizontal="right" vertical="center" wrapText="1"/>
    </xf>
    <xf numFmtId="176" fontId="24" fillId="0" borderId="42" xfId="1" applyNumberFormat="1" applyFont="1" applyFill="1" applyBorder="1" applyAlignment="1">
      <alignment horizontal="right" vertical="center" wrapText="1"/>
    </xf>
    <xf numFmtId="0" fontId="11" fillId="3" borderId="43" xfId="0" applyFont="1" applyFill="1" applyBorder="1" applyAlignment="1">
      <alignment horizontal="center" vertical="center" wrapText="1"/>
    </xf>
    <xf numFmtId="184" fontId="15" fillId="0" borderId="43" xfId="1" applyNumberFormat="1" applyFont="1" applyFill="1" applyBorder="1" applyAlignment="1">
      <alignment horizontal="right" vertical="center" wrapText="1"/>
    </xf>
    <xf numFmtId="185" fontId="15" fillId="0" borderId="44" xfId="1" applyNumberFormat="1" applyFont="1" applyFill="1" applyBorder="1" applyAlignment="1">
      <alignment horizontal="right" vertical="center" wrapText="1"/>
    </xf>
    <xf numFmtId="178" fontId="24" fillId="2" borderId="51" xfId="1" applyNumberFormat="1" applyFont="1" applyFill="1" applyBorder="1" applyAlignment="1">
      <alignment horizontal="right" vertical="center" wrapText="1"/>
    </xf>
    <xf numFmtId="0" fontId="15" fillId="0" borderId="47" xfId="1" applyNumberFormat="1" applyFont="1" applyFill="1" applyBorder="1" applyAlignment="1">
      <alignment horizontal="right" vertical="center" wrapText="1"/>
    </xf>
    <xf numFmtId="0" fontId="15" fillId="0" borderId="60" xfId="1" applyNumberFormat="1" applyFont="1" applyFill="1" applyBorder="1" applyAlignment="1">
      <alignment horizontal="right" vertical="center" wrapText="1"/>
    </xf>
    <xf numFmtId="0" fontId="15" fillId="0" borderId="46" xfId="1" applyNumberFormat="1" applyFont="1" applyFill="1" applyBorder="1" applyAlignment="1">
      <alignment horizontal="right" vertical="center" wrapText="1"/>
    </xf>
    <xf numFmtId="176" fontId="24" fillId="0" borderId="46" xfId="1" applyNumberFormat="1" applyFont="1" applyFill="1" applyBorder="1" applyAlignment="1">
      <alignment horizontal="right" vertical="center" wrapText="1"/>
    </xf>
    <xf numFmtId="180" fontId="23" fillId="4" borderId="39" xfId="0" applyNumberFormat="1" applyFont="1" applyFill="1" applyBorder="1" applyAlignment="1">
      <alignment horizontal="center" vertical="center" wrapText="1"/>
    </xf>
    <xf numFmtId="9" fontId="28" fillId="0" borderId="40" xfId="0" applyNumberFormat="1" applyFont="1" applyFill="1" applyBorder="1" applyAlignment="1">
      <alignment horizontal="center" vertical="center" wrapText="1"/>
    </xf>
    <xf numFmtId="9" fontId="28" fillId="0" borderId="41" xfId="0" applyNumberFormat="1" applyFont="1" applyFill="1" applyBorder="1" applyAlignment="1">
      <alignment horizontal="center" vertical="center" wrapText="1"/>
    </xf>
    <xf numFmtId="0" fontId="21" fillId="4" borderId="38" xfId="0" applyFont="1" applyFill="1" applyBorder="1" applyAlignment="1">
      <alignment vertical="center"/>
    </xf>
    <xf numFmtId="0" fontId="21" fillId="4" borderId="45" xfId="0" applyFont="1" applyFill="1" applyBorder="1" applyAlignment="1">
      <alignment vertical="center"/>
    </xf>
    <xf numFmtId="0" fontId="21" fillId="4" borderId="45" xfId="0" applyFont="1" applyFill="1" applyBorder="1" applyAlignment="1">
      <alignment horizontal="centerContinuous" vertical="center"/>
    </xf>
    <xf numFmtId="180" fontId="23" fillId="4" borderId="16"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4" borderId="0"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6" fillId="2" borderId="27" xfId="0" applyFont="1" applyFill="1" applyBorder="1" applyAlignment="1">
      <alignment horizontal="center" vertical="center"/>
    </xf>
    <xf numFmtId="0" fontId="26" fillId="2" borderId="0" xfId="0" applyFont="1" applyFill="1" applyBorder="1" applyAlignment="1">
      <alignment horizontal="left" vertical="center"/>
    </xf>
    <xf numFmtId="0" fontId="5" fillId="2" borderId="0" xfId="0" applyFont="1" applyFill="1" applyAlignment="1">
      <alignment horizontal="left" vertical="center"/>
    </xf>
    <xf numFmtId="0" fontId="7" fillId="2" borderId="0" xfId="0"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59" xfId="0" applyBorder="1" applyAlignment="1">
      <alignment horizontal="center" vertical="center" wrapText="1"/>
    </xf>
    <xf numFmtId="49" fontId="28" fillId="0" borderId="13" xfId="0" applyNumberFormat="1" applyFont="1" applyFill="1" applyBorder="1" applyAlignment="1">
      <alignment horizontal="center" vertical="center" wrapText="1"/>
    </xf>
    <xf numFmtId="49" fontId="28" fillId="0" borderId="12" xfId="0" applyNumberFormat="1" applyFont="1" applyFill="1" applyBorder="1" applyAlignment="1">
      <alignment horizontal="center" vertical="center" wrapText="1"/>
    </xf>
    <xf numFmtId="9" fontId="28" fillId="0" borderId="48" xfId="0" applyNumberFormat="1" applyFont="1" applyFill="1" applyBorder="1" applyAlignment="1">
      <alignment horizontal="center" vertical="center" wrapText="1"/>
    </xf>
    <xf numFmtId="9" fontId="28" fillId="0" borderId="49" xfId="0" applyNumberFormat="1" applyFont="1" applyFill="1" applyBorder="1" applyAlignment="1">
      <alignment horizontal="center" vertical="center" wrapText="1"/>
    </xf>
    <xf numFmtId="181" fontId="31" fillId="0" borderId="14" xfId="0" applyNumberFormat="1" applyFont="1" applyFill="1" applyBorder="1" applyAlignment="1">
      <alignment horizontal="center" vertical="center" wrapText="1"/>
    </xf>
    <xf numFmtId="181" fontId="31" fillId="0" borderId="12"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0" fontId="0" fillId="0" borderId="3" xfId="0" applyBorder="1" applyAlignment="1">
      <alignment horizontal="center" vertical="center" wrapText="1"/>
    </xf>
    <xf numFmtId="9" fontId="28" fillId="0" borderId="14" xfId="0" applyNumberFormat="1" applyFont="1" applyFill="1" applyBorder="1" applyAlignment="1">
      <alignment horizontal="center" vertical="center" wrapText="1"/>
    </xf>
    <xf numFmtId="9" fontId="28" fillId="0" borderId="12" xfId="0" applyNumberFormat="1" applyFont="1" applyFill="1" applyBorder="1" applyAlignment="1">
      <alignment horizontal="center" vertical="center" wrapText="1"/>
    </xf>
    <xf numFmtId="9" fontId="28" fillId="0" borderId="13" xfId="0" applyNumberFormat="1" applyFont="1" applyFill="1" applyBorder="1" applyAlignment="1">
      <alignment horizontal="center" vertical="center" wrapText="1"/>
    </xf>
    <xf numFmtId="0" fontId="23" fillId="5" borderId="0" xfId="0" applyFont="1" applyFill="1" applyBorder="1" applyAlignment="1">
      <alignment horizontal="center" vertical="center" wrapText="1"/>
    </xf>
    <xf numFmtId="49" fontId="29" fillId="0" borderId="9" xfId="0" applyNumberFormat="1" applyFont="1" applyFill="1" applyBorder="1" applyAlignment="1">
      <alignment horizontal="center" vertical="center" wrapText="1"/>
    </xf>
    <xf numFmtId="49" fontId="29" fillId="0" borderId="36" xfId="0" applyNumberFormat="1" applyFont="1" applyFill="1" applyBorder="1" applyAlignment="1">
      <alignment horizontal="center" vertical="center" wrapText="1"/>
    </xf>
    <xf numFmtId="9" fontId="29" fillId="0" borderId="4" xfId="0" applyNumberFormat="1" applyFont="1" applyFill="1" applyBorder="1" applyAlignment="1">
      <alignment horizontal="center" vertical="center" wrapText="1"/>
    </xf>
    <xf numFmtId="9" fontId="29" fillId="0" borderId="3" xfId="0" applyNumberFormat="1" applyFont="1" applyFill="1" applyBorder="1" applyAlignment="1">
      <alignment horizontal="center" vertical="center" wrapText="1"/>
    </xf>
    <xf numFmtId="181" fontId="31" fillId="0" borderId="7" xfId="0" applyNumberFormat="1" applyFont="1" applyFill="1" applyBorder="1" applyAlignment="1">
      <alignment horizontal="center" vertical="center" wrapText="1"/>
    </xf>
    <xf numFmtId="181" fontId="31" fillId="0" borderId="36" xfId="0" applyNumberFormat="1" applyFont="1" applyFill="1" applyBorder="1" applyAlignment="1">
      <alignment horizontal="center" vertical="center" wrapText="1"/>
    </xf>
    <xf numFmtId="180" fontId="23" fillId="4" borderId="16"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2" fillId="4" borderId="25" xfId="0" applyNumberFormat="1" applyFont="1" applyFill="1" applyBorder="1" applyAlignment="1">
      <alignment horizontal="center" vertical="center" wrapText="1"/>
    </xf>
    <xf numFmtId="180" fontId="23" fillId="4" borderId="54"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53" xfId="0" applyNumberFormat="1" applyFont="1" applyFill="1" applyBorder="1" applyAlignment="1">
      <alignment horizontal="center" vertical="center" wrapText="1"/>
    </xf>
    <xf numFmtId="0" fontId="23" fillId="6" borderId="4" xfId="0" applyFont="1" applyFill="1" applyBorder="1" applyAlignment="1">
      <alignment horizontal="center" vertical="center" wrapText="1"/>
    </xf>
    <xf numFmtId="9" fontId="29" fillId="0" borderId="7" xfId="0" applyNumberFormat="1" applyFont="1" applyFill="1" applyBorder="1" applyAlignment="1">
      <alignment horizontal="center" vertical="center" wrapText="1"/>
    </xf>
    <xf numFmtId="9" fontId="29" fillId="0" borderId="36" xfId="0" applyNumberFormat="1" applyFont="1" applyFill="1" applyBorder="1" applyAlignment="1">
      <alignment horizontal="center" vertical="center" wrapText="1"/>
    </xf>
    <xf numFmtId="9" fontId="29" fillId="0" borderId="9" xfId="0" applyNumberFormat="1" applyFont="1" applyFill="1" applyBorder="1" applyAlignment="1">
      <alignment horizontal="center" vertical="center" wrapText="1"/>
    </xf>
    <xf numFmtId="0" fontId="23" fillId="6" borderId="0" xfId="0" applyFont="1" applyFill="1" applyBorder="1" applyAlignment="1">
      <alignment horizontal="center" vertical="center" wrapText="1"/>
    </xf>
    <xf numFmtId="180" fontId="23" fillId="4" borderId="26" xfId="0" applyNumberFormat="1" applyFont="1" applyFill="1" applyBorder="1" applyAlignment="1">
      <alignment horizontal="center" vertical="center" wrapText="1"/>
    </xf>
    <xf numFmtId="180" fontId="23" fillId="4" borderId="22" xfId="0" applyNumberFormat="1" applyFont="1" applyFill="1" applyBorder="1" applyAlignment="1">
      <alignment horizontal="center" vertical="center" wrapText="1"/>
    </xf>
    <xf numFmtId="180" fontId="23" fillId="4" borderId="23" xfId="0" applyNumberFormat="1" applyFont="1" applyFill="1" applyBorder="1" applyAlignment="1">
      <alignment horizontal="center" vertical="center" wrapText="1"/>
    </xf>
    <xf numFmtId="180" fontId="22" fillId="4" borderId="38" xfId="0" applyNumberFormat="1" applyFont="1" applyFill="1" applyBorder="1" applyAlignment="1">
      <alignment horizontal="center" vertical="center" wrapText="1"/>
    </xf>
    <xf numFmtId="180" fontId="22" fillId="4" borderId="53" xfId="0" applyNumberFormat="1" applyFont="1" applyFill="1" applyBorder="1" applyAlignment="1">
      <alignment horizontal="center" vertical="center" wrapText="1"/>
    </xf>
    <xf numFmtId="180" fontId="23" fillId="4" borderId="32" xfId="0" applyNumberFormat="1" applyFont="1" applyFill="1" applyBorder="1" applyAlignment="1">
      <alignment horizontal="center" vertical="center" wrapText="1"/>
    </xf>
    <xf numFmtId="180" fontId="23" fillId="4" borderId="34" xfId="0" applyNumberFormat="1" applyFont="1" applyFill="1" applyBorder="1" applyAlignment="1">
      <alignment horizontal="center" vertical="center" wrapText="1"/>
    </xf>
    <xf numFmtId="180" fontId="23" fillId="4" borderId="45" xfId="0" applyNumberFormat="1" applyFont="1" applyFill="1" applyBorder="1" applyAlignment="1">
      <alignment horizontal="center" vertical="center" wrapText="1"/>
    </xf>
    <xf numFmtId="0" fontId="22" fillId="4" borderId="16" xfId="0" applyNumberFormat="1" applyFont="1" applyFill="1" applyBorder="1" applyAlignment="1">
      <alignment horizontal="center" vertical="center" wrapText="1"/>
    </xf>
    <xf numFmtId="0" fontId="22" fillId="4" borderId="25" xfId="0" applyNumberFormat="1" applyFont="1" applyFill="1" applyBorder="1" applyAlignment="1">
      <alignment horizontal="center" vertical="center" wrapText="1"/>
    </xf>
    <xf numFmtId="0" fontId="21" fillId="4" borderId="55"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4" borderId="16"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5" xfId="0" applyFont="1" applyFill="1" applyBorder="1" applyAlignment="1">
      <alignment horizontal="center" vertical="center"/>
    </xf>
    <xf numFmtId="0" fontId="13" fillId="4" borderId="16"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16"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6" xfId="0" applyFont="1" applyFill="1" applyBorder="1" applyAlignment="1">
      <alignment horizontal="center" vertical="center" wrapText="1"/>
    </xf>
    <xf numFmtId="49" fontId="15" fillId="2" borderId="38" xfId="0" applyNumberFormat="1" applyFont="1" applyFill="1" applyBorder="1" applyAlignment="1">
      <alignment horizontal="center" vertical="center" wrapText="1"/>
    </xf>
    <xf numFmtId="49" fontId="15" fillId="2" borderId="39" xfId="0" applyNumberFormat="1"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1" fillId="4" borderId="55"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28"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2" borderId="27" xfId="0" applyFont="1" applyFill="1" applyBorder="1" applyAlignment="1">
      <alignment horizontal="center" vertical="center"/>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61" xfId="0" applyFont="1" applyFill="1" applyBorder="1" applyAlignment="1">
      <alignment horizontal="center" vertical="center" wrapText="1"/>
    </xf>
    <xf numFmtId="180" fontId="23" fillId="4" borderId="62" xfId="0" applyNumberFormat="1" applyFont="1" applyFill="1" applyBorder="1" applyAlignment="1">
      <alignment horizontal="center" vertical="center" wrapText="1"/>
    </xf>
    <xf numFmtId="180" fontId="22" fillId="4" borderId="62" xfId="0" applyNumberFormat="1" applyFont="1" applyFill="1" applyBorder="1" applyAlignment="1">
      <alignment horizontal="center" vertical="center" wrapText="1"/>
    </xf>
    <xf numFmtId="179" fontId="24" fillId="0" borderId="14" xfId="1" applyNumberFormat="1" applyFont="1" applyFill="1" applyBorder="1" applyAlignment="1">
      <alignment horizontal="left" vertical="center"/>
    </xf>
    <xf numFmtId="179" fontId="24" fillId="0" borderId="7" xfId="1" applyNumberFormat="1" applyFont="1" applyFill="1" applyBorder="1" applyAlignment="1">
      <alignment horizontal="left" vertical="center"/>
    </xf>
    <xf numFmtId="179" fontId="24" fillId="0" borderId="42" xfId="1" applyNumberFormat="1" applyFont="1" applyFill="1" applyBorder="1" applyAlignment="1">
      <alignment horizontal="left" vertical="center"/>
    </xf>
    <xf numFmtId="0" fontId="32" fillId="2" borderId="0" xfId="0" applyFont="1" applyFill="1">
      <alignment vertical="center"/>
    </xf>
    <xf numFmtId="0" fontId="7" fillId="2" borderId="0" xfId="0" applyFont="1" applyFill="1" applyBorder="1" applyAlignment="1">
      <alignment horizontal="left" vertical="center"/>
    </xf>
  </cellXfs>
  <cellStyles count="5">
    <cellStyle name="パーセント" xfId="2" builtinId="5"/>
    <cellStyle name="桁区切り" xfId="1" builtinId="6"/>
    <cellStyle name="桁区切り 3" xfId="3"/>
    <cellStyle name="標準" xfId="0" builtinId="0"/>
    <cellStyle name="標準 2" xfId="4"/>
  </cellStyles>
  <dxfs count="17">
    <dxf>
      <font>
        <color auto="1"/>
      </font>
      <fill>
        <patternFill>
          <bgColor rgb="FFFFEB9C"/>
        </patternFill>
      </fill>
    </dxf>
    <dxf>
      <fill>
        <patternFill>
          <bgColor rgb="FFFFC7CE"/>
        </patternFill>
      </fill>
    </dxf>
    <dxf>
      <fill>
        <patternFill patternType="none">
          <bgColor auto="1"/>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colors>
    <mruColors>
      <color rgb="FFFFCCCC"/>
      <color rgb="FFFF9999"/>
      <color rgb="FFFF99CC"/>
      <color rgb="FFFF99FF"/>
      <color rgb="FFFFCCFF"/>
      <color rgb="FFFF00E7"/>
      <color rgb="FFEF08F2"/>
      <color rgb="FFAF7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69"/>
  <sheetViews>
    <sheetView showGridLines="0" tabSelected="1" view="pageBreakPreview" zoomScale="55" zoomScaleNormal="34" zoomScaleSheetLayoutView="55" workbookViewId="0">
      <selection activeCell="AC15" sqref="AC15"/>
    </sheetView>
  </sheetViews>
  <sheetFormatPr defaultColWidth="11.5" defaultRowHeight="18.75" x14ac:dyDescent="0.4"/>
  <cols>
    <col min="1" max="1" width="1" style="5" customWidth="1"/>
    <col min="2" max="2" width="18.625" style="3" customWidth="1"/>
    <col min="3" max="3" width="16.75" style="3" customWidth="1"/>
    <col min="4" max="6" width="15.125" style="3" hidden="1" customWidth="1"/>
    <col min="7" max="7" width="15.75" style="3" customWidth="1"/>
    <col min="8" max="8" width="18.25" style="3" customWidth="1"/>
    <col min="9" max="9" width="31.25" style="147" customWidth="1"/>
    <col min="10" max="10" width="18.25" style="3" customWidth="1"/>
    <col min="11" max="13" width="15.625" style="3" hidden="1" customWidth="1"/>
    <col min="14" max="14" width="18.25" style="3" customWidth="1"/>
    <col min="15" max="15" width="22.625" style="3" customWidth="1"/>
    <col min="16" max="16" width="13.125" style="3" customWidth="1"/>
    <col min="17" max="17" width="19.125" style="3" customWidth="1"/>
    <col min="18" max="18" width="1.375" style="3" customWidth="1"/>
    <col min="19" max="19" width="20.5" style="3" hidden="1" customWidth="1"/>
    <col min="20" max="20" width="20.75" style="3" hidden="1" customWidth="1"/>
    <col min="21" max="21" width="15.375" style="3" hidden="1" customWidth="1"/>
    <col min="22" max="22" width="20.75" style="3" hidden="1" customWidth="1"/>
    <col min="23" max="23" width="19.625" style="3" hidden="1" customWidth="1"/>
    <col min="24" max="24" width="22.125" style="3" hidden="1" customWidth="1"/>
    <col min="25" max="25" width="16.125" style="3" customWidth="1"/>
    <col min="26" max="26" width="20.625" style="3" customWidth="1"/>
    <col min="27" max="27" width="16.25" style="3" customWidth="1"/>
    <col min="28" max="28" width="18.25" style="3" customWidth="1"/>
    <col min="29" max="29" width="18.625" style="3" customWidth="1"/>
    <col min="30" max="30" width="20.25" style="3" customWidth="1"/>
    <col min="31" max="31" width="1.375" style="3" customWidth="1"/>
    <col min="32" max="32" width="16.25" style="3" customWidth="1"/>
    <col min="33" max="33" width="23.625" style="3" customWidth="1"/>
    <col min="34" max="16384" width="11.5" style="1"/>
  </cols>
  <sheetData>
    <row r="1" spans="1:33" s="26" customFormat="1" ht="78.75" customHeight="1" x14ac:dyDescent="0.4">
      <c r="A1" s="22"/>
      <c r="B1" s="48" t="s">
        <v>85</v>
      </c>
      <c r="C1" s="24"/>
      <c r="D1" s="24"/>
      <c r="E1" s="24"/>
      <c r="F1" s="24"/>
      <c r="G1" s="24"/>
      <c r="H1" s="24"/>
      <c r="I1" s="143"/>
      <c r="J1" s="24"/>
      <c r="K1" s="24"/>
      <c r="L1" s="24"/>
      <c r="M1" s="24"/>
      <c r="N1" s="24"/>
      <c r="O1" s="24"/>
      <c r="P1" s="24"/>
      <c r="Q1" s="24"/>
      <c r="R1" s="45"/>
      <c r="S1" s="48"/>
      <c r="T1" s="24"/>
      <c r="U1" s="24"/>
      <c r="V1" s="24"/>
      <c r="W1" s="24"/>
      <c r="X1" s="24"/>
      <c r="Y1" s="24"/>
      <c r="Z1" s="24"/>
      <c r="AA1" s="24"/>
      <c r="AB1" s="24"/>
      <c r="AC1" s="25"/>
      <c r="AD1" s="25"/>
      <c r="AE1" s="45"/>
      <c r="AF1" s="24"/>
      <c r="AG1" s="24"/>
    </row>
    <row r="2" spans="1:33" s="26" customFormat="1" ht="35.25" customHeight="1" x14ac:dyDescent="0.4">
      <c r="A2" s="22"/>
      <c r="B2" s="23"/>
      <c r="C2" s="24"/>
      <c r="D2" s="219" t="s">
        <v>105</v>
      </c>
      <c r="E2" s="219"/>
      <c r="F2" s="219"/>
      <c r="G2" s="219"/>
      <c r="H2" s="219"/>
      <c r="I2" s="219"/>
      <c r="J2" s="219"/>
      <c r="K2" s="219"/>
      <c r="L2" s="219"/>
      <c r="M2" s="219"/>
      <c r="N2" s="219"/>
      <c r="O2" s="219"/>
      <c r="P2" s="219"/>
      <c r="Q2" s="219"/>
      <c r="R2" s="47"/>
      <c r="S2" s="23"/>
      <c r="T2" s="24"/>
      <c r="U2" s="142" t="s">
        <v>56</v>
      </c>
      <c r="V2" s="142"/>
      <c r="W2" s="142"/>
      <c r="X2" s="142"/>
      <c r="Y2" s="142"/>
      <c r="Z2" s="142"/>
      <c r="AA2" s="142" t="s">
        <v>86</v>
      </c>
      <c r="AB2" s="142"/>
      <c r="AC2" s="142"/>
      <c r="AD2" s="142"/>
      <c r="AE2" s="47"/>
      <c r="AF2" s="219" t="s">
        <v>87</v>
      </c>
      <c r="AG2" s="219"/>
    </row>
    <row r="3" spans="1:33" s="16" customFormat="1" ht="8.25" customHeight="1" x14ac:dyDescent="0.4">
      <c r="A3" s="20"/>
      <c r="B3" s="21"/>
      <c r="C3" s="21"/>
      <c r="D3" s="21"/>
      <c r="E3" s="21"/>
      <c r="F3" s="21"/>
      <c r="G3" s="220"/>
      <c r="H3" s="221"/>
      <c r="I3" s="220"/>
      <c r="J3" s="222"/>
      <c r="K3" s="221"/>
      <c r="L3" s="21"/>
      <c r="M3" s="21"/>
      <c r="N3" s="220"/>
      <c r="O3" s="221"/>
      <c r="P3" s="223"/>
      <c r="Q3" s="224"/>
      <c r="R3" s="46"/>
      <c r="S3" s="71"/>
      <c r="T3" s="21"/>
      <c r="U3" s="220"/>
      <c r="V3" s="222"/>
      <c r="W3" s="222"/>
      <c r="X3" s="222"/>
      <c r="Y3" s="224"/>
      <c r="Z3" s="224"/>
      <c r="AA3" s="224"/>
      <c r="AB3" s="225"/>
      <c r="AC3" s="204"/>
      <c r="AD3" s="205"/>
      <c r="AE3" s="46"/>
      <c r="AF3" s="204"/>
      <c r="AG3" s="205"/>
    </row>
    <row r="4" spans="1:33" ht="33" customHeight="1" x14ac:dyDescent="0.4">
      <c r="A4" s="13"/>
      <c r="B4" s="206"/>
      <c r="C4" s="209" t="s">
        <v>50</v>
      </c>
      <c r="D4" s="212" t="s">
        <v>88</v>
      </c>
      <c r="E4" s="213"/>
      <c r="F4" s="213"/>
      <c r="G4" s="213"/>
      <c r="H4" s="213"/>
      <c r="I4" s="213"/>
      <c r="J4" s="213"/>
      <c r="K4" s="213"/>
      <c r="L4" s="213"/>
      <c r="M4" s="213"/>
      <c r="N4" s="213"/>
      <c r="O4" s="213"/>
      <c r="P4" s="190" t="s">
        <v>54</v>
      </c>
      <c r="Q4" s="191"/>
      <c r="R4" s="34"/>
      <c r="S4" s="214"/>
      <c r="T4" s="209" t="s">
        <v>50</v>
      </c>
      <c r="U4" s="72" t="s">
        <v>69</v>
      </c>
      <c r="V4" s="73"/>
      <c r="W4" s="73"/>
      <c r="X4" s="73"/>
      <c r="Y4" s="190" t="s">
        <v>89</v>
      </c>
      <c r="Z4" s="191"/>
      <c r="AA4" s="226" t="s">
        <v>90</v>
      </c>
      <c r="AB4" s="214"/>
      <c r="AC4" s="190" t="s">
        <v>91</v>
      </c>
      <c r="AD4" s="191"/>
      <c r="AE4" s="34"/>
      <c r="AF4" s="190" t="s">
        <v>92</v>
      </c>
      <c r="AG4" s="191"/>
    </row>
    <row r="5" spans="1:33" ht="33" customHeight="1" x14ac:dyDescent="0.4">
      <c r="A5" s="13"/>
      <c r="B5" s="207"/>
      <c r="C5" s="210"/>
      <c r="D5" s="196" t="s">
        <v>93</v>
      </c>
      <c r="E5" s="197"/>
      <c r="F5" s="197"/>
      <c r="G5" s="197"/>
      <c r="H5" s="197"/>
      <c r="I5" s="197"/>
      <c r="J5" s="198"/>
      <c r="K5" s="132" t="s">
        <v>94</v>
      </c>
      <c r="L5" s="133"/>
      <c r="M5" s="133"/>
      <c r="N5" s="134" t="s">
        <v>94</v>
      </c>
      <c r="O5" s="134"/>
      <c r="P5" s="192"/>
      <c r="Q5" s="193"/>
      <c r="R5" s="34"/>
      <c r="S5" s="215"/>
      <c r="T5" s="217"/>
      <c r="U5" s="139"/>
      <c r="V5" s="140"/>
      <c r="W5" s="140"/>
      <c r="X5" s="140"/>
      <c r="Y5" s="192"/>
      <c r="Z5" s="193"/>
      <c r="AA5" s="227"/>
      <c r="AB5" s="215"/>
      <c r="AC5" s="192"/>
      <c r="AD5" s="193"/>
      <c r="AE5" s="34"/>
      <c r="AF5" s="192"/>
      <c r="AG5" s="193"/>
    </row>
    <row r="6" spans="1:33" ht="84" customHeight="1" x14ac:dyDescent="0.4">
      <c r="A6" s="13"/>
      <c r="B6" s="208"/>
      <c r="C6" s="211"/>
      <c r="D6" s="141" t="s">
        <v>70</v>
      </c>
      <c r="E6" s="141" t="s">
        <v>71</v>
      </c>
      <c r="F6" s="138" t="s">
        <v>72</v>
      </c>
      <c r="G6" s="199" t="s">
        <v>95</v>
      </c>
      <c r="H6" s="200"/>
      <c r="I6" s="201" t="s">
        <v>106</v>
      </c>
      <c r="J6" s="202"/>
      <c r="K6" s="74" t="s">
        <v>73</v>
      </c>
      <c r="L6" s="74" t="s">
        <v>74</v>
      </c>
      <c r="M6" s="74" t="s">
        <v>75</v>
      </c>
      <c r="N6" s="199" t="s">
        <v>96</v>
      </c>
      <c r="O6" s="203"/>
      <c r="P6" s="194"/>
      <c r="Q6" s="195"/>
      <c r="R6" s="34"/>
      <c r="S6" s="216"/>
      <c r="T6" s="218"/>
      <c r="U6" s="75" t="s">
        <v>76</v>
      </c>
      <c r="V6" s="76"/>
      <c r="W6" s="75" t="s">
        <v>77</v>
      </c>
      <c r="X6" s="77"/>
      <c r="Y6" s="192"/>
      <c r="Z6" s="193"/>
      <c r="AA6" s="228"/>
      <c r="AB6" s="216"/>
      <c r="AC6" s="194"/>
      <c r="AD6" s="195"/>
      <c r="AE6" s="34"/>
      <c r="AF6" s="194"/>
      <c r="AG6" s="195"/>
    </row>
    <row r="7" spans="1:33" ht="33.75" customHeight="1" x14ac:dyDescent="0.4">
      <c r="A7" s="13"/>
      <c r="B7" s="31" t="s">
        <v>47</v>
      </c>
      <c r="C7" s="32" t="s">
        <v>52</v>
      </c>
      <c r="D7" s="129">
        <v>44313</v>
      </c>
      <c r="E7" s="33">
        <v>44313</v>
      </c>
      <c r="F7" s="137">
        <v>44313</v>
      </c>
      <c r="G7" s="180">
        <v>44313</v>
      </c>
      <c r="H7" s="170"/>
      <c r="I7" s="169">
        <v>44313</v>
      </c>
      <c r="J7" s="170"/>
      <c r="K7" s="78">
        <v>44313</v>
      </c>
      <c r="L7" s="79">
        <v>44313</v>
      </c>
      <c r="M7" s="80">
        <v>44313</v>
      </c>
      <c r="N7" s="180">
        <v>44313</v>
      </c>
      <c r="O7" s="170"/>
      <c r="P7" s="169">
        <v>44313</v>
      </c>
      <c r="Q7" s="172"/>
      <c r="R7" s="35"/>
      <c r="S7" s="81" t="s">
        <v>47</v>
      </c>
      <c r="T7" s="32" t="s">
        <v>52</v>
      </c>
      <c r="U7" s="188" t="s">
        <v>107</v>
      </c>
      <c r="V7" s="189"/>
      <c r="W7" s="169" t="s">
        <v>107</v>
      </c>
      <c r="X7" s="180"/>
      <c r="Y7" s="169" t="s">
        <v>107</v>
      </c>
      <c r="Z7" s="172"/>
      <c r="AA7" s="229" t="s">
        <v>108</v>
      </c>
      <c r="AB7" s="170"/>
      <c r="AC7" s="181" t="s">
        <v>109</v>
      </c>
      <c r="AD7" s="182"/>
      <c r="AE7" s="35"/>
      <c r="AF7" s="180" t="s">
        <v>84</v>
      </c>
      <c r="AG7" s="172"/>
    </row>
    <row r="8" spans="1:33" ht="50.1" customHeight="1" x14ac:dyDescent="0.4">
      <c r="A8" s="13"/>
      <c r="B8" s="31" t="s">
        <v>48</v>
      </c>
      <c r="C8" s="33" t="s">
        <v>49</v>
      </c>
      <c r="D8" s="136" t="s">
        <v>78</v>
      </c>
      <c r="E8" s="82"/>
      <c r="F8" s="135"/>
      <c r="G8" s="180" t="s">
        <v>59</v>
      </c>
      <c r="H8" s="170"/>
      <c r="I8" s="169" t="s">
        <v>59</v>
      </c>
      <c r="J8" s="170"/>
      <c r="K8" s="129" t="s">
        <v>79</v>
      </c>
      <c r="L8" s="33"/>
      <c r="M8" s="137"/>
      <c r="N8" s="180" t="s">
        <v>59</v>
      </c>
      <c r="O8" s="170"/>
      <c r="P8" s="183" t="s">
        <v>60</v>
      </c>
      <c r="Q8" s="184"/>
      <c r="R8" s="36"/>
      <c r="S8" s="81" t="s">
        <v>48</v>
      </c>
      <c r="T8" s="33" t="s">
        <v>49</v>
      </c>
      <c r="U8" s="185" t="s">
        <v>80</v>
      </c>
      <c r="V8" s="186"/>
      <c r="W8" s="187" t="s">
        <v>61</v>
      </c>
      <c r="X8" s="187"/>
      <c r="Y8" s="169" t="s">
        <v>59</v>
      </c>
      <c r="Z8" s="172"/>
      <c r="AA8" s="230" t="s">
        <v>62</v>
      </c>
      <c r="AB8" s="171"/>
      <c r="AC8" s="169" t="s">
        <v>59</v>
      </c>
      <c r="AD8" s="172"/>
      <c r="AE8" s="36"/>
      <c r="AF8" s="173" t="s">
        <v>61</v>
      </c>
      <c r="AG8" s="174"/>
    </row>
    <row r="9" spans="1:33" ht="51.75" customHeight="1" x14ac:dyDescent="0.4">
      <c r="A9" s="13"/>
      <c r="B9" s="175" t="s">
        <v>57</v>
      </c>
      <c r="C9" s="158"/>
      <c r="D9" s="83"/>
      <c r="E9" s="83"/>
      <c r="F9" s="84"/>
      <c r="G9" s="176">
        <v>0.2</v>
      </c>
      <c r="H9" s="177"/>
      <c r="I9" s="178">
        <v>0.4</v>
      </c>
      <c r="J9" s="177"/>
      <c r="K9" s="85"/>
      <c r="L9" s="86"/>
      <c r="M9" s="87"/>
      <c r="N9" s="178">
        <v>0.2</v>
      </c>
      <c r="O9" s="177"/>
      <c r="P9" s="163" t="s">
        <v>97</v>
      </c>
      <c r="Q9" s="164"/>
      <c r="R9" s="37"/>
      <c r="S9" s="179" t="s">
        <v>57</v>
      </c>
      <c r="T9" s="158"/>
      <c r="U9" s="148"/>
      <c r="V9" s="149"/>
      <c r="W9" s="150"/>
      <c r="X9" s="148"/>
      <c r="Y9" s="163" t="s">
        <v>98</v>
      </c>
      <c r="Z9" s="164"/>
      <c r="AA9" s="163">
        <v>15</v>
      </c>
      <c r="AB9" s="164"/>
      <c r="AC9" s="165">
        <v>0.5</v>
      </c>
      <c r="AD9" s="166"/>
      <c r="AE9" s="37"/>
      <c r="AF9" s="167" t="s">
        <v>99</v>
      </c>
      <c r="AG9" s="168"/>
    </row>
    <row r="10" spans="1:33" ht="51.75" customHeight="1" x14ac:dyDescent="0.4">
      <c r="A10" s="13"/>
      <c r="B10" s="157" t="s">
        <v>58</v>
      </c>
      <c r="C10" s="158"/>
      <c r="D10" s="88"/>
      <c r="E10" s="88"/>
      <c r="F10" s="130"/>
      <c r="G10" s="159">
        <v>0.5</v>
      </c>
      <c r="H10" s="160"/>
      <c r="I10" s="159">
        <v>0.25</v>
      </c>
      <c r="J10" s="160"/>
      <c r="K10" s="131"/>
      <c r="L10" s="88"/>
      <c r="M10" s="130"/>
      <c r="N10" s="161">
        <v>0.5</v>
      </c>
      <c r="O10" s="160"/>
      <c r="P10" s="151" t="s">
        <v>100</v>
      </c>
      <c r="Q10" s="152"/>
      <c r="R10" s="38"/>
      <c r="S10" s="162" t="s">
        <v>58</v>
      </c>
      <c r="T10" s="158"/>
      <c r="U10" s="148"/>
      <c r="V10" s="149"/>
      <c r="W10" s="150"/>
      <c r="X10" s="148"/>
      <c r="Y10" s="151" t="s">
        <v>81</v>
      </c>
      <c r="Z10" s="152"/>
      <c r="AA10" s="151" t="s">
        <v>82</v>
      </c>
      <c r="AB10" s="152"/>
      <c r="AC10" s="153">
        <v>0.5</v>
      </c>
      <c r="AD10" s="154"/>
      <c r="AE10" s="38"/>
      <c r="AF10" s="155" t="s">
        <v>99</v>
      </c>
      <c r="AG10" s="156"/>
    </row>
    <row r="11" spans="1:33" s="2" customFormat="1" ht="41.1" customHeight="1" x14ac:dyDescent="0.4">
      <c r="A11" s="14"/>
      <c r="B11" s="28" t="s">
        <v>45</v>
      </c>
      <c r="C11" s="66">
        <v>5250</v>
      </c>
      <c r="D11" s="89">
        <v>624</v>
      </c>
      <c r="E11" s="89">
        <v>1826</v>
      </c>
      <c r="F11" s="90">
        <v>1826</v>
      </c>
      <c r="G11" s="91">
        <v>0.34173055859802848</v>
      </c>
      <c r="H11" s="92">
        <v>3.0120481927710827</v>
      </c>
      <c r="I11" s="231">
        <v>0.44603288062902074</v>
      </c>
      <c r="J11" s="92">
        <v>-10.003237848806174</v>
      </c>
      <c r="K11" s="93">
        <v>21</v>
      </c>
      <c r="L11" s="94">
        <v>162</v>
      </c>
      <c r="M11" s="95">
        <v>162</v>
      </c>
      <c r="N11" s="96">
        <v>0.12962962962962962</v>
      </c>
      <c r="O11" s="56">
        <v>-1.2345679012345678</v>
      </c>
      <c r="P11" s="97">
        <v>26.647619047619049</v>
      </c>
      <c r="Q11" s="56">
        <v>6.8000000000000007</v>
      </c>
      <c r="R11" s="39"/>
      <c r="S11" s="98" t="s">
        <v>45</v>
      </c>
      <c r="T11" s="66">
        <v>5250</v>
      </c>
      <c r="U11" s="90">
        <v>889</v>
      </c>
      <c r="V11" s="99">
        <v>288</v>
      </c>
      <c r="W11" s="90">
        <v>12325</v>
      </c>
      <c r="X11" s="100">
        <v>-5317</v>
      </c>
      <c r="Y11" s="41">
        <v>7.2129817444219063E-2</v>
      </c>
      <c r="Z11" s="55">
        <v>3.8063385066937578</v>
      </c>
      <c r="AA11" s="43">
        <v>21.733333333333334</v>
      </c>
      <c r="AB11" s="59">
        <v>7.1428571428571441</v>
      </c>
      <c r="AC11" s="49">
        <v>0.38983050847457629</v>
      </c>
      <c r="AD11" s="65">
        <v>3.0590439389947601</v>
      </c>
      <c r="AE11" s="39"/>
      <c r="AF11" s="42">
        <v>1.4895561357702349</v>
      </c>
      <c r="AG11" s="62">
        <v>0.13140010740144059</v>
      </c>
    </row>
    <row r="12" spans="1:33" s="2" customFormat="1" ht="41.1" customHeight="1" x14ac:dyDescent="0.4">
      <c r="A12" s="13"/>
      <c r="B12" s="17" t="s">
        <v>13</v>
      </c>
      <c r="C12" s="67">
        <v>1246</v>
      </c>
      <c r="D12" s="89">
        <v>73</v>
      </c>
      <c r="E12" s="89">
        <v>201</v>
      </c>
      <c r="F12" s="90">
        <v>225</v>
      </c>
      <c r="G12" s="91">
        <v>0.32444444444444442</v>
      </c>
      <c r="H12" s="56">
        <v>7.9999999999999991</v>
      </c>
      <c r="I12" s="231" t="s">
        <v>110</v>
      </c>
      <c r="J12" s="56">
        <v>-0.43721028234302572</v>
      </c>
      <c r="K12" s="93">
        <v>0</v>
      </c>
      <c r="L12" s="94">
        <v>31</v>
      </c>
      <c r="M12" s="95">
        <v>31</v>
      </c>
      <c r="N12" s="96">
        <v>0</v>
      </c>
      <c r="O12" s="56">
        <v>0</v>
      </c>
      <c r="P12" s="97">
        <v>18.138041733547354</v>
      </c>
      <c r="Q12" s="56">
        <v>4.6548956661316243</v>
      </c>
      <c r="R12" s="39"/>
      <c r="S12" s="101" t="s">
        <v>13</v>
      </c>
      <c r="T12" s="66">
        <v>1246</v>
      </c>
      <c r="U12" s="90">
        <v>177</v>
      </c>
      <c r="V12" s="99">
        <v>35</v>
      </c>
      <c r="W12" s="90">
        <v>2568</v>
      </c>
      <c r="X12" s="100">
        <v>179</v>
      </c>
      <c r="Y12" s="41">
        <v>6.8925233644859807E-2</v>
      </c>
      <c r="Z12" s="59">
        <v>0.94861377888531062</v>
      </c>
      <c r="AA12" s="102">
        <v>11.637239165329053</v>
      </c>
      <c r="AB12" s="59">
        <v>-0.24077046548956638</v>
      </c>
      <c r="AC12" s="49">
        <v>0.1111111111111111</v>
      </c>
      <c r="AD12" s="63">
        <v>1.8087855297157618</v>
      </c>
      <c r="AE12" s="39"/>
      <c r="AF12" s="42">
        <v>0.97972972972972971</v>
      </c>
      <c r="AG12" s="62">
        <v>-0.16755709197569668</v>
      </c>
    </row>
    <row r="13" spans="1:33" s="2" customFormat="1" ht="41.1" customHeight="1" x14ac:dyDescent="0.4">
      <c r="A13" s="14"/>
      <c r="B13" s="17" t="s">
        <v>14</v>
      </c>
      <c r="C13" s="67">
        <v>1227</v>
      </c>
      <c r="D13" s="89">
        <v>96</v>
      </c>
      <c r="E13" s="89">
        <v>393</v>
      </c>
      <c r="F13" s="90">
        <v>393</v>
      </c>
      <c r="G13" s="91">
        <v>0.24427480916030533</v>
      </c>
      <c r="H13" s="92">
        <v>15.267175572519081</v>
      </c>
      <c r="I13" s="231" t="s">
        <v>111</v>
      </c>
      <c r="J13" s="56">
        <v>4.0765242267119639</v>
      </c>
      <c r="K13" s="93">
        <v>2</v>
      </c>
      <c r="L13" s="94">
        <v>60</v>
      </c>
      <c r="M13" s="95">
        <v>60</v>
      </c>
      <c r="N13" s="96">
        <v>3.3333333333333333E-2</v>
      </c>
      <c r="O13" s="56">
        <v>1.6666666666666667</v>
      </c>
      <c r="P13" s="97">
        <v>9.6984515077424618</v>
      </c>
      <c r="Q13" s="56">
        <v>5.8679706601466997</v>
      </c>
      <c r="R13" s="39"/>
      <c r="S13" s="101" t="s">
        <v>14</v>
      </c>
      <c r="T13" s="66">
        <v>1227</v>
      </c>
      <c r="U13" s="90">
        <v>69</v>
      </c>
      <c r="V13" s="99">
        <v>42</v>
      </c>
      <c r="W13" s="90">
        <v>2313</v>
      </c>
      <c r="X13" s="100">
        <v>674</v>
      </c>
      <c r="Y13" s="41">
        <v>2.9831387808041506E-2</v>
      </c>
      <c r="Z13" s="59">
        <v>1.3357928381561948</v>
      </c>
      <c r="AA13" s="102">
        <v>8.0684596577017125</v>
      </c>
      <c r="AB13" s="59">
        <v>5.5419722901385509</v>
      </c>
      <c r="AC13" s="49">
        <v>0.3783783783783784</v>
      </c>
      <c r="AD13" s="63">
        <v>21.621621621621621</v>
      </c>
      <c r="AE13" s="39"/>
      <c r="AF13" s="50">
        <v>3.193548387096774</v>
      </c>
      <c r="AG13" s="62">
        <v>2.3986765922249793</v>
      </c>
    </row>
    <row r="14" spans="1:33" s="2" customFormat="1" ht="41.1" customHeight="1" x14ac:dyDescent="0.4">
      <c r="A14" s="14"/>
      <c r="B14" s="17" t="s">
        <v>15</v>
      </c>
      <c r="C14" s="67">
        <v>2306</v>
      </c>
      <c r="D14" s="89">
        <v>143</v>
      </c>
      <c r="E14" s="89">
        <v>347</v>
      </c>
      <c r="F14" s="90">
        <v>450</v>
      </c>
      <c r="G14" s="91">
        <v>0.31777777777777777</v>
      </c>
      <c r="H14" s="56">
        <v>-9.5555555555555554</v>
      </c>
      <c r="I14" s="231" t="s">
        <v>112</v>
      </c>
      <c r="J14" s="56">
        <v>4.0274661347959757</v>
      </c>
      <c r="K14" s="93">
        <v>11</v>
      </c>
      <c r="L14" s="94">
        <v>42</v>
      </c>
      <c r="M14" s="95">
        <v>65</v>
      </c>
      <c r="N14" s="96">
        <v>0.16923076923076924</v>
      </c>
      <c r="O14" s="56">
        <v>-10.76923076923077</v>
      </c>
      <c r="P14" s="97">
        <v>21.856027753686035</v>
      </c>
      <c r="Q14" s="56">
        <v>-11.274934952298352</v>
      </c>
      <c r="R14" s="39"/>
      <c r="S14" s="101" t="s">
        <v>15</v>
      </c>
      <c r="T14" s="66">
        <v>2306</v>
      </c>
      <c r="U14" s="90">
        <v>320</v>
      </c>
      <c r="V14" s="99">
        <v>-96</v>
      </c>
      <c r="W14" s="90">
        <v>7360</v>
      </c>
      <c r="X14" s="100">
        <v>-2120</v>
      </c>
      <c r="Y14" s="41">
        <v>4.3478260869565216E-2</v>
      </c>
      <c r="Z14" s="59">
        <v>-4.0359567051917455E-2</v>
      </c>
      <c r="AA14" s="102">
        <v>8.8464874241110145</v>
      </c>
      <c r="AB14" s="59">
        <v>-8.0225498699045978</v>
      </c>
      <c r="AC14" s="49">
        <v>0.3606060606060606</v>
      </c>
      <c r="AD14" s="63">
        <v>15.665869218500797</v>
      </c>
      <c r="AE14" s="39"/>
      <c r="AF14" s="50">
        <v>0.52442159383033415</v>
      </c>
      <c r="AG14" s="62">
        <v>-0.17396260724686508</v>
      </c>
    </row>
    <row r="15" spans="1:33" s="2" customFormat="1" ht="41.1" customHeight="1" x14ac:dyDescent="0.4">
      <c r="A15" s="13"/>
      <c r="B15" s="17" t="s">
        <v>16</v>
      </c>
      <c r="C15" s="67">
        <v>966</v>
      </c>
      <c r="D15" s="89">
        <v>24</v>
      </c>
      <c r="E15" s="89">
        <v>229</v>
      </c>
      <c r="F15" s="90">
        <v>235</v>
      </c>
      <c r="G15" s="91">
        <v>0.10212765957446808</v>
      </c>
      <c r="H15" s="56">
        <v>-2.9787234042553195</v>
      </c>
      <c r="I15" s="231" t="s">
        <v>113</v>
      </c>
      <c r="J15" s="56">
        <v>-15.303030303030308</v>
      </c>
      <c r="K15" s="93">
        <v>0</v>
      </c>
      <c r="L15" s="94">
        <v>24</v>
      </c>
      <c r="M15" s="95">
        <v>27</v>
      </c>
      <c r="N15" s="96">
        <v>0</v>
      </c>
      <c r="O15" s="56">
        <v>0</v>
      </c>
      <c r="P15" s="97">
        <v>6.8322981366459627</v>
      </c>
      <c r="Q15" s="56">
        <v>0.62111801242236009</v>
      </c>
      <c r="R15" s="39"/>
      <c r="S15" s="101" t="s">
        <v>16</v>
      </c>
      <c r="T15" s="66">
        <v>966</v>
      </c>
      <c r="U15" s="90">
        <v>47</v>
      </c>
      <c r="V15" s="99">
        <v>11</v>
      </c>
      <c r="W15" s="90">
        <v>992</v>
      </c>
      <c r="X15" s="100">
        <v>183</v>
      </c>
      <c r="Y15" s="41">
        <v>4.7379032258064516E-2</v>
      </c>
      <c r="Z15" s="59">
        <v>0.28796503050360844</v>
      </c>
      <c r="AA15" s="102">
        <v>4.9689440993788816</v>
      </c>
      <c r="AB15" s="59">
        <v>-0.20703933747412062</v>
      </c>
      <c r="AC15" s="49">
        <v>0.16</v>
      </c>
      <c r="AD15" s="63">
        <v>-2.9189189189189197</v>
      </c>
      <c r="AE15" s="39"/>
      <c r="AF15" s="50">
        <v>0.96</v>
      </c>
      <c r="AG15" s="62">
        <v>-0.70666666666666678</v>
      </c>
    </row>
    <row r="16" spans="1:33" s="2" customFormat="1" ht="41.1" customHeight="1" x14ac:dyDescent="0.4">
      <c r="A16" s="14"/>
      <c r="B16" s="17" t="s">
        <v>17</v>
      </c>
      <c r="C16" s="67">
        <v>1078</v>
      </c>
      <c r="D16" s="89">
        <v>88</v>
      </c>
      <c r="E16" s="89">
        <v>222</v>
      </c>
      <c r="F16" s="90">
        <v>222</v>
      </c>
      <c r="G16" s="91">
        <v>0.3963963963963964</v>
      </c>
      <c r="H16" s="56">
        <v>2.2522522522522515</v>
      </c>
      <c r="I16" s="231">
        <v>0.5</v>
      </c>
      <c r="J16" s="56">
        <v>8.7064676616915406</v>
      </c>
      <c r="K16" s="93">
        <v>4</v>
      </c>
      <c r="L16" s="94">
        <v>26</v>
      </c>
      <c r="M16" s="95">
        <v>26</v>
      </c>
      <c r="N16" s="96">
        <v>0.15384615384615385</v>
      </c>
      <c r="O16" s="56">
        <v>-3.8461538461538463</v>
      </c>
      <c r="P16" s="97">
        <v>16.326530612244898</v>
      </c>
      <c r="Q16" s="56">
        <v>-2.3191094619666046</v>
      </c>
      <c r="R16" s="39"/>
      <c r="S16" s="101" t="s">
        <v>17</v>
      </c>
      <c r="T16" s="66">
        <v>1078</v>
      </c>
      <c r="U16" s="90">
        <v>110</v>
      </c>
      <c r="V16" s="99">
        <v>-24</v>
      </c>
      <c r="W16" s="90">
        <v>3373</v>
      </c>
      <c r="X16" s="100">
        <v>-182</v>
      </c>
      <c r="Y16" s="41">
        <v>3.2611918173732581E-2</v>
      </c>
      <c r="Z16" s="59">
        <v>-0.50814714183911869</v>
      </c>
      <c r="AA16" s="102">
        <v>10.575139146567718</v>
      </c>
      <c r="AB16" s="59">
        <v>1.1131725417439693</v>
      </c>
      <c r="AC16" s="49">
        <v>0.17</v>
      </c>
      <c r="AD16" s="63">
        <v>-3.4379562043795611</v>
      </c>
      <c r="AE16" s="39"/>
      <c r="AF16" s="50">
        <v>1.1176470588235294</v>
      </c>
      <c r="AG16" s="62">
        <v>0.47613762486126532</v>
      </c>
    </row>
    <row r="17" spans="1:33" s="2" customFormat="1" ht="41.1" customHeight="1" x14ac:dyDescent="0.4">
      <c r="A17" s="14"/>
      <c r="B17" s="17" t="s">
        <v>18</v>
      </c>
      <c r="C17" s="67">
        <v>1846</v>
      </c>
      <c r="D17" s="89">
        <v>223</v>
      </c>
      <c r="E17" s="89">
        <v>469</v>
      </c>
      <c r="F17" s="90">
        <v>469</v>
      </c>
      <c r="G17" s="91">
        <v>0.47547974413646055</v>
      </c>
      <c r="H17" s="56">
        <v>2.3454157782515974</v>
      </c>
      <c r="I17" s="231">
        <v>0.63172804532577909</v>
      </c>
      <c r="J17" s="56">
        <v>-6.564037572685244</v>
      </c>
      <c r="K17" s="93">
        <v>11</v>
      </c>
      <c r="L17" s="94">
        <v>49</v>
      </c>
      <c r="M17" s="95">
        <v>50</v>
      </c>
      <c r="N17" s="96">
        <v>0.22</v>
      </c>
      <c r="O17" s="56">
        <v>0</v>
      </c>
      <c r="P17" s="97">
        <v>19.122426868905741</v>
      </c>
      <c r="Q17" s="56">
        <v>2.6543878656554689</v>
      </c>
      <c r="R17" s="39"/>
      <c r="S17" s="101" t="s">
        <v>18</v>
      </c>
      <c r="T17" s="66">
        <v>1846</v>
      </c>
      <c r="U17" s="90">
        <v>213</v>
      </c>
      <c r="V17" s="99">
        <v>34</v>
      </c>
      <c r="W17" s="90">
        <v>11544</v>
      </c>
      <c r="X17" s="100">
        <v>3189</v>
      </c>
      <c r="Y17" s="41">
        <v>1.8451143451143452E-2</v>
      </c>
      <c r="Z17" s="59">
        <v>-0.29731533771031082</v>
      </c>
      <c r="AA17" s="102">
        <v>12.45937161430119</v>
      </c>
      <c r="AB17" s="59">
        <v>0.86673889490790756</v>
      </c>
      <c r="AC17" s="49">
        <v>0.30042918454935624</v>
      </c>
      <c r="AD17" s="63">
        <v>-5.6258713539815712</v>
      </c>
      <c r="AE17" s="39"/>
      <c r="AF17" s="50">
        <v>1.0747663551401869</v>
      </c>
      <c r="AG17" s="62">
        <v>-0.27114559454534759</v>
      </c>
    </row>
    <row r="18" spans="1:33" s="2" customFormat="1" ht="41.1" customHeight="1" x14ac:dyDescent="0.4">
      <c r="A18" s="13"/>
      <c r="B18" s="17" t="s">
        <v>19</v>
      </c>
      <c r="C18" s="67">
        <v>2860</v>
      </c>
      <c r="D18" s="89">
        <v>187</v>
      </c>
      <c r="E18" s="89">
        <v>619</v>
      </c>
      <c r="F18" s="90">
        <v>619</v>
      </c>
      <c r="G18" s="91">
        <v>0.30210016155088854</v>
      </c>
      <c r="H18" s="56">
        <v>7.1082390953150245</v>
      </c>
      <c r="I18" s="231" t="s">
        <v>114</v>
      </c>
      <c r="J18" s="56">
        <v>2.4139678444741297</v>
      </c>
      <c r="K18" s="93">
        <v>19</v>
      </c>
      <c r="L18" s="94">
        <v>70</v>
      </c>
      <c r="M18" s="95">
        <v>70</v>
      </c>
      <c r="N18" s="96">
        <v>0.27142857142857141</v>
      </c>
      <c r="O18" s="56">
        <v>11.428571428571427</v>
      </c>
      <c r="P18" s="97">
        <v>18.846153846153847</v>
      </c>
      <c r="Q18" s="56">
        <v>3.3566433566433584</v>
      </c>
      <c r="R18" s="39"/>
      <c r="S18" s="101" t="s">
        <v>19</v>
      </c>
      <c r="T18" s="66">
        <v>2860</v>
      </c>
      <c r="U18" s="90">
        <v>455</v>
      </c>
      <c r="V18" s="99">
        <v>135</v>
      </c>
      <c r="W18" s="90">
        <v>15171</v>
      </c>
      <c r="X18" s="100">
        <v>3308</v>
      </c>
      <c r="Y18" s="41">
        <v>2.9991431019708654E-2</v>
      </c>
      <c r="Z18" s="59">
        <v>0.30168040282225195</v>
      </c>
      <c r="AA18" s="102">
        <v>15.104895104895105</v>
      </c>
      <c r="AB18" s="59">
        <v>1.2237762237762251</v>
      </c>
      <c r="AC18" s="49">
        <v>0.4485294117647059</v>
      </c>
      <c r="AD18" s="63">
        <v>4.1749750747756718</v>
      </c>
      <c r="AE18" s="39"/>
      <c r="AF18" s="50">
        <v>1.0881612090680102</v>
      </c>
      <c r="AG18" s="62">
        <v>-0.34505178732188146</v>
      </c>
    </row>
    <row r="19" spans="1:33" s="2" customFormat="1" ht="41.1" customHeight="1" x14ac:dyDescent="0.4">
      <c r="A19" s="14"/>
      <c r="B19" s="17" t="s">
        <v>20</v>
      </c>
      <c r="C19" s="67">
        <v>1934</v>
      </c>
      <c r="D19" s="89">
        <v>92</v>
      </c>
      <c r="E19" s="89">
        <v>409</v>
      </c>
      <c r="F19" s="90">
        <v>409</v>
      </c>
      <c r="G19" s="91">
        <v>0.22493887530562348</v>
      </c>
      <c r="H19" s="56">
        <v>-4.4009779951100256</v>
      </c>
      <c r="I19" s="231">
        <v>0.40707964601769914</v>
      </c>
      <c r="J19" s="56">
        <v>-21.089788207218845</v>
      </c>
      <c r="K19" s="93">
        <v>4</v>
      </c>
      <c r="L19" s="94">
        <v>46</v>
      </c>
      <c r="M19" s="95">
        <v>46</v>
      </c>
      <c r="N19" s="96">
        <v>8.6956521739130432E-2</v>
      </c>
      <c r="O19" s="56">
        <v>2.1739130434782608</v>
      </c>
      <c r="P19" s="97">
        <v>11.685625646328852</v>
      </c>
      <c r="Q19" s="56">
        <v>2.4819027921406409</v>
      </c>
      <c r="R19" s="39"/>
      <c r="S19" s="101" t="s">
        <v>20</v>
      </c>
      <c r="T19" s="66">
        <v>1934</v>
      </c>
      <c r="U19" s="90">
        <v>159</v>
      </c>
      <c r="V19" s="99">
        <v>18</v>
      </c>
      <c r="W19" s="90">
        <v>4883</v>
      </c>
      <c r="X19" s="100">
        <v>946</v>
      </c>
      <c r="Y19" s="41">
        <v>3.2561949621134546E-2</v>
      </c>
      <c r="Z19" s="59">
        <v>-0.32521220070087092</v>
      </c>
      <c r="AA19" s="102">
        <v>9.8759048603929678</v>
      </c>
      <c r="AB19" s="59">
        <v>2.4819027921406409</v>
      </c>
      <c r="AC19" s="49">
        <v>0.50344827586206897</v>
      </c>
      <c r="AD19" s="63">
        <v>4.1327063740856875</v>
      </c>
      <c r="AE19" s="39"/>
      <c r="AF19" s="50">
        <v>1.3356643356643356</v>
      </c>
      <c r="AG19" s="62">
        <v>0.4248363101866286</v>
      </c>
    </row>
    <row r="20" spans="1:33" s="2" customFormat="1" ht="41.1" customHeight="1" x14ac:dyDescent="0.4">
      <c r="A20" s="14"/>
      <c r="B20" s="17" t="s">
        <v>21</v>
      </c>
      <c r="C20" s="67">
        <v>1942</v>
      </c>
      <c r="D20" s="89">
        <v>128</v>
      </c>
      <c r="E20" s="89">
        <v>422</v>
      </c>
      <c r="F20" s="90">
        <v>422</v>
      </c>
      <c r="G20" s="91">
        <v>0.30331753554502372</v>
      </c>
      <c r="H20" s="56">
        <v>1.4218009478673022</v>
      </c>
      <c r="I20" s="231" t="s">
        <v>115</v>
      </c>
      <c r="J20" s="56">
        <v>-4.9791170103430922</v>
      </c>
      <c r="K20" s="93">
        <v>2</v>
      </c>
      <c r="L20" s="94">
        <v>74</v>
      </c>
      <c r="M20" s="95">
        <v>74</v>
      </c>
      <c r="N20" s="96">
        <v>2.7027027027027029E-2</v>
      </c>
      <c r="O20" s="56">
        <v>-6.756756756756757</v>
      </c>
      <c r="P20" s="97">
        <v>16.941297631307929</v>
      </c>
      <c r="Q20" s="56">
        <v>2.6261585993820802</v>
      </c>
      <c r="R20" s="39"/>
      <c r="S20" s="101" t="s">
        <v>21</v>
      </c>
      <c r="T20" s="66">
        <v>1942</v>
      </c>
      <c r="U20" s="90">
        <v>243</v>
      </c>
      <c r="V20" s="99">
        <v>23</v>
      </c>
      <c r="W20" s="90">
        <v>5620</v>
      </c>
      <c r="X20" s="100">
        <v>639</v>
      </c>
      <c r="Y20" s="41">
        <v>4.3238434163701066E-2</v>
      </c>
      <c r="Z20" s="59">
        <v>-9.2940361987652736E-2</v>
      </c>
      <c r="AA20" s="102">
        <v>17.250257466529348</v>
      </c>
      <c r="AB20" s="59">
        <v>6.6426364572605543</v>
      </c>
      <c r="AC20" s="49">
        <v>0.44131455399061031</v>
      </c>
      <c r="AD20" s="63">
        <v>8.9462702138758452</v>
      </c>
      <c r="AE20" s="39"/>
      <c r="AF20" s="50">
        <v>1.6262135922330097</v>
      </c>
      <c r="AG20" s="62">
        <v>0.62133554345252184</v>
      </c>
    </row>
    <row r="21" spans="1:33" s="2" customFormat="1" ht="41.1" customHeight="1" x14ac:dyDescent="0.4">
      <c r="A21" s="13"/>
      <c r="B21" s="17" t="s">
        <v>1</v>
      </c>
      <c r="C21" s="67">
        <v>7350</v>
      </c>
      <c r="D21" s="89">
        <v>582</v>
      </c>
      <c r="E21" s="89">
        <v>1511</v>
      </c>
      <c r="F21" s="90">
        <v>1511</v>
      </c>
      <c r="G21" s="91">
        <v>0.38517538054268696</v>
      </c>
      <c r="H21" s="56">
        <v>6.032608382466953</v>
      </c>
      <c r="I21" s="231" t="s">
        <v>116</v>
      </c>
      <c r="J21" s="56">
        <v>8.1243656111101847E-2</v>
      </c>
      <c r="K21" s="93">
        <v>31</v>
      </c>
      <c r="L21" s="94">
        <v>155</v>
      </c>
      <c r="M21" s="95">
        <v>200</v>
      </c>
      <c r="N21" s="96">
        <v>0.155</v>
      </c>
      <c r="O21" s="56">
        <v>-0.50000000000000044</v>
      </c>
      <c r="P21" s="97">
        <v>29.088435374149661</v>
      </c>
      <c r="Q21" s="56">
        <v>4.775510204081634</v>
      </c>
      <c r="R21" s="39"/>
      <c r="S21" s="101" t="s">
        <v>1</v>
      </c>
      <c r="T21" s="66">
        <v>7350</v>
      </c>
      <c r="U21" s="90">
        <v>1432</v>
      </c>
      <c r="V21" s="99">
        <v>311</v>
      </c>
      <c r="W21" s="90">
        <v>40663</v>
      </c>
      <c r="X21" s="100">
        <v>14139</v>
      </c>
      <c r="Y21" s="41">
        <v>3.5216289993360059E-2</v>
      </c>
      <c r="Z21" s="59">
        <v>-0.70473203218261871</v>
      </c>
      <c r="AA21" s="102">
        <v>19.306122448979593</v>
      </c>
      <c r="AB21" s="59">
        <v>1.3333333333333357</v>
      </c>
      <c r="AC21" s="49">
        <v>0.44981684981684983</v>
      </c>
      <c r="AD21" s="63">
        <v>-0.93271190547454808</v>
      </c>
      <c r="AE21" s="39"/>
      <c r="AF21" s="50">
        <v>1.0741862225586676</v>
      </c>
      <c r="AG21" s="62">
        <v>-0.25078870221565541</v>
      </c>
    </row>
    <row r="22" spans="1:33" s="2" customFormat="1" ht="41.1" customHeight="1" x14ac:dyDescent="0.4">
      <c r="A22" s="14"/>
      <c r="B22" s="17" t="s">
        <v>2</v>
      </c>
      <c r="C22" s="67">
        <v>6259</v>
      </c>
      <c r="D22" s="89">
        <v>352</v>
      </c>
      <c r="E22" s="89">
        <v>1361</v>
      </c>
      <c r="F22" s="90">
        <v>1361</v>
      </c>
      <c r="G22" s="91">
        <v>0.25863335782512858</v>
      </c>
      <c r="H22" s="56">
        <v>1.2490815576781777</v>
      </c>
      <c r="I22" s="231" t="s">
        <v>117</v>
      </c>
      <c r="J22" s="56">
        <v>1.0004346550389731</v>
      </c>
      <c r="K22" s="93">
        <v>18</v>
      </c>
      <c r="L22" s="94">
        <v>92</v>
      </c>
      <c r="M22" s="95">
        <v>180</v>
      </c>
      <c r="N22" s="96">
        <v>0.1</v>
      </c>
      <c r="O22" s="56">
        <v>4.4444444444444455</v>
      </c>
      <c r="P22" s="97">
        <v>18.86882888640358</v>
      </c>
      <c r="Q22" s="56">
        <v>0.28758587633807409</v>
      </c>
      <c r="R22" s="39"/>
      <c r="S22" s="101" t="s">
        <v>2</v>
      </c>
      <c r="T22" s="66">
        <v>6259</v>
      </c>
      <c r="U22" s="90">
        <v>897</v>
      </c>
      <c r="V22" s="99">
        <v>35</v>
      </c>
      <c r="W22" s="90">
        <v>33003</v>
      </c>
      <c r="X22" s="100">
        <v>8406</v>
      </c>
      <c r="Y22" s="41">
        <v>2.7179347332060722E-2</v>
      </c>
      <c r="Z22" s="59">
        <v>-0.78655768456845321</v>
      </c>
      <c r="AA22" s="102">
        <v>15.130212494008626</v>
      </c>
      <c r="AB22" s="59">
        <v>0.41540182137721615</v>
      </c>
      <c r="AC22" s="49">
        <v>0.55439814814814814</v>
      </c>
      <c r="AD22" s="63">
        <v>7.6698617631716202</v>
      </c>
      <c r="AE22" s="39"/>
      <c r="AF22" s="50">
        <v>1.0282301845819761</v>
      </c>
      <c r="AG22" s="62">
        <v>-0.28748410113230949</v>
      </c>
    </row>
    <row r="23" spans="1:33" s="2" customFormat="1" ht="41.1" customHeight="1" x14ac:dyDescent="0.4">
      <c r="A23" s="14"/>
      <c r="B23" s="17" t="s">
        <v>0</v>
      </c>
      <c r="C23" s="67">
        <v>13921</v>
      </c>
      <c r="D23" s="89">
        <v>1979</v>
      </c>
      <c r="E23" s="89">
        <v>5594</v>
      </c>
      <c r="F23" s="90">
        <v>6044</v>
      </c>
      <c r="G23" s="91">
        <v>0.32743216412971543</v>
      </c>
      <c r="H23" s="56">
        <v>5.5592322964923895</v>
      </c>
      <c r="I23" s="231">
        <v>0.31780953910390236</v>
      </c>
      <c r="J23" s="56">
        <v>0.86262496797397947</v>
      </c>
      <c r="K23" s="93">
        <v>404</v>
      </c>
      <c r="L23" s="94">
        <v>1207</v>
      </c>
      <c r="M23" s="95">
        <v>1207</v>
      </c>
      <c r="N23" s="96">
        <v>0.3347141673570837</v>
      </c>
      <c r="O23" s="56">
        <v>-2.4660832642916297</v>
      </c>
      <c r="P23" s="97">
        <v>44.730981969686084</v>
      </c>
      <c r="Q23" s="56">
        <v>6.5584368939012947</v>
      </c>
      <c r="R23" s="39"/>
      <c r="S23" s="101" t="s">
        <v>0</v>
      </c>
      <c r="T23" s="66">
        <v>13921</v>
      </c>
      <c r="U23" s="90">
        <v>5090</v>
      </c>
      <c r="V23" s="99">
        <v>985</v>
      </c>
      <c r="W23" s="90">
        <v>92527</v>
      </c>
      <c r="X23" s="100">
        <v>18188</v>
      </c>
      <c r="Y23" s="41">
        <v>5.5010969770985768E-2</v>
      </c>
      <c r="Z23" s="59">
        <v>-2.090358788077451E-2</v>
      </c>
      <c r="AA23" s="102">
        <v>39.329071187414698</v>
      </c>
      <c r="AB23" s="59">
        <v>4.9278069104231079</v>
      </c>
      <c r="AC23" s="49">
        <v>0.57693095677115347</v>
      </c>
      <c r="AD23" s="63">
        <v>-2.8498668953675255</v>
      </c>
      <c r="AE23" s="39"/>
      <c r="AF23" s="50">
        <v>1.1432449363123824</v>
      </c>
      <c r="AG23" s="62">
        <v>-0.16379654840377467</v>
      </c>
    </row>
    <row r="24" spans="1:33" s="2" customFormat="1" ht="41.1" customHeight="1" x14ac:dyDescent="0.4">
      <c r="A24" s="13"/>
      <c r="B24" s="17" t="s">
        <v>3</v>
      </c>
      <c r="C24" s="67">
        <v>9198</v>
      </c>
      <c r="D24" s="89">
        <v>431</v>
      </c>
      <c r="E24" s="89">
        <v>1790</v>
      </c>
      <c r="F24" s="90">
        <v>1790</v>
      </c>
      <c r="G24" s="91">
        <v>0.24078212290502793</v>
      </c>
      <c r="H24" s="56">
        <v>3.351955307262569</v>
      </c>
      <c r="I24" s="231" t="s">
        <v>118</v>
      </c>
      <c r="J24" s="56">
        <v>0.44800471469029768</v>
      </c>
      <c r="K24" s="93">
        <v>38</v>
      </c>
      <c r="L24" s="94">
        <v>199</v>
      </c>
      <c r="M24" s="95">
        <v>199</v>
      </c>
      <c r="N24" s="96">
        <v>0.19095477386934673</v>
      </c>
      <c r="O24" s="56">
        <v>5.0251256281407031</v>
      </c>
      <c r="P24" s="97">
        <v>19.873885627310283</v>
      </c>
      <c r="Q24" s="56">
        <v>2.4353120243531201</v>
      </c>
      <c r="R24" s="39"/>
      <c r="S24" s="101" t="s">
        <v>3</v>
      </c>
      <c r="T24" s="66">
        <v>9198</v>
      </c>
      <c r="U24" s="90">
        <v>1532</v>
      </c>
      <c r="V24" s="99">
        <v>201</v>
      </c>
      <c r="W24" s="90">
        <v>22523</v>
      </c>
      <c r="X24" s="100">
        <v>1815</v>
      </c>
      <c r="Y24" s="41">
        <v>6.8019357989610618E-2</v>
      </c>
      <c r="Z24" s="59">
        <v>0.3744681536066094</v>
      </c>
      <c r="AA24" s="102">
        <v>16.818873668188736</v>
      </c>
      <c r="AB24" s="59">
        <v>2.1743857360295493E-2</v>
      </c>
      <c r="AC24" s="49">
        <v>0.51984635083226638</v>
      </c>
      <c r="AD24" s="63">
        <v>2.1547031104375227</v>
      </c>
      <c r="AE24" s="39"/>
      <c r="AF24" s="50">
        <v>1.001294498381877</v>
      </c>
      <c r="AG24" s="62">
        <v>-0.35993898179433437</v>
      </c>
    </row>
    <row r="25" spans="1:33" s="2" customFormat="1" ht="41.1" customHeight="1" x14ac:dyDescent="0.4">
      <c r="A25" s="14"/>
      <c r="B25" s="17" t="s">
        <v>22</v>
      </c>
      <c r="C25" s="67">
        <v>2223</v>
      </c>
      <c r="D25" s="89">
        <v>165</v>
      </c>
      <c r="E25" s="89">
        <v>555</v>
      </c>
      <c r="F25" s="90">
        <v>555</v>
      </c>
      <c r="G25" s="91">
        <v>0.29729729729729731</v>
      </c>
      <c r="H25" s="56">
        <v>1.6216216216216217</v>
      </c>
      <c r="I25" s="231">
        <v>0.4532967032967033</v>
      </c>
      <c r="J25" s="56">
        <v>-6.3259588094025156</v>
      </c>
      <c r="K25" s="93">
        <v>2</v>
      </c>
      <c r="L25" s="94">
        <v>112</v>
      </c>
      <c r="M25" s="95">
        <v>112</v>
      </c>
      <c r="N25" s="96">
        <v>1.7857142857142856E-2</v>
      </c>
      <c r="O25" s="56">
        <v>-0.89285714285714279</v>
      </c>
      <c r="P25" s="97">
        <v>16.374269005847953</v>
      </c>
      <c r="Q25" s="56">
        <v>2.7890238416554194</v>
      </c>
      <c r="R25" s="39"/>
      <c r="S25" s="101" t="s">
        <v>22</v>
      </c>
      <c r="T25" s="66">
        <v>2223</v>
      </c>
      <c r="U25" s="90">
        <v>238</v>
      </c>
      <c r="V25" s="99">
        <v>27</v>
      </c>
      <c r="W25" s="90">
        <v>7456</v>
      </c>
      <c r="X25" s="100">
        <v>813</v>
      </c>
      <c r="Y25" s="41">
        <v>3.1920600858369098E-2</v>
      </c>
      <c r="Z25" s="59">
        <v>1.5784306821405025E-2</v>
      </c>
      <c r="AA25" s="102">
        <v>9.4017094017094021</v>
      </c>
      <c r="AB25" s="59">
        <v>-0.58479532163742576</v>
      </c>
      <c r="AC25" s="49">
        <v>0.25925925925925924</v>
      </c>
      <c r="AD25" s="63">
        <v>0.31016237912789291</v>
      </c>
      <c r="AE25" s="39"/>
      <c r="AF25" s="50">
        <v>0.94144144144144148</v>
      </c>
      <c r="AG25" s="62">
        <v>-0.23316173316173316</v>
      </c>
    </row>
    <row r="26" spans="1:33" s="2" customFormat="1" ht="41.1" customHeight="1" x14ac:dyDescent="0.4">
      <c r="A26" s="14"/>
      <c r="B26" s="17" t="s">
        <v>23</v>
      </c>
      <c r="C26" s="67">
        <v>1044</v>
      </c>
      <c r="D26" s="89">
        <v>77</v>
      </c>
      <c r="E26" s="89">
        <v>500</v>
      </c>
      <c r="F26" s="90">
        <v>500</v>
      </c>
      <c r="G26" s="91">
        <v>0.154</v>
      </c>
      <c r="H26" s="56">
        <v>0.80000000000000071</v>
      </c>
      <c r="I26" s="231">
        <v>0.53472222222222221</v>
      </c>
      <c r="J26" s="56">
        <v>-1.0053897180762883</v>
      </c>
      <c r="K26" s="93">
        <v>6</v>
      </c>
      <c r="L26" s="94">
        <v>36</v>
      </c>
      <c r="M26" s="95">
        <v>36</v>
      </c>
      <c r="N26" s="96">
        <v>0.16666666666666666</v>
      </c>
      <c r="O26" s="56">
        <v>13.888888888888889</v>
      </c>
      <c r="P26" s="97">
        <v>13.793103448275861</v>
      </c>
      <c r="Q26" s="56">
        <v>0.95785440613026651</v>
      </c>
      <c r="R26" s="39"/>
      <c r="S26" s="101" t="s">
        <v>23</v>
      </c>
      <c r="T26" s="66">
        <v>1044</v>
      </c>
      <c r="U26" s="90">
        <v>110</v>
      </c>
      <c r="V26" s="99">
        <v>8</v>
      </c>
      <c r="W26" s="90">
        <v>2731</v>
      </c>
      <c r="X26" s="100">
        <v>306</v>
      </c>
      <c r="Y26" s="41">
        <v>4.0278286341999266E-2</v>
      </c>
      <c r="Z26" s="59">
        <v>-0.17835693281038276</v>
      </c>
      <c r="AA26" s="102">
        <v>9.7701149425287355</v>
      </c>
      <c r="AB26" s="59">
        <v>-1.9157088122605366</v>
      </c>
      <c r="AC26" s="49">
        <v>0.21951219512195122</v>
      </c>
      <c r="AD26" s="63">
        <v>-15.258082813386272</v>
      </c>
      <c r="AE26" s="39"/>
      <c r="AF26" s="50">
        <v>0.83606557377049184</v>
      </c>
      <c r="AG26" s="62">
        <v>-0.7082382236978626</v>
      </c>
    </row>
    <row r="27" spans="1:33" s="2" customFormat="1" ht="41.1" customHeight="1" x14ac:dyDescent="0.4">
      <c r="A27" s="13"/>
      <c r="B27" s="17" t="s">
        <v>24</v>
      </c>
      <c r="C27" s="67">
        <v>1138</v>
      </c>
      <c r="D27" s="89">
        <v>224</v>
      </c>
      <c r="E27" s="89">
        <v>355</v>
      </c>
      <c r="F27" s="90">
        <v>355</v>
      </c>
      <c r="G27" s="91">
        <v>0.63098591549295779</v>
      </c>
      <c r="H27" s="56">
        <v>-10.932416202642203</v>
      </c>
      <c r="I27" s="231">
        <v>0.78321678321678323</v>
      </c>
      <c r="J27" s="56">
        <v>-8.8929335504677969</v>
      </c>
      <c r="K27" s="93">
        <v>13</v>
      </c>
      <c r="L27" s="94">
        <v>35</v>
      </c>
      <c r="M27" s="95">
        <v>35</v>
      </c>
      <c r="N27" s="96">
        <v>0.37142857142857144</v>
      </c>
      <c r="O27" s="56">
        <v>2.8571428571428581</v>
      </c>
      <c r="P27" s="97">
        <v>25.13181019332162</v>
      </c>
      <c r="Q27" s="56">
        <v>5.887521968365558</v>
      </c>
      <c r="R27" s="39"/>
      <c r="S27" s="101" t="s">
        <v>24</v>
      </c>
      <c r="T27" s="66">
        <v>1138</v>
      </c>
      <c r="U27" s="90">
        <v>185</v>
      </c>
      <c r="V27" s="99">
        <v>51</v>
      </c>
      <c r="W27" s="90">
        <v>5909</v>
      </c>
      <c r="X27" s="100">
        <v>897</v>
      </c>
      <c r="Y27" s="41">
        <v>3.1308173971907258E-2</v>
      </c>
      <c r="Z27" s="56">
        <v>0.45723399735034254</v>
      </c>
      <c r="AA27" s="102">
        <v>16.608084358523726</v>
      </c>
      <c r="AB27" s="59">
        <v>2.0210896309314599</v>
      </c>
      <c r="AC27" s="49">
        <v>0.30219780219780218</v>
      </c>
      <c r="AD27" s="63">
        <v>0.14459224985540753</v>
      </c>
      <c r="AE27" s="39"/>
      <c r="AF27" s="50">
        <v>1.1385542168674698</v>
      </c>
      <c r="AG27" s="62">
        <v>-0.23334660957881126</v>
      </c>
    </row>
    <row r="28" spans="1:33" s="2" customFormat="1" ht="41.1" customHeight="1" x14ac:dyDescent="0.4">
      <c r="A28" s="14"/>
      <c r="B28" s="17" t="s">
        <v>25</v>
      </c>
      <c r="C28" s="67">
        <v>768</v>
      </c>
      <c r="D28" s="89">
        <v>157</v>
      </c>
      <c r="E28" s="89">
        <v>255</v>
      </c>
      <c r="F28" s="90">
        <v>255</v>
      </c>
      <c r="G28" s="91">
        <v>0.61568627450980395</v>
      </c>
      <c r="H28" s="56">
        <v>18.039215686274513</v>
      </c>
      <c r="I28" s="231">
        <v>0.94011976047904189</v>
      </c>
      <c r="J28" s="56">
        <v>-5.9880239520958112</v>
      </c>
      <c r="K28" s="93">
        <v>3</v>
      </c>
      <c r="L28" s="94">
        <v>24</v>
      </c>
      <c r="M28" s="95">
        <v>24</v>
      </c>
      <c r="N28" s="96">
        <v>0.125</v>
      </c>
      <c r="O28" s="56">
        <v>8.3333333333333339</v>
      </c>
      <c r="P28" s="97">
        <v>21.744791666666664</v>
      </c>
      <c r="Q28" s="56">
        <v>7.2916666666666643</v>
      </c>
      <c r="R28" s="39"/>
      <c r="S28" s="101" t="s">
        <v>25</v>
      </c>
      <c r="T28" s="66">
        <v>768</v>
      </c>
      <c r="U28" s="90">
        <v>120</v>
      </c>
      <c r="V28" s="99">
        <v>48</v>
      </c>
      <c r="W28" s="90">
        <v>4078</v>
      </c>
      <c r="X28" s="100">
        <v>1328</v>
      </c>
      <c r="Y28" s="41">
        <v>2.9426189308484552E-2</v>
      </c>
      <c r="Z28" s="59">
        <v>0.32443711266663711</v>
      </c>
      <c r="AA28" s="102">
        <v>7.291666666666667</v>
      </c>
      <c r="AB28" s="59">
        <v>-10.026041666666668</v>
      </c>
      <c r="AC28" s="49">
        <v>2.34375E-2</v>
      </c>
      <c r="AD28" s="63">
        <v>0.55803571428571441</v>
      </c>
      <c r="AE28" s="39"/>
      <c r="AF28" s="50">
        <v>0.42105263157894735</v>
      </c>
      <c r="AG28" s="62">
        <v>-2.5345029239766084</v>
      </c>
    </row>
    <row r="29" spans="1:33" s="2" customFormat="1" ht="41.1" customHeight="1" x14ac:dyDescent="0.4">
      <c r="A29" s="14"/>
      <c r="B29" s="17" t="s">
        <v>10</v>
      </c>
      <c r="C29" s="67">
        <v>811</v>
      </c>
      <c r="D29" s="89">
        <v>60</v>
      </c>
      <c r="E29" s="89">
        <v>285</v>
      </c>
      <c r="F29" s="90">
        <v>285</v>
      </c>
      <c r="G29" s="91">
        <v>0.21052631578947367</v>
      </c>
      <c r="H29" s="56">
        <v>5.6140350877192962</v>
      </c>
      <c r="I29" s="231">
        <v>0.65934065934065933</v>
      </c>
      <c r="J29" s="56">
        <v>-1.7582417582417631</v>
      </c>
      <c r="K29" s="93">
        <v>1</v>
      </c>
      <c r="L29" s="94">
        <v>24</v>
      </c>
      <c r="M29" s="95">
        <v>24</v>
      </c>
      <c r="N29" s="96">
        <v>4.1666666666666664E-2</v>
      </c>
      <c r="O29" s="56">
        <v>0</v>
      </c>
      <c r="P29" s="97">
        <v>11.22071516646116</v>
      </c>
      <c r="Q29" s="56">
        <v>3.2059186189889033</v>
      </c>
      <c r="R29" s="39"/>
      <c r="S29" s="101" t="s">
        <v>10</v>
      </c>
      <c r="T29" s="66">
        <v>811</v>
      </c>
      <c r="U29" s="90">
        <v>68</v>
      </c>
      <c r="V29" s="99">
        <v>25</v>
      </c>
      <c r="W29" s="90">
        <v>1694</v>
      </c>
      <c r="X29" s="100">
        <v>158</v>
      </c>
      <c r="Y29" s="41">
        <v>4.0141676505312869E-2</v>
      </c>
      <c r="Z29" s="59">
        <v>1.2146884838646201</v>
      </c>
      <c r="AA29" s="102">
        <v>9.8643649815043162</v>
      </c>
      <c r="AB29" s="59">
        <v>2.8360049321824912</v>
      </c>
      <c r="AC29" s="49">
        <v>0.39655172413793105</v>
      </c>
      <c r="AD29" s="63">
        <v>-5.3448275862068959</v>
      </c>
      <c r="AE29" s="39"/>
      <c r="AF29" s="50">
        <v>1.4035087719298245</v>
      </c>
      <c r="AG29" s="62">
        <v>0.13684210526315788</v>
      </c>
    </row>
    <row r="30" spans="1:33" s="2" customFormat="1" ht="41.1" customHeight="1" x14ac:dyDescent="0.4">
      <c r="A30" s="13"/>
      <c r="B30" s="17" t="s">
        <v>26</v>
      </c>
      <c r="C30" s="67">
        <v>2049</v>
      </c>
      <c r="D30" s="89">
        <v>217</v>
      </c>
      <c r="E30" s="89">
        <v>434</v>
      </c>
      <c r="F30" s="90">
        <v>434</v>
      </c>
      <c r="G30" s="91">
        <v>0.5</v>
      </c>
      <c r="H30" s="56">
        <v>2.0737327188940116</v>
      </c>
      <c r="I30" s="231">
        <v>0.62177650429799425</v>
      </c>
      <c r="J30" s="56">
        <v>9.9163438971361035</v>
      </c>
      <c r="K30" s="93">
        <v>5</v>
      </c>
      <c r="L30" s="94">
        <v>49</v>
      </c>
      <c r="M30" s="95">
        <v>49</v>
      </c>
      <c r="N30" s="96">
        <v>0.10204081632653061</v>
      </c>
      <c r="O30" s="56">
        <v>6.1224489795918373</v>
      </c>
      <c r="P30" s="97">
        <v>17.032698877501222</v>
      </c>
      <c r="Q30" s="56">
        <v>-2.3914104441190815</v>
      </c>
      <c r="R30" s="39"/>
      <c r="S30" s="101" t="s">
        <v>26</v>
      </c>
      <c r="T30" s="66">
        <v>2049</v>
      </c>
      <c r="U30" s="90">
        <v>230</v>
      </c>
      <c r="V30" s="99">
        <v>-75</v>
      </c>
      <c r="W30" s="90">
        <v>7526</v>
      </c>
      <c r="X30" s="100">
        <v>1141</v>
      </c>
      <c r="Y30" s="41">
        <v>3.0560722827531226E-2</v>
      </c>
      <c r="Z30" s="59">
        <v>-1.7207483907002841</v>
      </c>
      <c r="AA30" s="102">
        <v>9.2728160078086876</v>
      </c>
      <c r="AB30" s="59">
        <v>-4.5876037091264035</v>
      </c>
      <c r="AC30" s="49">
        <v>0.21224489795918366</v>
      </c>
      <c r="AD30" s="63">
        <v>-4.535147392290273E-2</v>
      </c>
      <c r="AE30" s="39"/>
      <c r="AF30" s="50">
        <v>0.66901408450704225</v>
      </c>
      <c r="AG30" s="62">
        <v>-0.33807811407451793</v>
      </c>
    </row>
    <row r="31" spans="1:33" s="2" customFormat="1" ht="41.1" customHeight="1" x14ac:dyDescent="0.4">
      <c r="A31" s="14"/>
      <c r="B31" s="17" t="s">
        <v>27</v>
      </c>
      <c r="C31" s="67">
        <v>1987</v>
      </c>
      <c r="D31" s="89">
        <v>231</v>
      </c>
      <c r="E31" s="89">
        <v>739</v>
      </c>
      <c r="F31" s="90">
        <v>739</v>
      </c>
      <c r="G31" s="91">
        <v>0.3125845737483085</v>
      </c>
      <c r="H31" s="56">
        <v>4.6013968560988605</v>
      </c>
      <c r="I31" s="231">
        <v>0.59079283887468026</v>
      </c>
      <c r="J31" s="56">
        <v>-9.4392346310504962</v>
      </c>
      <c r="K31" s="93">
        <v>4</v>
      </c>
      <c r="L31" s="94">
        <v>59</v>
      </c>
      <c r="M31" s="95">
        <v>59</v>
      </c>
      <c r="N31" s="96">
        <v>6.7796610169491525E-2</v>
      </c>
      <c r="O31" s="56">
        <v>0</v>
      </c>
      <c r="P31" s="97">
        <v>19.67790639154504</v>
      </c>
      <c r="Q31" s="56">
        <v>6.0895822848515309</v>
      </c>
      <c r="R31" s="39"/>
      <c r="S31" s="101" t="s">
        <v>27</v>
      </c>
      <c r="T31" s="66">
        <v>1987</v>
      </c>
      <c r="U31" s="90">
        <v>277</v>
      </c>
      <c r="V31" s="99">
        <v>63</v>
      </c>
      <c r="W31" s="90">
        <v>5687</v>
      </c>
      <c r="X31" s="100">
        <v>1313</v>
      </c>
      <c r="Y31" s="41">
        <v>4.870757868823633E-2</v>
      </c>
      <c r="Z31" s="59">
        <v>-2.1788999031877032E-2</v>
      </c>
      <c r="AA31" s="102">
        <v>17.614494212380471</v>
      </c>
      <c r="AB31" s="59">
        <v>5.032712632108705</v>
      </c>
      <c r="AC31" s="49">
        <v>0.41767068273092367</v>
      </c>
      <c r="AD31" s="63">
        <v>6.3897097825263316</v>
      </c>
      <c r="AE31" s="39"/>
      <c r="AF31" s="50">
        <v>1.4</v>
      </c>
      <c r="AG31" s="62">
        <v>-0.12439024390243913</v>
      </c>
    </row>
    <row r="32" spans="1:33" s="2" customFormat="1" ht="41.1" customHeight="1" x14ac:dyDescent="0.4">
      <c r="A32" s="14"/>
      <c r="B32" s="17" t="s">
        <v>28</v>
      </c>
      <c r="C32" s="67">
        <v>3644</v>
      </c>
      <c r="D32" s="89">
        <v>90</v>
      </c>
      <c r="E32" s="89">
        <v>511</v>
      </c>
      <c r="F32" s="90">
        <v>511</v>
      </c>
      <c r="G32" s="91">
        <v>0.17612524461839529</v>
      </c>
      <c r="H32" s="56">
        <v>0.57398490808699409</v>
      </c>
      <c r="I32" s="231" t="s">
        <v>119</v>
      </c>
      <c r="J32" s="56">
        <v>3.1100478468899517</v>
      </c>
      <c r="K32" s="93">
        <v>2</v>
      </c>
      <c r="L32" s="94">
        <v>40</v>
      </c>
      <c r="M32" s="95">
        <v>67</v>
      </c>
      <c r="N32" s="96">
        <v>2.9850746268656716E-2</v>
      </c>
      <c r="O32" s="56">
        <v>0</v>
      </c>
      <c r="P32" s="97">
        <v>6.2568605927552143</v>
      </c>
      <c r="Q32" s="56">
        <v>-8.232711306256757E-2</v>
      </c>
      <c r="R32" s="39"/>
      <c r="S32" s="101" t="s">
        <v>28</v>
      </c>
      <c r="T32" s="66">
        <v>3644</v>
      </c>
      <c r="U32" s="90">
        <v>163</v>
      </c>
      <c r="V32" s="99">
        <v>-28</v>
      </c>
      <c r="W32" s="90">
        <v>7647</v>
      </c>
      <c r="X32" s="100">
        <v>508</v>
      </c>
      <c r="Y32" s="41">
        <v>2.1315548581142933E-2</v>
      </c>
      <c r="Z32" s="59">
        <v>-0.54388988204539279</v>
      </c>
      <c r="AA32" s="102">
        <v>5.433589462129528</v>
      </c>
      <c r="AB32" s="59">
        <v>1.0153677277716788</v>
      </c>
      <c r="AC32" s="49">
        <v>0.32926829268292684</v>
      </c>
      <c r="AD32" s="63">
        <v>7.1406657462801064</v>
      </c>
      <c r="AE32" s="39"/>
      <c r="AF32" s="50">
        <v>1.2298136645962734</v>
      </c>
      <c r="AG32" s="62">
        <v>0.32020914482226215</v>
      </c>
    </row>
    <row r="33" spans="1:33" s="2" customFormat="1" ht="40.5" customHeight="1" x14ac:dyDescent="0.4">
      <c r="A33" s="13"/>
      <c r="B33" s="17" t="s">
        <v>7</v>
      </c>
      <c r="C33" s="67">
        <v>7552</v>
      </c>
      <c r="D33" s="89">
        <v>469</v>
      </c>
      <c r="E33" s="89">
        <v>1215</v>
      </c>
      <c r="F33" s="90">
        <v>1215</v>
      </c>
      <c r="G33" s="91">
        <v>0.38600823045267491</v>
      </c>
      <c r="H33" s="56">
        <v>6.5843621399176993</v>
      </c>
      <c r="I33" s="231" t="s">
        <v>120</v>
      </c>
      <c r="J33" s="56">
        <v>-1.512825057645395</v>
      </c>
      <c r="K33" s="93">
        <v>29</v>
      </c>
      <c r="L33" s="94">
        <v>126</v>
      </c>
      <c r="M33" s="95">
        <v>126</v>
      </c>
      <c r="N33" s="96">
        <v>0.23015873015873015</v>
      </c>
      <c r="O33" s="56">
        <v>11.111111111111111</v>
      </c>
      <c r="P33" s="97">
        <v>38.122351694915253</v>
      </c>
      <c r="Q33" s="56">
        <v>9.1896186440677923</v>
      </c>
      <c r="R33" s="103"/>
      <c r="S33" s="101" t="s">
        <v>7</v>
      </c>
      <c r="T33" s="66">
        <v>7552</v>
      </c>
      <c r="U33" s="90">
        <v>1768</v>
      </c>
      <c r="V33" s="99">
        <v>383</v>
      </c>
      <c r="W33" s="90">
        <v>18951</v>
      </c>
      <c r="X33" s="100">
        <v>4532</v>
      </c>
      <c r="Y33" s="41">
        <v>9.3293229908711944E-2</v>
      </c>
      <c r="Z33" s="56">
        <v>-0.27605879704752367</v>
      </c>
      <c r="AA33" s="102">
        <v>27.052436440677969</v>
      </c>
      <c r="AB33" s="59">
        <v>6.1175847457627128</v>
      </c>
      <c r="AC33" s="49">
        <v>0.22178988326848248</v>
      </c>
      <c r="AD33" s="104">
        <v>-21.698562693559914</v>
      </c>
      <c r="AE33" s="103"/>
      <c r="AF33" s="50">
        <v>1.2922201138519924</v>
      </c>
      <c r="AG33" s="62">
        <v>-1.5605735457162595E-3</v>
      </c>
    </row>
    <row r="34" spans="1:33" s="2" customFormat="1" ht="40.5" customHeight="1" x14ac:dyDescent="0.4">
      <c r="A34" s="14"/>
      <c r="B34" s="28" t="s">
        <v>29</v>
      </c>
      <c r="C34" s="66">
        <v>1781</v>
      </c>
      <c r="D34" s="89">
        <v>208</v>
      </c>
      <c r="E34" s="89">
        <v>392</v>
      </c>
      <c r="F34" s="90">
        <v>392</v>
      </c>
      <c r="G34" s="96">
        <v>0.53061224489795922</v>
      </c>
      <c r="H34" s="56">
        <v>0.76530612244898322</v>
      </c>
      <c r="I34" s="232">
        <v>0.3837638376383764</v>
      </c>
      <c r="J34" s="56">
        <v>-3.4603509300399127</v>
      </c>
      <c r="K34" s="93">
        <v>11</v>
      </c>
      <c r="L34" s="94">
        <v>53</v>
      </c>
      <c r="M34" s="95">
        <v>53</v>
      </c>
      <c r="N34" s="96">
        <v>0.20754716981132076</v>
      </c>
      <c r="O34" s="56">
        <v>-9.4339622641509422</v>
      </c>
      <c r="P34" s="105">
        <v>30.432341381246491</v>
      </c>
      <c r="Q34" s="56">
        <v>2.9197080291970821</v>
      </c>
      <c r="R34" s="39"/>
      <c r="S34" s="98" t="s">
        <v>29</v>
      </c>
      <c r="T34" s="66">
        <v>1781</v>
      </c>
      <c r="U34" s="90">
        <v>352</v>
      </c>
      <c r="V34" s="106">
        <v>171</v>
      </c>
      <c r="W34" s="90">
        <v>2281</v>
      </c>
      <c r="X34" s="107">
        <v>303</v>
      </c>
      <c r="Y34" s="41">
        <v>0.15431828145550197</v>
      </c>
      <c r="Z34" s="59">
        <v>6.2811709160254248</v>
      </c>
      <c r="AA34" s="43">
        <v>20.325659741718137</v>
      </c>
      <c r="AB34" s="59">
        <v>5.6148231330713081</v>
      </c>
      <c r="AC34" s="49">
        <v>0.27986348122866894</v>
      </c>
      <c r="AD34" s="65">
        <v>10.595043775040807</v>
      </c>
      <c r="AE34" s="39"/>
      <c r="AF34" s="42">
        <v>1.3816793893129771</v>
      </c>
      <c r="AG34" s="62">
        <v>-0.20619939856581082</v>
      </c>
    </row>
    <row r="35" spans="1:33" s="2" customFormat="1" ht="41.1" customHeight="1" x14ac:dyDescent="0.4">
      <c r="A35" s="14"/>
      <c r="B35" s="17" t="s">
        <v>30</v>
      </c>
      <c r="C35" s="67">
        <v>1414</v>
      </c>
      <c r="D35" s="89">
        <v>230</v>
      </c>
      <c r="E35" s="89">
        <v>351</v>
      </c>
      <c r="F35" s="90">
        <v>351</v>
      </c>
      <c r="G35" s="91">
        <v>0.65527065527065531</v>
      </c>
      <c r="H35" s="56">
        <v>13.10541310541311</v>
      </c>
      <c r="I35" s="231">
        <v>0.50660792951541855</v>
      </c>
      <c r="J35" s="56">
        <v>-1.0246003068851151</v>
      </c>
      <c r="K35" s="93">
        <v>14</v>
      </c>
      <c r="L35" s="94">
        <v>49</v>
      </c>
      <c r="M35" s="95">
        <v>62</v>
      </c>
      <c r="N35" s="96">
        <v>0.22580645161290322</v>
      </c>
      <c r="O35" s="56">
        <v>9.67741935483871</v>
      </c>
      <c r="P35" s="97">
        <v>32.107496463932108</v>
      </c>
      <c r="Q35" s="56">
        <v>6.9306930693069333</v>
      </c>
      <c r="R35" s="39"/>
      <c r="S35" s="101" t="s">
        <v>30</v>
      </c>
      <c r="T35" s="66">
        <v>1414</v>
      </c>
      <c r="U35" s="90">
        <v>317</v>
      </c>
      <c r="V35" s="99">
        <v>75</v>
      </c>
      <c r="W35" s="90">
        <v>2841</v>
      </c>
      <c r="X35" s="100">
        <v>634</v>
      </c>
      <c r="Y35" s="41">
        <v>0.11158042942625836</v>
      </c>
      <c r="Z35" s="56">
        <v>0.19293193220444871</v>
      </c>
      <c r="AA35" s="102">
        <v>22.560113154172559</v>
      </c>
      <c r="AB35" s="59">
        <v>3.4653465346534631</v>
      </c>
      <c r="AC35" s="49">
        <v>0.38590604026845637</v>
      </c>
      <c r="AD35" s="63">
        <v>-2.2257225037666082</v>
      </c>
      <c r="AE35" s="39"/>
      <c r="AF35" s="50">
        <v>1.1814814814814816</v>
      </c>
      <c r="AG35" s="62">
        <v>-0.37921216013701553</v>
      </c>
    </row>
    <row r="36" spans="1:33" s="2" customFormat="1" ht="41.1" customHeight="1" x14ac:dyDescent="0.4">
      <c r="A36" s="13"/>
      <c r="B36" s="17" t="s">
        <v>6</v>
      </c>
      <c r="C36" s="67">
        <v>2583</v>
      </c>
      <c r="D36" s="89">
        <v>279</v>
      </c>
      <c r="E36" s="89">
        <v>469</v>
      </c>
      <c r="F36" s="90">
        <v>469</v>
      </c>
      <c r="G36" s="91">
        <v>0.59488272921108742</v>
      </c>
      <c r="H36" s="56">
        <v>5.4110197022246176</v>
      </c>
      <c r="I36" s="231">
        <v>0.19928571428571429</v>
      </c>
      <c r="J36" s="56">
        <v>-5.0714285714285712</v>
      </c>
      <c r="K36" s="93">
        <v>27</v>
      </c>
      <c r="L36" s="94">
        <v>86</v>
      </c>
      <c r="M36" s="95">
        <v>86</v>
      </c>
      <c r="N36" s="96">
        <v>0.31395348837209303</v>
      </c>
      <c r="O36" s="56">
        <v>3.4883720930232567</v>
      </c>
      <c r="P36" s="97">
        <v>54.200542005420047</v>
      </c>
      <c r="Q36" s="56">
        <v>15.176151761517609</v>
      </c>
      <c r="R36" s="39"/>
      <c r="S36" s="101" t="s">
        <v>6</v>
      </c>
      <c r="T36" s="66">
        <v>2583</v>
      </c>
      <c r="U36" s="90">
        <v>960</v>
      </c>
      <c r="V36" s="99">
        <v>317</v>
      </c>
      <c r="W36" s="90">
        <v>12570</v>
      </c>
      <c r="X36" s="100">
        <v>2602</v>
      </c>
      <c r="Y36" s="41">
        <v>7.6372315035799526E-2</v>
      </c>
      <c r="Z36" s="59">
        <v>1.1865894490053139</v>
      </c>
      <c r="AA36" s="102">
        <v>37.204800619434771</v>
      </c>
      <c r="AB36" s="59">
        <v>5.6910569105691096</v>
      </c>
      <c r="AC36" s="49">
        <v>0.44061757719714967</v>
      </c>
      <c r="AD36" s="63">
        <v>-7.438242280285035</v>
      </c>
      <c r="AE36" s="39"/>
      <c r="AF36" s="50">
        <v>1.1805896805896805</v>
      </c>
      <c r="AG36" s="62">
        <v>-0.18518213149085638</v>
      </c>
    </row>
    <row r="37" spans="1:33" s="2" customFormat="1" ht="41.1" customHeight="1" x14ac:dyDescent="0.4">
      <c r="A37" s="14"/>
      <c r="B37" s="17" t="s">
        <v>4</v>
      </c>
      <c r="C37" s="67">
        <v>8809</v>
      </c>
      <c r="D37" s="89">
        <v>1860</v>
      </c>
      <c r="E37" s="89">
        <v>2297</v>
      </c>
      <c r="F37" s="90">
        <v>2297</v>
      </c>
      <c r="G37" s="91">
        <v>0.80975185023944274</v>
      </c>
      <c r="H37" s="56">
        <v>-1.3195726417332687</v>
      </c>
      <c r="I37" s="231">
        <v>0.10515009327830856</v>
      </c>
      <c r="J37" s="56">
        <v>-1.457936419758725</v>
      </c>
      <c r="K37" s="93">
        <v>408</v>
      </c>
      <c r="L37" s="94">
        <v>570</v>
      </c>
      <c r="M37" s="95">
        <v>570</v>
      </c>
      <c r="N37" s="96">
        <v>0.71578947368421053</v>
      </c>
      <c r="O37" s="56">
        <v>-18.507259528130671</v>
      </c>
      <c r="P37" s="97">
        <v>200.80599386990579</v>
      </c>
      <c r="Q37" s="56">
        <v>43.035531842433869</v>
      </c>
      <c r="R37" s="39"/>
      <c r="S37" s="101" t="s">
        <v>4</v>
      </c>
      <c r="T37" s="66">
        <v>8809</v>
      </c>
      <c r="U37" s="90">
        <v>7590</v>
      </c>
      <c r="V37" s="99">
        <v>-40</v>
      </c>
      <c r="W37" s="90">
        <v>91676</v>
      </c>
      <c r="X37" s="100">
        <v>16199</v>
      </c>
      <c r="Y37" s="41">
        <v>8.2791570312840873E-2</v>
      </c>
      <c r="Z37" s="59">
        <v>-1.8298828086671561</v>
      </c>
      <c r="AA37" s="102">
        <v>89.624247928255187</v>
      </c>
      <c r="AB37" s="59">
        <v>0.27244863208082393</v>
      </c>
      <c r="AC37" s="49">
        <v>0.6433593250671098</v>
      </c>
      <c r="AD37" s="63">
        <v>1.1422745225660225</v>
      </c>
      <c r="AE37" s="39"/>
      <c r="AF37" s="50">
        <v>1.0030491678312794</v>
      </c>
      <c r="AG37" s="62">
        <v>-0.15700978574278102</v>
      </c>
    </row>
    <row r="38" spans="1:33" s="2" customFormat="1" ht="41.1" customHeight="1" x14ac:dyDescent="0.4">
      <c r="A38" s="14"/>
      <c r="B38" s="17" t="s">
        <v>5</v>
      </c>
      <c r="C38" s="67">
        <v>5466</v>
      </c>
      <c r="D38" s="89">
        <v>732</v>
      </c>
      <c r="E38" s="89">
        <v>935</v>
      </c>
      <c r="F38" s="90">
        <v>935</v>
      </c>
      <c r="G38" s="91">
        <v>0.78288770053475931</v>
      </c>
      <c r="H38" s="56">
        <v>-4.3095612933655492</v>
      </c>
      <c r="I38" s="231">
        <v>0.15554611134721633</v>
      </c>
      <c r="J38" s="56">
        <v>-1.156264196843354</v>
      </c>
      <c r="K38" s="93">
        <v>93</v>
      </c>
      <c r="L38" s="94">
        <v>118</v>
      </c>
      <c r="M38" s="95">
        <v>120</v>
      </c>
      <c r="N38" s="96">
        <v>0.77500000000000002</v>
      </c>
      <c r="O38" s="56">
        <v>3.3333333333333326</v>
      </c>
      <c r="P38" s="97">
        <v>86.095865349432856</v>
      </c>
      <c r="Q38" s="56">
        <v>10.22685693377241</v>
      </c>
      <c r="R38" s="39"/>
      <c r="S38" s="101" t="s">
        <v>5</v>
      </c>
      <c r="T38" s="66">
        <v>5466</v>
      </c>
      <c r="U38" s="90">
        <v>3505</v>
      </c>
      <c r="V38" s="99">
        <v>498</v>
      </c>
      <c r="W38" s="90">
        <v>23362</v>
      </c>
      <c r="X38" s="100">
        <v>4141</v>
      </c>
      <c r="Y38" s="41">
        <v>0.1500299631880832</v>
      </c>
      <c r="Z38" s="59">
        <v>-0.64135100963452762</v>
      </c>
      <c r="AA38" s="102">
        <v>66.300768386388583</v>
      </c>
      <c r="AB38" s="59">
        <v>6.1653860226856878</v>
      </c>
      <c r="AC38" s="49">
        <v>0.50315220654458126</v>
      </c>
      <c r="AD38" s="63">
        <v>-0.1779508174690414</v>
      </c>
      <c r="AE38" s="39"/>
      <c r="AF38" s="50">
        <v>1.1025250988743536</v>
      </c>
      <c r="AG38" s="62">
        <v>-0.24240125137114554</v>
      </c>
    </row>
    <row r="39" spans="1:33" s="2" customFormat="1" ht="41.1" customHeight="1" x14ac:dyDescent="0.4">
      <c r="A39" s="13"/>
      <c r="B39" s="17" t="s">
        <v>11</v>
      </c>
      <c r="C39" s="67">
        <v>1330</v>
      </c>
      <c r="D39" s="89">
        <v>288</v>
      </c>
      <c r="E39" s="89">
        <v>389</v>
      </c>
      <c r="F39" s="90">
        <v>389</v>
      </c>
      <c r="G39" s="91">
        <v>0.74035989717223649</v>
      </c>
      <c r="H39" s="56">
        <v>2.4214063838903122</v>
      </c>
      <c r="I39" s="231">
        <v>0.28828828828828829</v>
      </c>
      <c r="J39" s="56">
        <v>-1.0950014214432036</v>
      </c>
      <c r="K39" s="93">
        <v>21</v>
      </c>
      <c r="L39" s="94">
        <v>32</v>
      </c>
      <c r="M39" s="95">
        <v>32</v>
      </c>
      <c r="N39" s="96">
        <v>0.65625</v>
      </c>
      <c r="O39" s="56">
        <v>-4.3749999999999956</v>
      </c>
      <c r="P39" s="97">
        <v>75.112781954887225</v>
      </c>
      <c r="Q39" s="56">
        <v>6.015037593984971</v>
      </c>
      <c r="R39" s="39"/>
      <c r="S39" s="101" t="s">
        <v>11</v>
      </c>
      <c r="T39" s="66">
        <v>1330</v>
      </c>
      <c r="U39" s="90">
        <v>687</v>
      </c>
      <c r="V39" s="99">
        <v>145</v>
      </c>
      <c r="W39" s="90">
        <v>6931</v>
      </c>
      <c r="X39" s="100">
        <v>899</v>
      </c>
      <c r="Y39" s="41">
        <v>9.9119896118886164E-2</v>
      </c>
      <c r="Z39" s="59">
        <v>0.92657847130506177</v>
      </c>
      <c r="AA39" s="102">
        <v>45.563909774436091</v>
      </c>
      <c r="AB39" s="59">
        <v>-4.1353383458646604</v>
      </c>
      <c r="AC39" s="49">
        <v>0.60360360360360366</v>
      </c>
      <c r="AD39" s="63">
        <v>1.7782708081215626</v>
      </c>
      <c r="AE39" s="39"/>
      <c r="AF39" s="50">
        <v>0.91679273827534036</v>
      </c>
      <c r="AG39" s="62">
        <v>-0.33986125412009682</v>
      </c>
    </row>
    <row r="40" spans="1:33" s="2" customFormat="1" ht="41.1" customHeight="1" x14ac:dyDescent="0.4">
      <c r="A40" s="14"/>
      <c r="B40" s="17" t="s">
        <v>12</v>
      </c>
      <c r="C40" s="67">
        <v>925</v>
      </c>
      <c r="D40" s="89">
        <v>315</v>
      </c>
      <c r="E40" s="89">
        <v>400</v>
      </c>
      <c r="F40" s="90">
        <v>400</v>
      </c>
      <c r="G40" s="91">
        <v>0.78749999999999998</v>
      </c>
      <c r="H40" s="56">
        <v>-7.0000000000000062</v>
      </c>
      <c r="I40" s="231">
        <v>1</v>
      </c>
      <c r="J40" s="56">
        <v>0</v>
      </c>
      <c r="K40" s="93">
        <v>5</v>
      </c>
      <c r="L40" s="94">
        <v>40</v>
      </c>
      <c r="M40" s="95">
        <v>40</v>
      </c>
      <c r="N40" s="96">
        <v>0.125</v>
      </c>
      <c r="O40" s="56">
        <v>-4.9999999999999991</v>
      </c>
      <c r="P40" s="97">
        <v>34.054054054054056</v>
      </c>
      <c r="Q40" s="56">
        <v>-3.0270270270270245</v>
      </c>
      <c r="R40" s="39"/>
      <c r="S40" s="101" t="s">
        <v>12</v>
      </c>
      <c r="T40" s="66">
        <v>925</v>
      </c>
      <c r="U40" s="90">
        <v>255</v>
      </c>
      <c r="V40" s="99">
        <v>26</v>
      </c>
      <c r="W40" s="90">
        <v>4875</v>
      </c>
      <c r="X40" s="100">
        <v>1150</v>
      </c>
      <c r="Y40" s="41">
        <v>5.2307692307692305E-2</v>
      </c>
      <c r="Z40" s="59">
        <v>-0.91688177594217923</v>
      </c>
      <c r="AA40" s="102">
        <v>21.081081081081081</v>
      </c>
      <c r="AB40" s="59">
        <v>-8.8648648648648667</v>
      </c>
      <c r="AC40" s="49">
        <v>0.24096385542168675</v>
      </c>
      <c r="AD40" s="63">
        <v>8.2233696691528024</v>
      </c>
      <c r="AE40" s="39"/>
      <c r="AF40" s="50">
        <v>0.70397111913357402</v>
      </c>
      <c r="AG40" s="62">
        <v>-0.60263265445133163</v>
      </c>
    </row>
    <row r="41" spans="1:33" s="2" customFormat="1" ht="41.1" customHeight="1" x14ac:dyDescent="0.4">
      <c r="A41" s="14"/>
      <c r="B41" s="17" t="s">
        <v>31</v>
      </c>
      <c r="C41" s="67">
        <v>556</v>
      </c>
      <c r="D41" s="89">
        <v>48</v>
      </c>
      <c r="E41" s="89">
        <v>313</v>
      </c>
      <c r="F41" s="90">
        <v>313</v>
      </c>
      <c r="G41" s="91">
        <v>0.15335463258785942</v>
      </c>
      <c r="H41" s="56">
        <v>-8.6261980830670932</v>
      </c>
      <c r="I41" s="231">
        <v>0.7384615384615385</v>
      </c>
      <c r="J41" s="56">
        <v>-11.38111888111888</v>
      </c>
      <c r="K41" s="93">
        <v>0</v>
      </c>
      <c r="L41" s="94">
        <v>47</v>
      </c>
      <c r="M41" s="95">
        <v>47</v>
      </c>
      <c r="N41" s="96">
        <v>0</v>
      </c>
      <c r="O41" s="56">
        <v>0</v>
      </c>
      <c r="P41" s="97">
        <v>11.690647482014388</v>
      </c>
      <c r="Q41" s="56">
        <v>-4.1366906474820144</v>
      </c>
      <c r="R41" s="39"/>
      <c r="S41" s="101" t="s">
        <v>31</v>
      </c>
      <c r="T41" s="66">
        <v>556</v>
      </c>
      <c r="U41" s="90">
        <v>18</v>
      </c>
      <c r="V41" s="99">
        <v>-22</v>
      </c>
      <c r="W41" s="90">
        <v>1769</v>
      </c>
      <c r="X41" s="100">
        <v>-628</v>
      </c>
      <c r="Y41" s="41">
        <v>1.0175240248728096E-2</v>
      </c>
      <c r="Z41" s="59">
        <v>-0.65122858255313965</v>
      </c>
      <c r="AA41" s="102">
        <v>3.5971223021582737</v>
      </c>
      <c r="AB41" s="59">
        <v>-1.2589928057553954</v>
      </c>
      <c r="AC41" s="49">
        <v>0.36363636363636365</v>
      </c>
      <c r="AD41" s="63">
        <v>18.972332015810277</v>
      </c>
      <c r="AE41" s="39"/>
      <c r="AF41" s="50">
        <v>0.7407407407407407</v>
      </c>
      <c r="AG41" s="62">
        <v>3.0214424951267027E-2</v>
      </c>
    </row>
    <row r="42" spans="1:33" s="2" customFormat="1" ht="41.1" customHeight="1" x14ac:dyDescent="0.4">
      <c r="A42" s="13"/>
      <c r="B42" s="17" t="s">
        <v>32</v>
      </c>
      <c r="C42" s="67">
        <v>674</v>
      </c>
      <c r="D42" s="89">
        <v>41</v>
      </c>
      <c r="E42" s="89">
        <v>253</v>
      </c>
      <c r="F42" s="90">
        <v>253</v>
      </c>
      <c r="G42" s="91">
        <v>0.16205533596837945</v>
      </c>
      <c r="H42" s="56">
        <v>12.648221343873518</v>
      </c>
      <c r="I42" s="231" t="s">
        <v>121</v>
      </c>
      <c r="J42" s="56">
        <v>0</v>
      </c>
      <c r="K42" s="93">
        <v>0</v>
      </c>
      <c r="L42" s="94">
        <v>25</v>
      </c>
      <c r="M42" s="95">
        <v>25</v>
      </c>
      <c r="N42" s="96">
        <v>0</v>
      </c>
      <c r="O42" s="56">
        <v>0</v>
      </c>
      <c r="P42" s="97">
        <v>6.0830860534124627</v>
      </c>
      <c r="Q42" s="56">
        <v>4.7477744807121658</v>
      </c>
      <c r="R42" s="39"/>
      <c r="S42" s="101" t="s">
        <v>32</v>
      </c>
      <c r="T42" s="66">
        <v>674</v>
      </c>
      <c r="U42" s="90">
        <v>35</v>
      </c>
      <c r="V42" s="99">
        <v>29</v>
      </c>
      <c r="W42" s="90">
        <v>1142</v>
      </c>
      <c r="X42" s="100">
        <v>716</v>
      </c>
      <c r="Y42" s="41">
        <v>3.0647985989492119E-2</v>
      </c>
      <c r="Z42" s="59">
        <v>1.6563478947238599</v>
      </c>
      <c r="AA42" s="102">
        <v>4.0059347181008897</v>
      </c>
      <c r="AB42" s="59">
        <v>0.29673590504450997</v>
      </c>
      <c r="AC42" s="49">
        <v>0.625</v>
      </c>
      <c r="AD42" s="63">
        <v>-4.1666666666666625</v>
      </c>
      <c r="AE42" s="39"/>
      <c r="AF42" s="50">
        <v>1.08</v>
      </c>
      <c r="AG42" s="62">
        <v>-5.17</v>
      </c>
    </row>
    <row r="43" spans="1:33" s="2" customFormat="1" ht="40.5" customHeight="1" x14ac:dyDescent="0.4">
      <c r="A43" s="14"/>
      <c r="B43" s="17" t="s">
        <v>33</v>
      </c>
      <c r="C43" s="67">
        <v>1890</v>
      </c>
      <c r="D43" s="89">
        <v>221</v>
      </c>
      <c r="E43" s="89">
        <v>412</v>
      </c>
      <c r="F43" s="90">
        <v>412</v>
      </c>
      <c r="G43" s="91">
        <v>0.53640776699029125</v>
      </c>
      <c r="H43" s="56">
        <v>13.592233009708737</v>
      </c>
      <c r="I43" s="231" t="s">
        <v>122</v>
      </c>
      <c r="J43" s="56">
        <v>-3.2986111111111107</v>
      </c>
      <c r="K43" s="93">
        <v>15</v>
      </c>
      <c r="L43" s="94">
        <v>43</v>
      </c>
      <c r="M43" s="95">
        <v>43</v>
      </c>
      <c r="N43" s="96">
        <v>0.34883720930232559</v>
      </c>
      <c r="O43" s="56">
        <v>9.3023255813953494</v>
      </c>
      <c r="P43" s="97">
        <v>30.476190476190478</v>
      </c>
      <c r="Q43" s="56">
        <v>9.5238095238095255</v>
      </c>
      <c r="R43" s="39"/>
      <c r="S43" s="101" t="s">
        <v>33</v>
      </c>
      <c r="T43" s="66">
        <v>1890</v>
      </c>
      <c r="U43" s="90">
        <v>387</v>
      </c>
      <c r="V43" s="99">
        <v>116</v>
      </c>
      <c r="W43" s="90">
        <v>10045</v>
      </c>
      <c r="X43" s="100">
        <v>2803</v>
      </c>
      <c r="Y43" s="41">
        <v>3.8526630164260826E-2</v>
      </c>
      <c r="Z43" s="59">
        <v>0.11060281206264691</v>
      </c>
      <c r="AA43" s="102">
        <v>25.767195767195769</v>
      </c>
      <c r="AB43" s="59">
        <v>9.0476190476190474</v>
      </c>
      <c r="AC43" s="49">
        <v>0.33753943217665616</v>
      </c>
      <c r="AD43" s="63">
        <v>-1.8624951384987654</v>
      </c>
      <c r="AE43" s="39"/>
      <c r="AF43" s="50">
        <v>1.5411392405063291</v>
      </c>
      <c r="AG43" s="62">
        <v>0.21896350828875599</v>
      </c>
    </row>
    <row r="44" spans="1:33" s="2" customFormat="1" ht="41.1" customHeight="1" x14ac:dyDescent="0.4">
      <c r="A44" s="14"/>
      <c r="B44" s="17" t="s">
        <v>9</v>
      </c>
      <c r="C44" s="67">
        <v>2804</v>
      </c>
      <c r="D44" s="89">
        <v>112</v>
      </c>
      <c r="E44" s="89">
        <v>462</v>
      </c>
      <c r="F44" s="90">
        <v>500</v>
      </c>
      <c r="G44" s="91">
        <v>0.224</v>
      </c>
      <c r="H44" s="56">
        <v>7.2000000000000011</v>
      </c>
      <c r="I44" s="231" t="s">
        <v>123</v>
      </c>
      <c r="J44" s="56">
        <v>2.1890547263681617</v>
      </c>
      <c r="K44" s="93">
        <v>2</v>
      </c>
      <c r="L44" s="94">
        <v>48</v>
      </c>
      <c r="M44" s="95">
        <v>70</v>
      </c>
      <c r="N44" s="96">
        <v>2.8571428571428571E-2</v>
      </c>
      <c r="O44" s="56">
        <v>1.4285714285714286</v>
      </c>
      <c r="P44" s="97">
        <v>9.985734664764621</v>
      </c>
      <c r="Q44" s="56">
        <v>2.8174037089871602</v>
      </c>
      <c r="R44" s="39"/>
      <c r="S44" s="101" t="s">
        <v>9</v>
      </c>
      <c r="T44" s="66">
        <v>2804</v>
      </c>
      <c r="U44" s="90">
        <v>266</v>
      </c>
      <c r="V44" s="99">
        <v>117</v>
      </c>
      <c r="W44" s="90">
        <v>27053</v>
      </c>
      <c r="X44" s="100">
        <v>17739</v>
      </c>
      <c r="Y44" s="41">
        <v>9.8325509185672576E-3</v>
      </c>
      <c r="Z44" s="59">
        <v>-0.61648723152742724</v>
      </c>
      <c r="AA44" s="102">
        <v>12.196861626248218</v>
      </c>
      <c r="AB44" s="59">
        <v>4.3152639087018549</v>
      </c>
      <c r="AC44" s="49">
        <v>0.38167938931297712</v>
      </c>
      <c r="AD44" s="63">
        <v>-13.370522607163821</v>
      </c>
      <c r="AE44" s="39"/>
      <c r="AF44" s="50">
        <v>1.5475113122171946</v>
      </c>
      <c r="AG44" s="62">
        <v>-0.44347967877379646</v>
      </c>
    </row>
    <row r="45" spans="1:33" s="2" customFormat="1" ht="41.1" customHeight="1" x14ac:dyDescent="0.4">
      <c r="A45" s="13"/>
      <c r="B45" s="17" t="s">
        <v>34</v>
      </c>
      <c r="C45" s="67">
        <v>1358</v>
      </c>
      <c r="D45" s="89">
        <v>198</v>
      </c>
      <c r="E45" s="89">
        <v>520</v>
      </c>
      <c r="F45" s="90">
        <v>520</v>
      </c>
      <c r="G45" s="91">
        <v>0.38076923076923075</v>
      </c>
      <c r="H45" s="56">
        <v>15.160256410256409</v>
      </c>
      <c r="I45" s="231">
        <v>0.82499999999999996</v>
      </c>
      <c r="J45" s="56">
        <v>6.1111111111111116</v>
      </c>
      <c r="K45" s="93">
        <v>1</v>
      </c>
      <c r="L45" s="94">
        <v>47</v>
      </c>
      <c r="M45" s="95">
        <v>137</v>
      </c>
      <c r="N45" s="96">
        <v>7.2992700729927005E-3</v>
      </c>
      <c r="O45" s="56">
        <v>0.72992700729927007</v>
      </c>
      <c r="P45" s="97">
        <v>17.673048600883654</v>
      </c>
      <c r="Q45" s="56">
        <v>7.0692194403534625</v>
      </c>
      <c r="R45" s="39"/>
      <c r="S45" s="101" t="s">
        <v>34</v>
      </c>
      <c r="T45" s="66">
        <v>1358</v>
      </c>
      <c r="U45" s="90">
        <v>166</v>
      </c>
      <c r="V45" s="99">
        <v>74</v>
      </c>
      <c r="W45" s="90">
        <v>3543</v>
      </c>
      <c r="X45" s="100">
        <v>1497</v>
      </c>
      <c r="Y45" s="41">
        <v>4.6852949477843638E-2</v>
      </c>
      <c r="Z45" s="59">
        <v>0.18871625765728636</v>
      </c>
      <c r="AA45" s="102">
        <v>13.549337260677467</v>
      </c>
      <c r="AB45" s="59">
        <v>2.1354933726067742</v>
      </c>
      <c r="AC45" s="49">
        <v>0.21794871794871795</v>
      </c>
      <c r="AD45" s="63">
        <v>-5.3656220322886972</v>
      </c>
      <c r="AE45" s="39"/>
      <c r="AF45" s="50">
        <v>1.1870967741935483</v>
      </c>
      <c r="AG45" s="62">
        <v>-3.0020924149956412</v>
      </c>
    </row>
    <row r="46" spans="1:33" s="2" customFormat="1" ht="41.1" customHeight="1" x14ac:dyDescent="0.4">
      <c r="A46" s="14"/>
      <c r="B46" s="17" t="s">
        <v>35</v>
      </c>
      <c r="C46" s="67">
        <v>728</v>
      </c>
      <c r="D46" s="89">
        <v>161</v>
      </c>
      <c r="E46" s="89">
        <v>256</v>
      </c>
      <c r="F46" s="90">
        <v>256</v>
      </c>
      <c r="G46" s="91">
        <v>0.62890625</v>
      </c>
      <c r="H46" s="56">
        <v>-9.8753324468085157</v>
      </c>
      <c r="I46" s="231">
        <v>0.46802325581395349</v>
      </c>
      <c r="J46" s="56">
        <v>-4.3952792090238111</v>
      </c>
      <c r="K46" s="93">
        <v>7</v>
      </c>
      <c r="L46" s="94">
        <v>25</v>
      </c>
      <c r="M46" s="95">
        <v>25</v>
      </c>
      <c r="N46" s="96">
        <v>0.28000000000000003</v>
      </c>
      <c r="O46" s="56">
        <v>0</v>
      </c>
      <c r="P46" s="97">
        <v>47.252747252747248</v>
      </c>
      <c r="Q46" s="56">
        <v>1.3736263736263723</v>
      </c>
      <c r="R46" s="39"/>
      <c r="S46" s="101" t="s">
        <v>35</v>
      </c>
      <c r="T46" s="66">
        <v>728</v>
      </c>
      <c r="U46" s="90">
        <v>256</v>
      </c>
      <c r="V46" s="99">
        <v>46</v>
      </c>
      <c r="W46" s="90">
        <v>2117</v>
      </c>
      <c r="X46" s="100">
        <v>400</v>
      </c>
      <c r="Y46" s="41">
        <v>0.1209258384506377</v>
      </c>
      <c r="Z46" s="56">
        <v>-0.13805098312493075</v>
      </c>
      <c r="AA46" s="102">
        <v>32.417582417582416</v>
      </c>
      <c r="AB46" s="59">
        <v>-0.9615384615384599</v>
      </c>
      <c r="AC46" s="49">
        <v>0.252</v>
      </c>
      <c r="AD46" s="63">
        <v>1.2638297872340414</v>
      </c>
      <c r="AE46" s="39"/>
      <c r="AF46" s="50">
        <v>0.9711934156378601</v>
      </c>
      <c r="AG46" s="62">
        <v>-0.62749079488845561</v>
      </c>
    </row>
    <row r="47" spans="1:33" s="2" customFormat="1" ht="41.1" customHeight="1" x14ac:dyDescent="0.4">
      <c r="A47" s="14"/>
      <c r="B47" s="17" t="s">
        <v>36</v>
      </c>
      <c r="C47" s="67">
        <v>956</v>
      </c>
      <c r="D47" s="89">
        <v>81</v>
      </c>
      <c r="E47" s="89">
        <v>209</v>
      </c>
      <c r="F47" s="90">
        <v>209</v>
      </c>
      <c r="G47" s="91">
        <v>0.38755980861244022</v>
      </c>
      <c r="H47" s="56">
        <v>6.6985645933014375</v>
      </c>
      <c r="I47" s="231">
        <v>0.51265822784810122</v>
      </c>
      <c r="J47" s="56">
        <v>3.7480922883562195</v>
      </c>
      <c r="K47" s="93">
        <v>2</v>
      </c>
      <c r="L47" s="94">
        <v>26</v>
      </c>
      <c r="M47" s="95">
        <v>26</v>
      </c>
      <c r="N47" s="96">
        <v>7.6923076923076927E-2</v>
      </c>
      <c r="O47" s="56">
        <v>-3.8461538461538463</v>
      </c>
      <c r="P47" s="97">
        <v>16.527196652719663</v>
      </c>
      <c r="Q47" s="56">
        <v>1.7782426778242648</v>
      </c>
      <c r="R47" s="39"/>
      <c r="S47" s="101" t="s">
        <v>36</v>
      </c>
      <c r="T47" s="66">
        <v>956</v>
      </c>
      <c r="U47" s="90">
        <v>93</v>
      </c>
      <c r="V47" s="99">
        <v>17</v>
      </c>
      <c r="W47" s="90">
        <v>6379</v>
      </c>
      <c r="X47" s="100">
        <v>739</v>
      </c>
      <c r="Y47" s="41">
        <v>1.457908763129017E-2</v>
      </c>
      <c r="Z47" s="59">
        <v>0.11039103263256311</v>
      </c>
      <c r="AA47" s="102">
        <v>11.401673640167363</v>
      </c>
      <c r="AB47" s="59">
        <v>1.3598326359832633</v>
      </c>
      <c r="AC47" s="49">
        <v>0.4</v>
      </c>
      <c r="AD47" s="63">
        <v>7.0886075949367129</v>
      </c>
      <c r="AE47" s="39"/>
      <c r="AF47" s="50">
        <v>1.1354166666666667</v>
      </c>
      <c r="AG47" s="62">
        <v>-0.17965182648401812</v>
      </c>
    </row>
    <row r="48" spans="1:33" s="2" customFormat="1" ht="41.1" customHeight="1" x14ac:dyDescent="0.4">
      <c r="A48" s="13"/>
      <c r="B48" s="17" t="s">
        <v>37</v>
      </c>
      <c r="C48" s="67">
        <v>1339</v>
      </c>
      <c r="D48" s="89">
        <v>107</v>
      </c>
      <c r="E48" s="89">
        <v>270</v>
      </c>
      <c r="F48" s="90">
        <v>270</v>
      </c>
      <c r="G48" s="91">
        <v>0.39629629629629631</v>
      </c>
      <c r="H48" s="56">
        <v>5.555555555555558</v>
      </c>
      <c r="I48" s="231" t="s">
        <v>124</v>
      </c>
      <c r="J48" s="56">
        <v>2.6624040421140331</v>
      </c>
      <c r="K48" s="93">
        <v>12</v>
      </c>
      <c r="L48" s="94">
        <v>33</v>
      </c>
      <c r="M48" s="95">
        <v>33</v>
      </c>
      <c r="N48" s="96">
        <v>0.36363636363636365</v>
      </c>
      <c r="O48" s="56">
        <v>12.121212121212121</v>
      </c>
      <c r="P48" s="97">
        <v>29.947722180731891</v>
      </c>
      <c r="Q48" s="56">
        <v>1.3442867811799886</v>
      </c>
      <c r="R48" s="39"/>
      <c r="S48" s="101" t="s">
        <v>37</v>
      </c>
      <c r="T48" s="66">
        <v>1339</v>
      </c>
      <c r="U48" s="90">
        <v>237</v>
      </c>
      <c r="V48" s="99">
        <v>-8</v>
      </c>
      <c r="W48" s="90">
        <v>3051</v>
      </c>
      <c r="X48" s="100">
        <v>471</v>
      </c>
      <c r="Y48" s="41">
        <v>7.7679449360865294E-2</v>
      </c>
      <c r="Z48" s="59">
        <v>-1.7281790949212228</v>
      </c>
      <c r="AA48" s="102">
        <v>17.326362957430916</v>
      </c>
      <c r="AB48" s="59">
        <v>-2.1657953696788645</v>
      </c>
      <c r="AC48" s="49">
        <v>0.22178988326848248</v>
      </c>
      <c r="AD48" s="63">
        <v>-8.1377537545997143</v>
      </c>
      <c r="AE48" s="39"/>
      <c r="AF48" s="50">
        <v>0.88888888888888884</v>
      </c>
      <c r="AG48" s="62">
        <v>-0.45647193585337931</v>
      </c>
    </row>
    <row r="49" spans="1:33" s="2" customFormat="1" ht="41.1" customHeight="1" x14ac:dyDescent="0.4">
      <c r="A49" s="14"/>
      <c r="B49" s="17" t="s">
        <v>38</v>
      </c>
      <c r="C49" s="67">
        <v>698</v>
      </c>
      <c r="D49" s="89">
        <v>29</v>
      </c>
      <c r="E49" s="89">
        <v>200</v>
      </c>
      <c r="F49" s="90">
        <v>200</v>
      </c>
      <c r="G49" s="91">
        <v>0.14499999999999999</v>
      </c>
      <c r="H49" s="56">
        <v>4.9999999999999991</v>
      </c>
      <c r="I49" s="231" t="s">
        <v>125</v>
      </c>
      <c r="J49" s="56">
        <v>-20.370370370370374</v>
      </c>
      <c r="K49" s="93">
        <v>4</v>
      </c>
      <c r="L49" s="94">
        <v>58</v>
      </c>
      <c r="M49" s="95">
        <v>58</v>
      </c>
      <c r="N49" s="96">
        <v>6.8965517241379309E-2</v>
      </c>
      <c r="O49" s="56">
        <v>6.8965517241379306</v>
      </c>
      <c r="P49" s="97">
        <v>8.3094555873925504</v>
      </c>
      <c r="Q49" s="56">
        <v>4.4412607449856738</v>
      </c>
      <c r="R49" s="39"/>
      <c r="S49" s="101" t="s">
        <v>38</v>
      </c>
      <c r="T49" s="66">
        <v>698</v>
      </c>
      <c r="U49" s="90">
        <v>27</v>
      </c>
      <c r="V49" s="99">
        <v>10</v>
      </c>
      <c r="W49" s="90">
        <v>756</v>
      </c>
      <c r="X49" s="100">
        <v>169</v>
      </c>
      <c r="Y49" s="41">
        <v>3.5714285714285712E-2</v>
      </c>
      <c r="Z49" s="59">
        <v>0.67534679970795775</v>
      </c>
      <c r="AA49" s="102">
        <v>7.3065902578796553</v>
      </c>
      <c r="AB49" s="59">
        <v>3.7249283667621769</v>
      </c>
      <c r="AC49" s="49">
        <v>0.37037037037037035</v>
      </c>
      <c r="AD49" s="63">
        <v>8.4656084656084651</v>
      </c>
      <c r="AE49" s="39"/>
      <c r="AF49" s="50">
        <v>2.04</v>
      </c>
      <c r="AG49" s="62">
        <v>-2.1266666666666669</v>
      </c>
    </row>
    <row r="50" spans="1:33" s="2" customFormat="1" ht="41.1" customHeight="1" x14ac:dyDescent="0.4">
      <c r="A50" s="14"/>
      <c r="B50" s="17" t="s">
        <v>8</v>
      </c>
      <c r="C50" s="67">
        <v>5104</v>
      </c>
      <c r="D50" s="89">
        <v>399</v>
      </c>
      <c r="E50" s="89">
        <v>858</v>
      </c>
      <c r="F50" s="90">
        <v>858</v>
      </c>
      <c r="G50" s="91">
        <v>0.46503496503496505</v>
      </c>
      <c r="H50" s="56">
        <v>14.084543885042638</v>
      </c>
      <c r="I50" s="231" t="s">
        <v>126</v>
      </c>
      <c r="J50" s="56">
        <v>-6.8425164075106792</v>
      </c>
      <c r="K50" s="93">
        <v>22</v>
      </c>
      <c r="L50" s="94">
        <v>113</v>
      </c>
      <c r="M50" s="95">
        <v>113</v>
      </c>
      <c r="N50" s="96">
        <v>0.19469026548672566</v>
      </c>
      <c r="O50" s="56">
        <v>6.8564139360599548</v>
      </c>
      <c r="P50" s="105">
        <v>46.728056426332287</v>
      </c>
      <c r="Q50" s="56">
        <v>25.11755485893417</v>
      </c>
      <c r="R50" s="39"/>
      <c r="S50" s="101" t="s">
        <v>8</v>
      </c>
      <c r="T50" s="66">
        <v>5104</v>
      </c>
      <c r="U50" s="90">
        <v>1675</v>
      </c>
      <c r="V50" s="99">
        <v>919</v>
      </c>
      <c r="W50" s="90">
        <v>22607</v>
      </c>
      <c r="X50" s="100">
        <v>7814</v>
      </c>
      <c r="Y50" s="41">
        <v>7.4092095368691116E-2</v>
      </c>
      <c r="Z50" s="59">
        <v>2.2986842884408012</v>
      </c>
      <c r="AA50" s="102">
        <v>37.891849529780565</v>
      </c>
      <c r="AB50" s="59">
        <v>15.047021943573668</v>
      </c>
      <c r="AC50" s="49">
        <v>0.57030015797788314</v>
      </c>
      <c r="AD50" s="63">
        <v>3.0518566714232587</v>
      </c>
      <c r="AE50" s="39"/>
      <c r="AF50" s="50">
        <v>1.6586620926243567</v>
      </c>
      <c r="AG50" s="62">
        <v>-0.43094364214266845</v>
      </c>
    </row>
    <row r="51" spans="1:33" s="2" customFormat="1" ht="41.1" customHeight="1" x14ac:dyDescent="0.4">
      <c r="A51" s="13"/>
      <c r="B51" s="17" t="s">
        <v>39</v>
      </c>
      <c r="C51" s="67">
        <v>815</v>
      </c>
      <c r="D51" s="89">
        <v>112</v>
      </c>
      <c r="E51" s="89">
        <v>355</v>
      </c>
      <c r="F51" s="90">
        <v>355</v>
      </c>
      <c r="G51" s="91">
        <v>0.3154929577464789</v>
      </c>
      <c r="H51" s="56">
        <v>20.57368601855033</v>
      </c>
      <c r="I51" s="231">
        <v>0.54634146341463419</v>
      </c>
      <c r="J51" s="56">
        <v>20.018761726078804</v>
      </c>
      <c r="K51" s="93">
        <v>4</v>
      </c>
      <c r="L51" s="94">
        <v>47</v>
      </c>
      <c r="M51" s="95">
        <v>47</v>
      </c>
      <c r="N51" s="96">
        <v>8.5106382978723402E-2</v>
      </c>
      <c r="O51" s="56">
        <v>8.5106382978723403</v>
      </c>
      <c r="P51" s="97">
        <v>25.153374233128833</v>
      </c>
      <c r="Q51" s="56">
        <v>12.392638036809814</v>
      </c>
      <c r="R51" s="39"/>
      <c r="S51" s="101" t="s">
        <v>39</v>
      </c>
      <c r="T51" s="66">
        <v>815</v>
      </c>
      <c r="U51" s="90">
        <v>187</v>
      </c>
      <c r="V51" s="99">
        <v>115</v>
      </c>
      <c r="W51" s="90">
        <v>2730</v>
      </c>
      <c r="X51" s="100">
        <v>1450</v>
      </c>
      <c r="Y51" s="41">
        <v>6.8498168498168505E-2</v>
      </c>
      <c r="Z51" s="59">
        <v>1.2248168498168504</v>
      </c>
      <c r="AA51" s="102">
        <v>16.196319018404907</v>
      </c>
      <c r="AB51" s="59">
        <v>-2.2085889570552162</v>
      </c>
      <c r="AC51" s="49">
        <v>0.19642857142857142</v>
      </c>
      <c r="AD51" s="63">
        <v>-5.3571428571428577</v>
      </c>
      <c r="AE51" s="39"/>
      <c r="AF51" s="50">
        <v>0.88</v>
      </c>
      <c r="AG51" s="62">
        <v>-1.7062068965517243</v>
      </c>
    </row>
    <row r="52" spans="1:33" s="2" customFormat="1" ht="41.1" customHeight="1" x14ac:dyDescent="0.4">
      <c r="A52" s="14"/>
      <c r="B52" s="17" t="s">
        <v>40</v>
      </c>
      <c r="C52" s="67">
        <v>1327</v>
      </c>
      <c r="D52" s="89">
        <v>127</v>
      </c>
      <c r="E52" s="89">
        <v>424</v>
      </c>
      <c r="F52" s="90">
        <v>424</v>
      </c>
      <c r="G52" s="91">
        <v>0.29952830188679247</v>
      </c>
      <c r="H52" s="56">
        <v>16.037735849056606</v>
      </c>
      <c r="I52" s="231">
        <v>0.4425087108013937</v>
      </c>
      <c r="J52" s="56">
        <v>-0.44609861683032603</v>
      </c>
      <c r="K52" s="93">
        <v>1</v>
      </c>
      <c r="L52" s="94">
        <v>38</v>
      </c>
      <c r="M52" s="95">
        <v>42</v>
      </c>
      <c r="N52" s="96">
        <v>2.3809523809523808E-2</v>
      </c>
      <c r="O52" s="56">
        <v>0</v>
      </c>
      <c r="P52" s="97">
        <v>21.62773172569706</v>
      </c>
      <c r="Q52" s="56">
        <v>11.680482290881686</v>
      </c>
      <c r="R52" s="39"/>
      <c r="S52" s="101" t="s">
        <v>40</v>
      </c>
      <c r="T52" s="66">
        <v>1327</v>
      </c>
      <c r="U52" s="90">
        <v>178</v>
      </c>
      <c r="V52" s="99">
        <v>69</v>
      </c>
      <c r="W52" s="90">
        <v>6020</v>
      </c>
      <c r="X52" s="100">
        <v>837</v>
      </c>
      <c r="Y52" s="41">
        <v>2.9568106312292359E-2</v>
      </c>
      <c r="Z52" s="59">
        <v>0.85378149752288812</v>
      </c>
      <c r="AA52" s="102">
        <v>15.448379804069329</v>
      </c>
      <c r="AB52" s="59">
        <v>4.1446872645064055</v>
      </c>
      <c r="AC52" s="49">
        <v>0.2988505747126437</v>
      </c>
      <c r="AD52" s="63">
        <v>3.8433908045977017</v>
      </c>
      <c r="AE52" s="39"/>
      <c r="AF52" s="50">
        <v>1.3666666666666667</v>
      </c>
      <c r="AG52" s="62">
        <v>-1.411111111111111</v>
      </c>
    </row>
    <row r="53" spans="1:33" s="2" customFormat="1" ht="41.1" customHeight="1" x14ac:dyDescent="0.4">
      <c r="A53" s="14"/>
      <c r="B53" s="17" t="s">
        <v>41</v>
      </c>
      <c r="C53" s="67">
        <v>1748</v>
      </c>
      <c r="D53" s="89">
        <v>203</v>
      </c>
      <c r="E53" s="89">
        <v>505</v>
      </c>
      <c r="F53" s="90">
        <v>505</v>
      </c>
      <c r="G53" s="91">
        <v>0.401980198019802</v>
      </c>
      <c r="H53" s="56">
        <v>18.21782178217822</v>
      </c>
      <c r="I53" s="231">
        <v>0.48448687350835323</v>
      </c>
      <c r="J53" s="56">
        <v>-14.619494467346501</v>
      </c>
      <c r="K53" s="93">
        <v>9</v>
      </c>
      <c r="L53" s="94">
        <v>59</v>
      </c>
      <c r="M53" s="95">
        <v>59</v>
      </c>
      <c r="N53" s="96">
        <v>0.15254237288135594</v>
      </c>
      <c r="O53" s="56">
        <v>10.16949152542373</v>
      </c>
      <c r="P53" s="97">
        <v>23.970251716247141</v>
      </c>
      <c r="Q53" s="56">
        <v>13.901601830663617</v>
      </c>
      <c r="R53" s="39"/>
      <c r="S53" s="101" t="s">
        <v>41</v>
      </c>
      <c r="T53" s="66">
        <v>1748</v>
      </c>
      <c r="U53" s="90">
        <v>278</v>
      </c>
      <c r="V53" s="99">
        <v>191</v>
      </c>
      <c r="W53" s="90">
        <v>2922</v>
      </c>
      <c r="X53" s="100">
        <v>20</v>
      </c>
      <c r="Y53" s="41">
        <v>9.5140314852840524E-2</v>
      </c>
      <c r="Z53" s="59">
        <v>6.5160990249118953</v>
      </c>
      <c r="AA53" s="102">
        <v>19.622425629290618</v>
      </c>
      <c r="AB53" s="59">
        <v>8.8672768878718529</v>
      </c>
      <c r="AC53" s="49">
        <v>0.34080717488789236</v>
      </c>
      <c r="AD53" s="63">
        <v>2.0807174887892357</v>
      </c>
      <c r="AE53" s="39"/>
      <c r="AF53" s="50">
        <v>1.824468085106383</v>
      </c>
      <c r="AG53" s="62">
        <v>-1.9355319148936168</v>
      </c>
    </row>
    <row r="54" spans="1:33" s="2" customFormat="1" ht="41.1" customHeight="1" x14ac:dyDescent="0.4">
      <c r="A54" s="13"/>
      <c r="B54" s="17" t="s">
        <v>42</v>
      </c>
      <c r="C54" s="67">
        <v>1135</v>
      </c>
      <c r="D54" s="89">
        <v>144</v>
      </c>
      <c r="E54" s="89">
        <v>367</v>
      </c>
      <c r="F54" s="90">
        <v>367</v>
      </c>
      <c r="G54" s="91">
        <v>0.39237057220708449</v>
      </c>
      <c r="H54" s="56">
        <v>30.517711171662125</v>
      </c>
      <c r="I54" s="231">
        <v>0.31034482758620691</v>
      </c>
      <c r="J54" s="92">
        <v>-48.965517241379317</v>
      </c>
      <c r="K54" s="93">
        <v>1</v>
      </c>
      <c r="L54" s="94">
        <v>43</v>
      </c>
      <c r="M54" s="95">
        <v>43</v>
      </c>
      <c r="N54" s="96">
        <v>2.3255813953488372E-2</v>
      </c>
      <c r="O54" s="56">
        <v>0</v>
      </c>
      <c r="P54" s="97">
        <v>40.881057268722465</v>
      </c>
      <c r="Q54" s="56">
        <v>37.356828193832598</v>
      </c>
      <c r="R54" s="39"/>
      <c r="S54" s="101" t="s">
        <v>42</v>
      </c>
      <c r="T54" s="66">
        <v>1135</v>
      </c>
      <c r="U54" s="90">
        <v>263</v>
      </c>
      <c r="V54" s="99">
        <v>229</v>
      </c>
      <c r="W54" s="90">
        <v>3050</v>
      </c>
      <c r="X54" s="100">
        <v>1349</v>
      </c>
      <c r="Y54" s="41">
        <v>8.6229508196721316E-2</v>
      </c>
      <c r="Z54" s="59">
        <v>6.6241265986256872</v>
      </c>
      <c r="AA54" s="102">
        <v>30.220264317180618</v>
      </c>
      <c r="AB54" s="59">
        <v>21.762114537444937</v>
      </c>
      <c r="AC54" s="49">
        <v>0.17560975609756097</v>
      </c>
      <c r="AD54" s="63">
        <v>-5.0196695515342258</v>
      </c>
      <c r="AE54" s="39"/>
      <c r="AF54" s="50">
        <v>3.5729166666666665</v>
      </c>
      <c r="AG54" s="62">
        <v>0.14434523809523814</v>
      </c>
    </row>
    <row r="55" spans="1:33" s="2" customFormat="1" ht="41.1" customHeight="1" x14ac:dyDescent="0.4">
      <c r="A55" s="14"/>
      <c r="B55" s="17" t="s">
        <v>43</v>
      </c>
      <c r="C55" s="67">
        <v>1073</v>
      </c>
      <c r="D55" s="89">
        <v>36</v>
      </c>
      <c r="E55" s="89">
        <v>281</v>
      </c>
      <c r="F55" s="90">
        <v>281</v>
      </c>
      <c r="G55" s="91">
        <v>0.12811387900355872</v>
      </c>
      <c r="H55" s="56">
        <v>1.4234875444839867</v>
      </c>
      <c r="I55" s="231">
        <v>0.26666666666666666</v>
      </c>
      <c r="J55" s="56">
        <v>-31.515151515151512</v>
      </c>
      <c r="K55" s="93">
        <v>1</v>
      </c>
      <c r="L55" s="94">
        <v>33</v>
      </c>
      <c r="M55" s="95">
        <v>33</v>
      </c>
      <c r="N55" s="96">
        <v>3.0303030303030304E-2</v>
      </c>
      <c r="O55" s="56">
        <v>3.0303030303030303</v>
      </c>
      <c r="P55" s="97">
        <v>12.581547064305685</v>
      </c>
      <c r="Q55" s="56">
        <v>7.4557315936626285</v>
      </c>
      <c r="R55" s="39"/>
      <c r="S55" s="101" t="s">
        <v>43</v>
      </c>
      <c r="T55" s="66">
        <v>1073</v>
      </c>
      <c r="U55" s="90">
        <v>88</v>
      </c>
      <c r="V55" s="99">
        <v>46</v>
      </c>
      <c r="W55" s="90">
        <v>3384</v>
      </c>
      <c r="X55" s="100">
        <v>502</v>
      </c>
      <c r="Y55" s="41">
        <v>2.6004728132387706E-2</v>
      </c>
      <c r="Z55" s="59">
        <v>1.1431515085892217</v>
      </c>
      <c r="AA55" s="108">
        <v>10.904007455731593</v>
      </c>
      <c r="AB55" s="109">
        <v>6.989748369058713</v>
      </c>
      <c r="AC55" s="49">
        <v>0.1038961038961039</v>
      </c>
      <c r="AD55" s="63">
        <v>1.5007215007215011</v>
      </c>
      <c r="AE55" s="39"/>
      <c r="AF55" s="50">
        <v>2.7857142857142856</v>
      </c>
      <c r="AG55" s="62">
        <v>2.1588486140724945</v>
      </c>
    </row>
    <row r="56" spans="1:33" s="2" customFormat="1" ht="41.1" customHeight="1" x14ac:dyDescent="0.4">
      <c r="A56" s="14"/>
      <c r="B56" s="29" t="s">
        <v>44</v>
      </c>
      <c r="C56" s="68">
        <v>1602</v>
      </c>
      <c r="D56" s="89">
        <v>54</v>
      </c>
      <c r="E56" s="89">
        <v>376</v>
      </c>
      <c r="F56" s="90">
        <v>376</v>
      </c>
      <c r="G56" s="91">
        <v>0.14361702127659576</v>
      </c>
      <c r="H56" s="56">
        <v>-1.0638297872340412</v>
      </c>
      <c r="I56" s="231" t="s">
        <v>127</v>
      </c>
      <c r="J56" s="56">
        <v>-19.074675324675326</v>
      </c>
      <c r="K56" s="93">
        <v>0</v>
      </c>
      <c r="L56" s="94">
        <v>42</v>
      </c>
      <c r="M56" s="95">
        <v>48</v>
      </c>
      <c r="N56" s="96">
        <v>0</v>
      </c>
      <c r="O56" s="56">
        <v>0</v>
      </c>
      <c r="P56" s="110">
        <v>5.9925093632958806</v>
      </c>
      <c r="Q56" s="56">
        <v>1.1860174781523103</v>
      </c>
      <c r="R56" s="39"/>
      <c r="S56" s="111" t="s">
        <v>44</v>
      </c>
      <c r="T56" s="66">
        <v>1602</v>
      </c>
      <c r="U56" s="90">
        <v>60</v>
      </c>
      <c r="V56" s="99">
        <v>14</v>
      </c>
      <c r="W56" s="90">
        <v>3060</v>
      </c>
      <c r="X56" s="100">
        <v>1054</v>
      </c>
      <c r="Y56" s="41">
        <v>1.9607843137254902E-2</v>
      </c>
      <c r="Z56" s="59">
        <v>-0.33233632436025262</v>
      </c>
      <c r="AA56" s="102">
        <v>6.1173533083645442</v>
      </c>
      <c r="AB56" s="112">
        <v>3.0586766541822721</v>
      </c>
      <c r="AC56" s="49">
        <v>0.26315789473684209</v>
      </c>
      <c r="AD56" s="63">
        <v>-2.9525032092426184</v>
      </c>
      <c r="AE56" s="39"/>
      <c r="AF56" s="51">
        <v>2</v>
      </c>
      <c r="AG56" s="62">
        <v>0.93478260869565211</v>
      </c>
    </row>
    <row r="57" spans="1:33" s="2" customFormat="1" ht="41.1" customHeight="1" thickBot="1" x14ac:dyDescent="0.45">
      <c r="A57" s="14"/>
      <c r="B57" s="30" t="s">
        <v>46</v>
      </c>
      <c r="C57" s="69">
        <v>1453</v>
      </c>
      <c r="D57" s="113">
        <v>392</v>
      </c>
      <c r="E57" s="113">
        <v>536</v>
      </c>
      <c r="F57" s="114">
        <v>536</v>
      </c>
      <c r="G57" s="115">
        <v>0.73134328358208955</v>
      </c>
      <c r="H57" s="116">
        <v>-14.365671641791044</v>
      </c>
      <c r="I57" s="233">
        <v>0.34813499111900531</v>
      </c>
      <c r="J57" s="116">
        <v>-2.9481756062959272</v>
      </c>
      <c r="K57" s="117">
        <v>38</v>
      </c>
      <c r="L57" s="118">
        <v>63</v>
      </c>
      <c r="M57" s="119">
        <v>63</v>
      </c>
      <c r="N57" s="115">
        <v>0.60317460317460314</v>
      </c>
      <c r="O57" s="116">
        <v>-3.1746031746031744</v>
      </c>
      <c r="P57" s="120">
        <v>77.494838265657265</v>
      </c>
      <c r="Q57" s="116">
        <v>-7.9834824501032244</v>
      </c>
      <c r="R57" s="39"/>
      <c r="S57" s="121" t="s">
        <v>46</v>
      </c>
      <c r="T57" s="69">
        <v>1453</v>
      </c>
      <c r="U57" s="114">
        <v>630</v>
      </c>
      <c r="V57" s="122">
        <v>-165</v>
      </c>
      <c r="W57" s="114">
        <v>7141</v>
      </c>
      <c r="X57" s="123">
        <v>263</v>
      </c>
      <c r="Y57" s="40">
        <v>8.822293796387061E-2</v>
      </c>
      <c r="Z57" s="57">
        <v>-2.7362988177449545</v>
      </c>
      <c r="AA57" s="124">
        <v>36.958017894012393</v>
      </c>
      <c r="AB57" s="60">
        <v>-12.869924294562971</v>
      </c>
      <c r="AC57" s="53">
        <v>0.68005540166204981</v>
      </c>
      <c r="AD57" s="64">
        <v>15.527776506738656</v>
      </c>
      <c r="AE57" s="39"/>
      <c r="AF57" s="52">
        <v>0.74171270718232041</v>
      </c>
      <c r="AG57" s="61">
        <v>-0.15990622183386893</v>
      </c>
    </row>
    <row r="58" spans="1:33" s="2" customFormat="1" ht="41.1" customHeight="1" thickTop="1" x14ac:dyDescent="0.4">
      <c r="A58" s="13"/>
      <c r="B58" s="28" t="s">
        <v>53</v>
      </c>
      <c r="C58" s="66">
        <v>126167</v>
      </c>
      <c r="D58" s="89">
        <v>13089</v>
      </c>
      <c r="E58" s="89">
        <v>32072</v>
      </c>
      <c r="F58" s="90">
        <v>32693</v>
      </c>
      <c r="G58" s="96">
        <v>0.40036093353317226</v>
      </c>
      <c r="H58" s="56">
        <v>4.7804044310866658</v>
      </c>
      <c r="I58" s="232">
        <v>0.2442205429610971</v>
      </c>
      <c r="J58" s="58">
        <v>-1.7588607244329895</v>
      </c>
      <c r="K58" s="125">
        <v>1328</v>
      </c>
      <c r="L58" s="126">
        <v>4480</v>
      </c>
      <c r="M58" s="127">
        <v>4804</v>
      </c>
      <c r="N58" s="96">
        <v>0.27643630308076605</v>
      </c>
      <c r="O58" s="58">
        <v>0.37090303534933478</v>
      </c>
      <c r="P58" s="128">
        <v>42.479412207629572</v>
      </c>
      <c r="Q58" s="58">
        <v>8.3333993833569764</v>
      </c>
      <c r="R58" s="39"/>
      <c r="S58" s="98" t="s">
        <v>53</v>
      </c>
      <c r="T58" s="66">
        <v>126167</v>
      </c>
      <c r="U58" s="90">
        <v>33302</v>
      </c>
      <c r="V58" s="106">
        <v>5489</v>
      </c>
      <c r="W58" s="90">
        <v>567849</v>
      </c>
      <c r="X58" s="107">
        <v>118166</v>
      </c>
      <c r="Y58" s="44">
        <v>5.864587240622067E-2</v>
      </c>
      <c r="Z58" s="70">
        <v>-0.3204364316092605</v>
      </c>
      <c r="AA58" s="43">
        <v>27.822647760507898</v>
      </c>
      <c r="AB58" s="59">
        <v>2.9556064581071126</v>
      </c>
      <c r="AC58" s="49">
        <v>0.51201358056933921</v>
      </c>
      <c r="AD58" s="65">
        <v>0.32231856837507955</v>
      </c>
      <c r="AE58" s="39"/>
      <c r="AF58" s="54">
        <v>1.1188563778925225</v>
      </c>
      <c r="AG58" s="62">
        <v>-0.16093150707586434</v>
      </c>
    </row>
    <row r="59" spans="1:33" ht="16.5" customHeight="1" x14ac:dyDescent="0.4">
      <c r="A59" s="9"/>
      <c r="B59" s="10"/>
      <c r="C59" s="10"/>
      <c r="D59" s="10"/>
      <c r="E59" s="10"/>
      <c r="F59" s="10"/>
      <c r="G59" s="10"/>
      <c r="H59" s="10"/>
      <c r="I59" s="144"/>
      <c r="J59" s="10"/>
      <c r="K59" s="10"/>
      <c r="L59" s="10"/>
      <c r="M59" s="10"/>
      <c r="N59" s="10"/>
      <c r="O59" s="10"/>
      <c r="P59" s="10"/>
      <c r="Q59" s="10"/>
      <c r="R59" s="10"/>
      <c r="S59" s="10"/>
      <c r="T59" s="10"/>
      <c r="U59" s="10"/>
      <c r="V59" s="10"/>
      <c r="W59" s="10"/>
      <c r="X59" s="10"/>
      <c r="Y59" s="10"/>
      <c r="Z59" s="10"/>
      <c r="AA59" s="10"/>
      <c r="AB59" s="10"/>
      <c r="AC59" s="10"/>
      <c r="AD59" s="10"/>
      <c r="AE59" s="10"/>
      <c r="AF59" s="10"/>
      <c r="AG59" s="10"/>
    </row>
    <row r="60" spans="1:33" s="8" customFormat="1" ht="26.1" customHeight="1" x14ac:dyDescent="0.4">
      <c r="A60" s="15"/>
      <c r="B60" s="234" t="s">
        <v>128</v>
      </c>
      <c r="C60" s="11"/>
      <c r="D60" s="11"/>
      <c r="E60" s="11"/>
      <c r="F60" s="11"/>
      <c r="G60" s="11"/>
      <c r="H60" s="11"/>
      <c r="I60" s="235"/>
      <c r="J60" s="11"/>
      <c r="K60" s="11"/>
      <c r="L60" s="11"/>
      <c r="M60" s="11"/>
      <c r="N60" s="11"/>
      <c r="O60" s="11"/>
      <c r="P60" s="11"/>
      <c r="Q60" s="11"/>
      <c r="R60" s="11"/>
      <c r="S60" s="18" t="s">
        <v>51</v>
      </c>
      <c r="T60" s="11"/>
      <c r="U60" s="11"/>
      <c r="V60" s="11"/>
      <c r="W60" s="11"/>
      <c r="X60" s="11"/>
      <c r="Y60" s="19" t="s">
        <v>55</v>
      </c>
      <c r="Z60" s="11"/>
      <c r="AA60" s="11"/>
      <c r="AB60" s="11"/>
      <c r="AC60" s="11"/>
      <c r="AD60" s="11"/>
      <c r="AE60" s="11"/>
      <c r="AF60" s="11"/>
      <c r="AG60" s="11"/>
    </row>
    <row r="61" spans="1:33" s="8" customFormat="1" ht="26.1" customHeight="1" x14ac:dyDescent="0.4">
      <c r="A61" s="15"/>
      <c r="B61" s="234" t="s">
        <v>129</v>
      </c>
      <c r="C61" s="11"/>
      <c r="D61" s="11"/>
      <c r="E61" s="11"/>
      <c r="F61" s="11"/>
      <c r="G61" s="11"/>
      <c r="H61" s="11"/>
      <c r="I61" s="235"/>
      <c r="J61" s="11"/>
      <c r="K61" s="11"/>
      <c r="L61" s="11"/>
      <c r="M61" s="11"/>
      <c r="N61" s="11"/>
      <c r="O61" s="11"/>
      <c r="P61" s="11"/>
      <c r="Q61" s="11"/>
      <c r="R61" s="11"/>
      <c r="S61" s="19" t="s">
        <v>55</v>
      </c>
      <c r="T61" s="11"/>
      <c r="U61" s="11"/>
      <c r="V61" s="11"/>
      <c r="W61" s="11"/>
      <c r="X61" s="11"/>
      <c r="Y61" s="19" t="s">
        <v>65</v>
      </c>
      <c r="Z61" s="11"/>
      <c r="AA61" s="11"/>
      <c r="AB61" s="11"/>
      <c r="AC61" s="11"/>
      <c r="AD61" s="11"/>
      <c r="AE61" s="11"/>
      <c r="AF61" s="11"/>
      <c r="AG61" s="11"/>
    </row>
    <row r="62" spans="1:33" s="8" customFormat="1" ht="26.1" customHeight="1" x14ac:dyDescent="0.4">
      <c r="A62" s="15"/>
      <c r="B62" s="234" t="s">
        <v>130</v>
      </c>
      <c r="C62" s="11"/>
      <c r="D62" s="11"/>
      <c r="E62" s="11"/>
      <c r="F62" s="11"/>
      <c r="G62" s="11"/>
      <c r="H62" s="11"/>
      <c r="I62" s="235"/>
      <c r="J62" s="11"/>
      <c r="K62" s="11"/>
      <c r="L62" s="11"/>
      <c r="M62" s="11"/>
      <c r="N62" s="11"/>
      <c r="O62" s="11"/>
      <c r="P62" s="11"/>
      <c r="Q62" s="11"/>
      <c r="R62" s="11"/>
      <c r="S62" s="19" t="s">
        <v>65</v>
      </c>
      <c r="T62" s="11"/>
      <c r="U62" s="11"/>
      <c r="V62" s="11"/>
      <c r="W62" s="11"/>
      <c r="X62" s="11"/>
      <c r="Y62" s="19" t="s">
        <v>66</v>
      </c>
      <c r="Z62" s="11"/>
      <c r="AA62" s="11"/>
      <c r="AB62" s="11"/>
      <c r="AC62" s="11"/>
      <c r="AD62" s="11"/>
      <c r="AE62" s="11"/>
      <c r="AF62" s="11"/>
      <c r="AG62" s="11"/>
    </row>
    <row r="63" spans="1:33" s="8" customFormat="1" ht="26.1" customHeight="1" x14ac:dyDescent="0.4">
      <c r="A63" s="15"/>
      <c r="B63" s="18" t="s">
        <v>51</v>
      </c>
      <c r="C63" s="12"/>
      <c r="D63" s="12"/>
      <c r="E63" s="12"/>
      <c r="F63" s="12"/>
      <c r="G63" s="12"/>
      <c r="H63" s="12"/>
      <c r="I63" s="145"/>
      <c r="J63" s="12"/>
      <c r="K63" s="12"/>
      <c r="L63" s="12"/>
      <c r="M63" s="12"/>
      <c r="N63" s="12"/>
      <c r="O63" s="12"/>
      <c r="P63" s="12"/>
      <c r="Q63" s="12"/>
      <c r="R63" s="12"/>
      <c r="S63" s="19" t="s">
        <v>66</v>
      </c>
      <c r="T63" s="12"/>
      <c r="U63" s="12"/>
      <c r="V63" s="12"/>
      <c r="W63" s="12"/>
      <c r="X63" s="12"/>
      <c r="Y63" s="19" t="s">
        <v>64</v>
      </c>
      <c r="Z63" s="12"/>
      <c r="AA63" s="12"/>
      <c r="AB63" s="12"/>
      <c r="AC63" s="12"/>
      <c r="AD63" s="12"/>
      <c r="AE63" s="12"/>
      <c r="AF63" s="12"/>
      <c r="AG63" s="12"/>
    </row>
    <row r="64" spans="1:33" s="8" customFormat="1" ht="18.75" customHeight="1" x14ac:dyDescent="0.4">
      <c r="A64" s="15"/>
      <c r="B64" s="19" t="s">
        <v>101</v>
      </c>
      <c r="C64" s="12"/>
      <c r="D64" s="12"/>
      <c r="E64" s="12"/>
      <c r="F64" s="12"/>
      <c r="G64" s="12"/>
      <c r="H64" s="12"/>
      <c r="I64" s="145"/>
      <c r="J64" s="12"/>
      <c r="K64" s="12"/>
      <c r="L64" s="12"/>
      <c r="M64" s="12"/>
      <c r="N64" s="12"/>
      <c r="O64" s="12"/>
      <c r="P64" s="12"/>
      <c r="Q64" s="12"/>
      <c r="R64" s="12"/>
      <c r="S64" s="19" t="s">
        <v>64</v>
      </c>
      <c r="T64" s="12"/>
      <c r="U64" s="12"/>
      <c r="V64" s="12"/>
      <c r="W64" s="12"/>
      <c r="X64" s="12"/>
      <c r="Y64" s="19" t="s">
        <v>67</v>
      </c>
      <c r="Z64" s="12"/>
      <c r="AA64" s="12"/>
      <c r="AB64" s="12"/>
      <c r="AC64" s="12"/>
      <c r="AD64" s="12"/>
      <c r="AE64" s="12"/>
      <c r="AF64" s="12"/>
      <c r="AG64" s="12"/>
    </row>
    <row r="65" spans="1:33" s="8" customFormat="1" ht="26.1" customHeight="1" x14ac:dyDescent="0.4">
      <c r="A65" s="15" t="s">
        <v>83</v>
      </c>
      <c r="B65" s="19" t="s">
        <v>102</v>
      </c>
      <c r="C65" s="12"/>
      <c r="D65" s="12"/>
      <c r="E65" s="12"/>
      <c r="F65" s="12"/>
      <c r="G65" s="12"/>
      <c r="H65" s="12"/>
      <c r="I65" s="145"/>
      <c r="J65" s="12"/>
      <c r="K65" s="12"/>
      <c r="L65" s="12"/>
      <c r="M65" s="12"/>
      <c r="N65" s="12"/>
      <c r="O65" s="12"/>
      <c r="P65" s="12"/>
      <c r="Q65" s="12"/>
      <c r="R65" s="12"/>
      <c r="S65" s="27"/>
      <c r="T65" s="12"/>
      <c r="U65" s="12"/>
      <c r="V65" s="12"/>
      <c r="W65" s="12"/>
      <c r="X65" s="12"/>
      <c r="Y65" s="19" t="s">
        <v>68</v>
      </c>
      <c r="Z65" s="12"/>
      <c r="AA65" s="12"/>
      <c r="AB65" s="12"/>
      <c r="AC65" s="12"/>
      <c r="AD65" s="12"/>
      <c r="AE65" s="12"/>
      <c r="AF65" s="12"/>
      <c r="AG65" s="12"/>
    </row>
    <row r="66" spans="1:33" s="7" customFormat="1" ht="23.25" customHeight="1" x14ac:dyDescent="0.4">
      <c r="A66" s="4"/>
      <c r="B66" s="19" t="s">
        <v>103</v>
      </c>
      <c r="C66" s="6"/>
      <c r="D66" s="6"/>
      <c r="E66" s="6"/>
      <c r="F66" s="6"/>
      <c r="G66" s="6"/>
      <c r="H66" s="6"/>
      <c r="I66" s="146"/>
      <c r="J66" s="6"/>
      <c r="K66" s="6"/>
      <c r="L66" s="6"/>
      <c r="M66" s="6"/>
      <c r="N66" s="6"/>
      <c r="O66" s="6"/>
      <c r="P66" s="6"/>
      <c r="Q66" s="6"/>
      <c r="R66" s="6"/>
      <c r="S66" s="6"/>
      <c r="T66" s="6"/>
      <c r="U66" s="6"/>
      <c r="V66" s="6"/>
      <c r="W66" s="6"/>
      <c r="X66" s="6"/>
      <c r="Y66" s="19"/>
      <c r="Z66" s="6"/>
      <c r="AA66" s="6"/>
      <c r="AB66" s="6"/>
      <c r="AC66" s="6"/>
      <c r="AD66" s="6"/>
      <c r="AE66" s="6"/>
      <c r="AF66" s="6"/>
      <c r="AG66" s="6"/>
    </row>
    <row r="67" spans="1:33" ht="21" x14ac:dyDescent="0.4">
      <c r="B67" s="19" t="s">
        <v>63</v>
      </c>
    </row>
    <row r="68" spans="1:33" ht="21" x14ac:dyDescent="0.4">
      <c r="B68" s="19" t="s">
        <v>104</v>
      </c>
    </row>
    <row r="69" spans="1:33" ht="21" x14ac:dyDescent="0.4">
      <c r="B69" s="19"/>
    </row>
  </sheetData>
  <mergeCells count="68">
    <mergeCell ref="U10:V10"/>
    <mergeCell ref="W10:X10"/>
    <mergeCell ref="Y10:Z10"/>
    <mergeCell ref="AA10:AB10"/>
    <mergeCell ref="AC10:AD10"/>
    <mergeCell ref="AF10:AG10"/>
    <mergeCell ref="B10:C10"/>
    <mergeCell ref="G10:H10"/>
    <mergeCell ref="I10:J10"/>
    <mergeCell ref="N10:O10"/>
    <mergeCell ref="P10:Q10"/>
    <mergeCell ref="S10:T10"/>
    <mergeCell ref="U9:V9"/>
    <mergeCell ref="W9:X9"/>
    <mergeCell ref="Y9:Z9"/>
    <mergeCell ref="AA9:AB9"/>
    <mergeCell ref="AC9:AD9"/>
    <mergeCell ref="AF9:AG9"/>
    <mergeCell ref="Y8:Z8"/>
    <mergeCell ref="AA8:AB8"/>
    <mergeCell ref="AC8:AD8"/>
    <mergeCell ref="AF8:AG8"/>
    <mergeCell ref="B9:C9"/>
    <mergeCell ref="G9:H9"/>
    <mergeCell ref="I9:J9"/>
    <mergeCell ref="N9:O9"/>
    <mergeCell ref="P9:Q9"/>
    <mergeCell ref="S9:T9"/>
    <mergeCell ref="Y7:Z7"/>
    <mergeCell ref="AA7:AB7"/>
    <mergeCell ref="AC7:AD7"/>
    <mergeCell ref="AF7:AG7"/>
    <mergeCell ref="G8:H8"/>
    <mergeCell ref="I8:J8"/>
    <mergeCell ref="N8:O8"/>
    <mergeCell ref="P8:Q8"/>
    <mergeCell ref="U8:V8"/>
    <mergeCell ref="W8:X8"/>
    <mergeCell ref="G7:H7"/>
    <mergeCell ref="I7:J7"/>
    <mergeCell ref="N7:O7"/>
    <mergeCell ref="P7:Q7"/>
    <mergeCell ref="U7:V7"/>
    <mergeCell ref="W7:X7"/>
    <mergeCell ref="AF4:AG6"/>
    <mergeCell ref="D5:J5"/>
    <mergeCell ref="G6:H6"/>
    <mergeCell ref="I6:J6"/>
    <mergeCell ref="N6:O6"/>
    <mergeCell ref="AF3:AG3"/>
    <mergeCell ref="B4:B6"/>
    <mergeCell ref="C4:C6"/>
    <mergeCell ref="D4:O4"/>
    <mergeCell ref="P4:Q6"/>
    <mergeCell ref="S4:S6"/>
    <mergeCell ref="T4:T6"/>
    <mergeCell ref="Y4:Z6"/>
    <mergeCell ref="AA4:AB6"/>
    <mergeCell ref="AC4:AD6"/>
    <mergeCell ref="D2:Q2"/>
    <mergeCell ref="AF2:AG2"/>
    <mergeCell ref="G3:H3"/>
    <mergeCell ref="I3:K3"/>
    <mergeCell ref="N3:O3"/>
    <mergeCell ref="P3:Q3"/>
    <mergeCell ref="U3:Z3"/>
    <mergeCell ref="AA3:AB3"/>
    <mergeCell ref="AC3:AD3"/>
  </mergeCells>
  <phoneticPr fontId="1"/>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1:J58">
    <cfRule type="expression" dxfId="2" priority="1">
      <formula>$P11&lt;10</formula>
    </cfRule>
    <cfRule type="expression" dxfId="1" priority="13">
      <formula>$I11&lt;=0.25</formula>
    </cfRule>
    <cfRule type="expression" dxfId="0" priority="14">
      <formula>$I11&lt;=0.4</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sheet１</vt:lpstr>
      <vt:lpstr>sheet１!Print_Area</vt:lpstr>
      <vt:lpstr>sheet１!Print_Titles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2020-09-14T07:50:14Z</dcterms:created>
  <dcterms:modified xsi:type="dcterms:W3CDTF">2021-04-30T09:56:09Z</dcterms:modified>
</cp:coreProperties>
</file>