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7735" yWindow="0" windowWidth="27870" windowHeight="12420" tabRatio="774"/>
  </bookViews>
  <sheets>
    <sheet name="sheet1" sheetId="61" r:id="rId1"/>
  </sheets>
  <externalReferences>
    <externalReference r:id="rId2"/>
    <externalReference r:id="rId3"/>
  </externalReferences>
  <definedNames>
    <definedName name="_xlnm._FilterDatabase" localSheetId="0" hidden="1">sheet1!$A$1:$A$60</definedName>
    <definedName name="_xlnm.Print_Area" localSheetId="0">sheet1!$B$1:$AI$71</definedName>
    <definedName name="_xlnm.Print_Titles" localSheetId="0">sheet1!$1:$10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<sst xmlns="http://schemas.openxmlformats.org/spreadsheetml/2006/main" count="193" uniqueCount="123">
  <si>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</si>
  <si>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</si>
  <si>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</si>
  <si>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</si>
  <si>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</si>
  <si>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</si>
  <si>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</si>
  <si>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</si>
  <si>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</si>
  <si>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</si>
  <si>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</si>
  <si>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</si>
  <si>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</si>
  <si>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</si>
  <si>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</si>
  <si>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</si>
  <si>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</si>
  <si>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</si>
  <si>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</si>
  <si>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</si>
  <si>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</si>
  <si>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</si>
  <si>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</si>
  <si>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</si>
  <si>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</si>
  <si>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</si>
  <si>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</si>
  <si>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</si>
  <si>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</si>
  <si>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</si>
  <si>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</si>
  <si>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</si>
  <si>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</si>
  <si>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</si>
  <si>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</si>
  <si>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</si>
  <si>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</si>
  <si>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</si>
  <si>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</si>
  <si>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</si>
  <si>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</si>
  <si>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</si>
  <si>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</si>
  <si>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</si>
  <si>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</si>
  <si>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</si>
  <si>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</si>
  <si>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</si>
  <si>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</si>
  <si>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</si>
  <si>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</si>
  <si>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</si>
  <si>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</si>
  <si>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</si>
  <si>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</si>
  <si>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</si>
  <si>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</si>
  <si>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</si>
  <si>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</si>
  <si>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</si>
  <si>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</si>
  <si>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</si>
  <si>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</si>
  <si>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</si>
  <si>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</si>
  <si>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</si>
  <si>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</si>
  <si>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</si>
  <si>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</si>
  <si>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</si>
  <si>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</si>
  <si>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</si>
  <si>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</si>
  <si>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</si>
  <si>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</si>
  <si>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</si>
  <si>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</si>
  <si>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</si>
  <si>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</si>
  <si>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</si>
  <si>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</si>
  <si>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</si>
  <si>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</si>
  <si>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</si>
  <si>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</si>
  <si>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</si>
  <si>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</si>
  <si>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</si>
  <si>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</si>
  <si>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</si>
  <si>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</si>
  <si>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</si>
  <si>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</si>
  <si>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</si>
  <si>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</si>
  <si>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</si>
  <si>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</si>
  <si>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</si>
  <si>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</si>
  <si>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</si>
  <si>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※：確保病床使用率、療養者数は、厚生労働省「新型コロナウイルス感染症患者の療養状況等及び入院患者受入病床数等に関する調査」による。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3">
      <t>リョウヨウシャ</t>
    </rPh>
    <rPh sb="13" eb="14">
      <t>スウ</t>
    </rPh>
    <rPh sb="16" eb="18">
      <t>コウセイ</t>
    </rPh>
    <rPh sb="18" eb="21">
      <t>ロウドウショウ</t>
    </rPh>
    <rPh sb="22" eb="24">
      <t>シンガタ</t>
    </rPh>
    <rPh sb="31" eb="34">
      <t>カンセンショウ</t>
    </rPh>
    <rPh sb="34" eb="36">
      <t>カンジャ</t>
    </rPh>
    <rPh sb="37" eb="39">
      <t>リョウヨウ</t>
    </rPh>
    <rPh sb="39" eb="41">
      <t>ジョウキョウ</t>
    </rPh>
    <rPh sb="41" eb="42">
      <t>トウ</t>
    </rPh>
    <rPh sb="42" eb="43">
      <t>オヨ</t>
    </rPh>
    <rPh sb="44" eb="46">
      <t>ニュウイン</t>
    </rPh>
    <rPh sb="46" eb="48">
      <t>カンジャ</t>
    </rPh>
    <rPh sb="48" eb="50">
      <t>ウケイレ</t>
    </rPh>
    <rPh sb="50" eb="53">
      <t>ビョウショウスウ</t>
    </rPh>
    <rPh sb="53" eb="54">
      <t>トウ</t>
    </rPh>
    <rPh sb="55" eb="56">
      <t>カン</t>
    </rPh>
    <rPh sb="58" eb="60">
      <t>チョウサ</t>
    </rPh>
    <phoneticPr fontId="1"/>
  </si>
  <si>
    <t>　　　確保病床使用率は、同調査における「最終フェーズにおける即応病床（計画）数」を用いて計算している。</t>
    <rPh sb="3" eb="5">
      <t>カクホ</t>
    </rPh>
    <rPh sb="5" eb="7">
      <t>ビョウショウ</t>
    </rPh>
    <rPh sb="7" eb="10">
      <t>シヨウリツ</t>
    </rPh>
    <rPh sb="12" eb="13">
      <t>ドウ</t>
    </rPh>
    <rPh sb="13" eb="15">
      <t>チョウサ</t>
    </rPh>
    <rPh sb="41" eb="42">
      <t>モチ</t>
    </rPh>
    <rPh sb="44" eb="46">
      <t>ケイサン</t>
    </rPh>
    <phoneticPr fontId="1"/>
  </si>
  <si>
    <t>　　　同調査では、記載日の翌日 00:00時点としてとりまとめている。</t>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</si>
  <si>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</si>
  <si>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</si>
  <si>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</si>
  <si>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</si>
  <si>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</si>
  <si>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</si>
  <si>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~5/16(1W)</t>
  </si>
  <si>
    <t>~5/20(1W)</t>
  </si>
  <si>
    <t>~5/14(1W)</t>
  </si>
  <si>
    <t>（参考：29.6%）</t>
    <rPh sb="1" eb="3">
      <t>サンコウ</t>
    </rPh>
    <phoneticPr fontId="1"/>
  </si>
  <si>
    <t>（参考：36.2%）</t>
    <rPh sb="1" eb="3">
      <t>サンコウ</t>
    </rPh>
    <phoneticPr fontId="1"/>
  </si>
  <si>
    <t>（参考：38.0%）</t>
    <rPh sb="1" eb="3">
      <t>サンコウ</t>
    </rPh>
    <phoneticPr fontId="1"/>
  </si>
  <si>
    <t>（参考：29.8%）</t>
    <rPh sb="1" eb="3">
      <t>サンコウ</t>
    </rPh>
    <phoneticPr fontId="1"/>
  </si>
  <si>
    <t>（参考：32.9%）</t>
    <phoneticPr fontId="1"/>
  </si>
  <si>
    <t>（参考：25.0%）</t>
    <phoneticPr fontId="1"/>
  </si>
  <si>
    <t>（参考：98.2%）</t>
    <rPh sb="1" eb="3">
      <t>サンコウ</t>
    </rPh>
    <phoneticPr fontId="1"/>
  </si>
  <si>
    <t>（参考：16.2%）</t>
    <phoneticPr fontId="1"/>
  </si>
  <si>
    <t>（参考：90.4%）</t>
    <phoneticPr fontId="1"/>
  </si>
  <si>
    <t>（参考：38.7%）</t>
    <phoneticPr fontId="1"/>
  </si>
  <si>
    <t>（参考：15.7%）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</si>
</sst>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
      <left style="double">
        <color theme="0"/>
      </left>
      <right style="thin">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3">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4" xfId="0" applyFont="1" applyFill="1" applyBorder="1" applyAlignment="1">
      <alignment vertical="center" wrapText="1"/>
    </xf>
    <xf numFmtId="0" fontId="21" fillId="4" borderId="1" xfId="0" applyFont="1" applyFill="1" applyBorder="1" applyAlignment="1">
      <alignment vertical="center" wrapText="1"/>
    </xf>
    <xf numFmtId="0" fontId="13" fillId="4" borderId="55"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5" xfId="0" applyNumberFormat="1" applyFont="1" applyFill="1" applyBorder="1" applyAlignment="1">
      <alignment horizontal="center" vertical="center" wrapText="1"/>
    </xf>
    <xf numFmtId="9" fontId="29" fillId="0"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8"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59"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32" fillId="2" borderId="0" xfId="0" applyFont="1" applyFill="1">
      <alignment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182" fontId="24" fillId="2" borderId="62" xfId="1" applyNumberFormat="1" applyFont="1" applyFill="1" applyBorder="1" applyAlignment="1">
      <alignment horizontal="right"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8"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180" fontId="22" fillId="4" borderId="61"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2"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61"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2"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4"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28"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60"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cellXfs>
  <cellStyles count="5">
    <cellStyle name="パーセント" xfId="2" builtinId="5"/>
    <cellStyle name="桁区切り" xfId="1" builtinId="6"/>
    <cellStyle name="桁区切り 3" xfId="3"/>
    <cellStyle name="標準" xfId="0" builtinId="0"/>
    <cellStyle name="標準 2" xfId="4"/>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69"/>
  <sheetViews>
    <sheetView showGridLines="0" tabSelected="1" view="pageBreakPreview" zoomScale="40" zoomScaleNormal="34" zoomScaleSheetLayoutView="40" workbookViewId="0">
      <selection activeCell="AF7" sqref="AF7:AG7"/>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4.75" style="3"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6.2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3" s="26" customFormat="1" ht="78.75" customHeight="1" x14ac:dyDescent="0.4">
      <c r="A1" s="22"/>
      <c r="B1" s="48" t="s">
        <v>84</v>
      </c>
      <c r="C1" s="24"/>
      <c r="D1" s="24"/>
      <c r="E1" s="24"/>
      <c r="F1" s="24"/>
      <c r="G1" s="24"/>
      <c r="H1" s="24"/>
      <c r="I1" s="24"/>
      <c r="J1" s="24"/>
      <c r="K1" s="24"/>
      <c r="L1" s="24"/>
      <c r="M1" s="24"/>
      <c r="N1" s="24"/>
      <c r="O1" s="24"/>
      <c r="P1" s="24"/>
      <c r="Q1" s="24"/>
      <c r="R1" s="45"/>
      <c r="S1" s="48"/>
      <c r="T1" s="24"/>
      <c r="U1" s="24"/>
      <c r="V1" s="24"/>
      <c r="W1" s="24"/>
      <c r="X1" s="24"/>
      <c r="Y1" s="24"/>
      <c r="Z1" s="24"/>
      <c r="AA1" s="24"/>
      <c r="AB1" s="24"/>
      <c r="AC1" s="25"/>
      <c r="AD1" s="25"/>
      <c r="AE1" s="45"/>
      <c r="AF1" s="24"/>
      <c r="AG1" s="24"/>
    </row>
    <row r="2" spans="1:33" s="26" customFormat="1" ht="35.25" customHeight="1" x14ac:dyDescent="0.4">
      <c r="A2" s="22"/>
      <c r="B2" s="23"/>
      <c r="C2" s="24"/>
      <c r="D2" s="226" t="s">
        <v>104</v>
      </c>
      <c r="E2" s="226"/>
      <c r="F2" s="226"/>
      <c r="G2" s="226"/>
      <c r="H2" s="226"/>
      <c r="I2" s="226"/>
      <c r="J2" s="226"/>
      <c r="K2" s="226"/>
      <c r="L2" s="226"/>
      <c r="M2" s="226"/>
      <c r="N2" s="226"/>
      <c r="O2" s="226"/>
      <c r="P2" s="226"/>
      <c r="Q2" s="226"/>
      <c r="R2" s="47"/>
      <c r="S2" s="23"/>
      <c r="T2" s="24"/>
      <c r="U2" s="148" t="s">
        <v>56</v>
      </c>
      <c r="V2" s="148"/>
      <c r="W2" s="148"/>
      <c r="X2" s="148"/>
      <c r="Y2" s="148"/>
      <c r="Z2" s="148"/>
      <c r="AA2" s="148" t="s">
        <v>85</v>
      </c>
      <c r="AB2" s="148"/>
      <c r="AC2" s="148"/>
      <c r="AD2" s="148"/>
      <c r="AE2" s="47"/>
      <c r="AF2" s="226" t="s">
        <v>86</v>
      </c>
      <c r="AG2" s="226"/>
    </row>
    <row r="3" spans="1:33" s="16" customFormat="1" ht="8.25" customHeight="1" x14ac:dyDescent="0.4">
      <c r="A3" s="20"/>
      <c r="B3" s="21"/>
      <c r="C3" s="21"/>
      <c r="D3" s="21"/>
      <c r="E3" s="21"/>
      <c r="F3" s="21"/>
      <c r="G3" s="227"/>
      <c r="H3" s="228"/>
      <c r="I3" s="227"/>
      <c r="J3" s="229"/>
      <c r="K3" s="228"/>
      <c r="L3" s="21"/>
      <c r="M3" s="21"/>
      <c r="N3" s="227"/>
      <c r="O3" s="228"/>
      <c r="P3" s="230"/>
      <c r="Q3" s="231"/>
      <c r="R3" s="46"/>
      <c r="S3" s="71"/>
      <c r="T3" s="21"/>
      <c r="U3" s="227"/>
      <c r="V3" s="229"/>
      <c r="W3" s="229"/>
      <c r="X3" s="229"/>
      <c r="Y3" s="231"/>
      <c r="Z3" s="231"/>
      <c r="AA3" s="231"/>
      <c r="AB3" s="232"/>
      <c r="AC3" s="208"/>
      <c r="AD3" s="209"/>
      <c r="AE3" s="46"/>
      <c r="AF3" s="208"/>
      <c r="AG3" s="209"/>
    </row>
    <row r="4" spans="1:33" ht="33" customHeight="1" x14ac:dyDescent="0.4">
      <c r="A4" s="13"/>
      <c r="B4" s="210"/>
      <c r="C4" s="213" t="s">
        <v>50</v>
      </c>
      <c r="D4" s="216" t="s">
        <v>87</v>
      </c>
      <c r="E4" s="217"/>
      <c r="F4" s="217"/>
      <c r="G4" s="217"/>
      <c r="H4" s="217"/>
      <c r="I4" s="217"/>
      <c r="J4" s="217"/>
      <c r="K4" s="217"/>
      <c r="L4" s="217"/>
      <c r="M4" s="217"/>
      <c r="N4" s="217"/>
      <c r="O4" s="217"/>
      <c r="P4" s="194" t="s">
        <v>54</v>
      </c>
      <c r="Q4" s="195"/>
      <c r="R4" s="34"/>
      <c r="S4" s="218"/>
      <c r="T4" s="213" t="s">
        <v>50</v>
      </c>
      <c r="U4" s="72" t="s">
        <v>69</v>
      </c>
      <c r="V4" s="73"/>
      <c r="W4" s="73"/>
      <c r="X4" s="73"/>
      <c r="Y4" s="194" t="s">
        <v>88</v>
      </c>
      <c r="Z4" s="195"/>
      <c r="AA4" s="223" t="s">
        <v>89</v>
      </c>
      <c r="AB4" s="218"/>
      <c r="AC4" s="194" t="s">
        <v>90</v>
      </c>
      <c r="AD4" s="195"/>
      <c r="AE4" s="34"/>
      <c r="AF4" s="194" t="s">
        <v>91</v>
      </c>
      <c r="AG4" s="195"/>
    </row>
    <row r="5" spans="1:33" ht="33" customHeight="1" x14ac:dyDescent="0.4">
      <c r="A5" s="13"/>
      <c r="B5" s="211"/>
      <c r="C5" s="214"/>
      <c r="D5" s="200" t="s">
        <v>92</v>
      </c>
      <c r="E5" s="201"/>
      <c r="F5" s="201"/>
      <c r="G5" s="201"/>
      <c r="H5" s="201"/>
      <c r="I5" s="201"/>
      <c r="J5" s="202"/>
      <c r="K5" s="131" t="s">
        <v>93</v>
      </c>
      <c r="L5" s="132"/>
      <c r="M5" s="132"/>
      <c r="N5" s="133" t="s">
        <v>93</v>
      </c>
      <c r="O5" s="133"/>
      <c r="P5" s="196"/>
      <c r="Q5" s="197"/>
      <c r="R5" s="34"/>
      <c r="S5" s="219"/>
      <c r="T5" s="221"/>
      <c r="U5" s="145"/>
      <c r="V5" s="134"/>
      <c r="W5" s="134"/>
      <c r="X5" s="134"/>
      <c r="Y5" s="196"/>
      <c r="Z5" s="197"/>
      <c r="AA5" s="224"/>
      <c r="AB5" s="219"/>
      <c r="AC5" s="196"/>
      <c r="AD5" s="197"/>
      <c r="AE5" s="34"/>
      <c r="AF5" s="196"/>
      <c r="AG5" s="197"/>
    </row>
    <row r="6" spans="1:33" ht="84" customHeight="1" x14ac:dyDescent="0.4">
      <c r="A6" s="13"/>
      <c r="B6" s="212"/>
      <c r="C6" s="215"/>
      <c r="D6" s="146" t="s">
        <v>70</v>
      </c>
      <c r="E6" s="146" t="s">
        <v>71</v>
      </c>
      <c r="F6" s="147" t="s">
        <v>72</v>
      </c>
      <c r="G6" s="203" t="s">
        <v>94</v>
      </c>
      <c r="H6" s="204"/>
      <c r="I6" s="205" t="s">
        <v>105</v>
      </c>
      <c r="J6" s="206"/>
      <c r="K6" s="74" t="s">
        <v>73</v>
      </c>
      <c r="L6" s="74" t="s">
        <v>74</v>
      </c>
      <c r="M6" s="74" t="s">
        <v>75</v>
      </c>
      <c r="N6" s="203" t="s">
        <v>95</v>
      </c>
      <c r="O6" s="207"/>
      <c r="P6" s="198"/>
      <c r="Q6" s="199"/>
      <c r="R6" s="34"/>
      <c r="S6" s="220"/>
      <c r="T6" s="222"/>
      <c r="U6" s="75" t="s">
        <v>76</v>
      </c>
      <c r="V6" s="76"/>
      <c r="W6" s="75" t="s">
        <v>77</v>
      </c>
      <c r="X6" s="77"/>
      <c r="Y6" s="196"/>
      <c r="Z6" s="197"/>
      <c r="AA6" s="225"/>
      <c r="AB6" s="220"/>
      <c r="AC6" s="198"/>
      <c r="AD6" s="199"/>
      <c r="AE6" s="34"/>
      <c r="AF6" s="198"/>
      <c r="AG6" s="199"/>
    </row>
    <row r="7" spans="1:33" ht="33.75" customHeight="1" x14ac:dyDescent="0.4">
      <c r="A7" s="13"/>
      <c r="B7" s="31" t="s">
        <v>47</v>
      </c>
      <c r="C7" s="32" t="s">
        <v>52</v>
      </c>
      <c r="D7" s="128">
        <v>44334</v>
      </c>
      <c r="E7" s="33">
        <v>44334</v>
      </c>
      <c r="F7" s="143">
        <v>44334</v>
      </c>
      <c r="G7" s="186">
        <v>44334</v>
      </c>
      <c r="H7" s="183"/>
      <c r="I7" s="171">
        <v>44334</v>
      </c>
      <c r="J7" s="183"/>
      <c r="K7" s="78">
        <v>44334</v>
      </c>
      <c r="L7" s="79">
        <v>44334</v>
      </c>
      <c r="M7" s="80">
        <v>44334</v>
      </c>
      <c r="N7" s="186">
        <v>44334</v>
      </c>
      <c r="O7" s="183"/>
      <c r="P7" s="171">
        <v>44334</v>
      </c>
      <c r="Q7" s="172"/>
      <c r="R7" s="35"/>
      <c r="S7" s="81" t="s">
        <v>47</v>
      </c>
      <c r="T7" s="32" t="s">
        <v>52</v>
      </c>
      <c r="U7" s="192" t="s">
        <v>109</v>
      </c>
      <c r="V7" s="193"/>
      <c r="W7" s="171" t="s">
        <v>109</v>
      </c>
      <c r="X7" s="186"/>
      <c r="Y7" s="171" t="s">
        <v>109</v>
      </c>
      <c r="Z7" s="172"/>
      <c r="AA7" s="182" t="s">
        <v>110</v>
      </c>
      <c r="AB7" s="183"/>
      <c r="AC7" s="184" t="s">
        <v>111</v>
      </c>
      <c r="AD7" s="185"/>
      <c r="AE7" s="35"/>
      <c r="AF7" s="186" t="s">
        <v>110</v>
      </c>
      <c r="AG7" s="172"/>
    </row>
    <row r="8" spans="1:33" ht="50.1" customHeight="1" x14ac:dyDescent="0.4">
      <c r="A8" s="13"/>
      <c r="B8" s="31" t="s">
        <v>48</v>
      </c>
      <c r="C8" s="33" t="s">
        <v>49</v>
      </c>
      <c r="D8" s="144" t="s">
        <v>78</v>
      </c>
      <c r="E8" s="82"/>
      <c r="F8" s="142"/>
      <c r="G8" s="186" t="s">
        <v>59</v>
      </c>
      <c r="H8" s="183"/>
      <c r="I8" s="171" t="s">
        <v>59</v>
      </c>
      <c r="J8" s="183"/>
      <c r="K8" s="128" t="s">
        <v>79</v>
      </c>
      <c r="L8" s="33"/>
      <c r="M8" s="143"/>
      <c r="N8" s="186" t="s">
        <v>59</v>
      </c>
      <c r="O8" s="183"/>
      <c r="P8" s="187" t="s">
        <v>60</v>
      </c>
      <c r="Q8" s="188"/>
      <c r="R8" s="36"/>
      <c r="S8" s="81" t="s">
        <v>48</v>
      </c>
      <c r="T8" s="33" t="s">
        <v>49</v>
      </c>
      <c r="U8" s="189" t="s">
        <v>80</v>
      </c>
      <c r="V8" s="190"/>
      <c r="W8" s="191" t="s">
        <v>61</v>
      </c>
      <c r="X8" s="191"/>
      <c r="Y8" s="171" t="s">
        <v>59</v>
      </c>
      <c r="Z8" s="172"/>
      <c r="AA8" s="173" t="s">
        <v>62</v>
      </c>
      <c r="AB8" s="174"/>
      <c r="AC8" s="171" t="s">
        <v>59</v>
      </c>
      <c r="AD8" s="172"/>
      <c r="AE8" s="36"/>
      <c r="AF8" s="175" t="s">
        <v>61</v>
      </c>
      <c r="AG8" s="176"/>
    </row>
    <row r="9" spans="1:33" ht="51.75" customHeight="1" x14ac:dyDescent="0.4">
      <c r="A9" s="13"/>
      <c r="B9" s="177" t="s">
        <v>57</v>
      </c>
      <c r="C9" s="160"/>
      <c r="D9" s="83"/>
      <c r="E9" s="83"/>
      <c r="F9" s="84"/>
      <c r="G9" s="178">
        <v>0.2</v>
      </c>
      <c r="H9" s="179"/>
      <c r="I9" s="180">
        <v>0.4</v>
      </c>
      <c r="J9" s="179"/>
      <c r="K9" s="85"/>
      <c r="L9" s="86"/>
      <c r="M9" s="87"/>
      <c r="N9" s="180">
        <v>0.2</v>
      </c>
      <c r="O9" s="179"/>
      <c r="P9" s="165" t="s">
        <v>96</v>
      </c>
      <c r="Q9" s="166"/>
      <c r="R9" s="37"/>
      <c r="S9" s="181" t="s">
        <v>57</v>
      </c>
      <c r="T9" s="160"/>
      <c r="U9" s="150"/>
      <c r="V9" s="151"/>
      <c r="W9" s="152"/>
      <c r="X9" s="150"/>
      <c r="Y9" s="165" t="s">
        <v>97</v>
      </c>
      <c r="Z9" s="166"/>
      <c r="AA9" s="165">
        <v>15</v>
      </c>
      <c r="AB9" s="166"/>
      <c r="AC9" s="167">
        <v>0.5</v>
      </c>
      <c r="AD9" s="168"/>
      <c r="AE9" s="37"/>
      <c r="AF9" s="169" t="s">
        <v>98</v>
      </c>
      <c r="AG9" s="170"/>
    </row>
    <row r="10" spans="1:33" ht="51.75" customHeight="1" x14ac:dyDescent="0.4">
      <c r="A10" s="13"/>
      <c r="B10" s="159" t="s">
        <v>58</v>
      </c>
      <c r="C10" s="160"/>
      <c r="D10" s="88"/>
      <c r="E10" s="88"/>
      <c r="F10" s="129"/>
      <c r="G10" s="161">
        <v>0.5</v>
      </c>
      <c r="H10" s="162"/>
      <c r="I10" s="161">
        <v>0.25</v>
      </c>
      <c r="J10" s="162"/>
      <c r="K10" s="130"/>
      <c r="L10" s="88"/>
      <c r="M10" s="129"/>
      <c r="N10" s="163">
        <v>0.5</v>
      </c>
      <c r="O10" s="162"/>
      <c r="P10" s="153" t="s">
        <v>99</v>
      </c>
      <c r="Q10" s="154"/>
      <c r="R10" s="38"/>
      <c r="S10" s="164" t="s">
        <v>58</v>
      </c>
      <c r="T10" s="160"/>
      <c r="U10" s="150"/>
      <c r="V10" s="151"/>
      <c r="W10" s="152"/>
      <c r="X10" s="150"/>
      <c r="Y10" s="153" t="s">
        <v>81</v>
      </c>
      <c r="Z10" s="154"/>
      <c r="AA10" s="153" t="s">
        <v>82</v>
      </c>
      <c r="AB10" s="154"/>
      <c r="AC10" s="155">
        <v>0.5</v>
      </c>
      <c r="AD10" s="156"/>
      <c r="AE10" s="38"/>
      <c r="AF10" s="157" t="s">
        <v>98</v>
      </c>
      <c r="AG10" s="158"/>
    </row>
    <row r="11" spans="1:33" s="2" customFormat="1" ht="41.1" customHeight="1" x14ac:dyDescent="0.4">
      <c r="A11" s="14"/>
      <c r="B11" s="28" t="s">
        <v>45</v>
      </c>
      <c r="C11" s="66">
        <v>5250</v>
      </c>
      <c r="D11" s="89">
        <v>919</v>
      </c>
      <c r="E11" s="89">
        <v>1809</v>
      </c>
      <c r="F11" s="90">
        <v>1809</v>
      </c>
      <c r="G11" s="91">
        <v>0.50801547816473192</v>
      </c>
      <c r="H11" s="92">
        <v>1.3819789939192917</v>
      </c>
      <c r="I11" s="139">
        <v>0.15872193436960277</v>
      </c>
      <c r="J11" s="92">
        <v>-9.8322343951271289</v>
      </c>
      <c r="K11" s="93">
        <v>42</v>
      </c>
      <c r="L11" s="94">
        <v>162</v>
      </c>
      <c r="M11" s="95">
        <v>162</v>
      </c>
      <c r="N11" s="96">
        <v>0.25925925925925924</v>
      </c>
      <c r="O11" s="56">
        <v>9.8765432098765427</v>
      </c>
      <c r="P11" s="97">
        <v>110.28571428571428</v>
      </c>
      <c r="Q11" s="56">
        <v>44.038095238095238</v>
      </c>
      <c r="R11" s="39"/>
      <c r="S11" s="98" t="s">
        <v>45</v>
      </c>
      <c r="T11" s="66">
        <v>5250</v>
      </c>
      <c r="U11" s="90">
        <v>3721</v>
      </c>
      <c r="V11" s="99">
        <v>1716</v>
      </c>
      <c r="W11" s="90">
        <v>35076</v>
      </c>
      <c r="X11" s="100">
        <v>22091</v>
      </c>
      <c r="Y11" s="41">
        <v>0.10608393203329912</v>
      </c>
      <c r="Z11" s="55">
        <v>-4.8325001351375505</v>
      </c>
      <c r="AA11" s="43">
        <v>73.142857142857139</v>
      </c>
      <c r="AB11" s="59">
        <v>11.657142857142851</v>
      </c>
      <c r="AC11" s="49">
        <v>0.63020979020979018</v>
      </c>
      <c r="AD11" s="65">
        <v>22.509118846197495</v>
      </c>
      <c r="AE11" s="39"/>
      <c r="AF11" s="42">
        <v>1.1895910780669146</v>
      </c>
      <c r="AG11" s="62">
        <v>-0.90515259487273503</v>
      </c>
    </row>
    <row r="12" spans="1:33" s="2" customFormat="1" ht="41.1" customHeight="1" x14ac:dyDescent="0.4">
      <c r="A12" s="13"/>
      <c r="B12" s="17" t="s">
        <v>13</v>
      </c>
      <c r="C12" s="67">
        <v>1246</v>
      </c>
      <c r="D12" s="89">
        <v>83</v>
      </c>
      <c r="E12" s="89">
        <v>211</v>
      </c>
      <c r="F12" s="90">
        <v>225</v>
      </c>
      <c r="G12" s="91">
        <v>0.36888888888888888</v>
      </c>
      <c r="H12" s="56">
        <v>0.88888888888888906</v>
      </c>
      <c r="I12" s="139" t="s">
        <v>112</v>
      </c>
      <c r="J12" s="56">
        <v>2.3701298701298725</v>
      </c>
      <c r="K12" s="93">
        <v>3</v>
      </c>
      <c r="L12" s="94">
        <v>31</v>
      </c>
      <c r="M12" s="95">
        <v>31</v>
      </c>
      <c r="N12" s="96">
        <v>9.6774193548387094E-2</v>
      </c>
      <c r="O12" s="56">
        <v>-6.4516129032258061</v>
      </c>
      <c r="P12" s="97">
        <v>22.471910112359549</v>
      </c>
      <c r="Q12" s="56">
        <v>-1.3643659711075458</v>
      </c>
      <c r="R12" s="39"/>
      <c r="S12" s="101" t="s">
        <v>13</v>
      </c>
      <c r="T12" s="66">
        <v>1246</v>
      </c>
      <c r="U12" s="90">
        <v>171</v>
      </c>
      <c r="V12" s="99">
        <v>10</v>
      </c>
      <c r="W12" s="90">
        <v>3174</v>
      </c>
      <c r="X12" s="100">
        <v>387</v>
      </c>
      <c r="Y12" s="41">
        <v>5.3875236294896031E-2</v>
      </c>
      <c r="Z12" s="59">
        <v>-0.3892973249416849</v>
      </c>
      <c r="AA12" s="102">
        <v>16.372391653290528</v>
      </c>
      <c r="AB12" s="59">
        <v>0.80256821829855518</v>
      </c>
      <c r="AC12" s="49">
        <v>0.3383084577114428</v>
      </c>
      <c r="AD12" s="63">
        <v>8.9986310060436079</v>
      </c>
      <c r="AE12" s="39"/>
      <c r="AF12" s="42">
        <v>1.0515463917525774</v>
      </c>
      <c r="AG12" s="62">
        <v>-0.25926441905823339</v>
      </c>
    </row>
    <row r="13" spans="1:33" s="2" customFormat="1" ht="41.1" customHeight="1" x14ac:dyDescent="0.4">
      <c r="A13" s="14"/>
      <c r="B13" s="17" t="s">
        <v>14</v>
      </c>
      <c r="C13" s="67">
        <v>1227</v>
      </c>
      <c r="D13" s="89">
        <v>125</v>
      </c>
      <c r="E13" s="89">
        <v>393</v>
      </c>
      <c r="F13" s="90">
        <v>393</v>
      </c>
      <c r="G13" s="91">
        <v>0.31806615776081426</v>
      </c>
      <c r="H13" s="92">
        <v>-7.6335877862595432</v>
      </c>
      <c r="I13" s="139">
        <v>0.67204301075268813</v>
      </c>
      <c r="J13" s="56">
        <v>-10.685146160912096</v>
      </c>
      <c r="K13" s="93">
        <v>1</v>
      </c>
      <c r="L13" s="94">
        <v>60</v>
      </c>
      <c r="M13" s="95">
        <v>60</v>
      </c>
      <c r="N13" s="96">
        <v>1.6666666666666666E-2</v>
      </c>
      <c r="O13" s="56">
        <v>0</v>
      </c>
      <c r="P13" s="97">
        <v>15.158924205378973</v>
      </c>
      <c r="Q13" s="56">
        <v>-1.0594947025264858</v>
      </c>
      <c r="R13" s="39"/>
      <c r="S13" s="101" t="s">
        <v>14</v>
      </c>
      <c r="T13" s="66">
        <v>1227</v>
      </c>
      <c r="U13" s="90">
        <v>132</v>
      </c>
      <c r="V13" s="99">
        <v>11</v>
      </c>
      <c r="W13" s="90">
        <v>3752</v>
      </c>
      <c r="X13" s="100">
        <v>-582</v>
      </c>
      <c r="Y13" s="41">
        <v>3.5181236673773986E-2</v>
      </c>
      <c r="Z13" s="59">
        <v>0.72624549478856604</v>
      </c>
      <c r="AA13" s="102">
        <v>11.898940505297475</v>
      </c>
      <c r="AB13" s="59">
        <v>2.5264873675631634</v>
      </c>
      <c r="AC13" s="49">
        <v>0.27731092436974791</v>
      </c>
      <c r="AD13" s="63">
        <v>12.08483393357343</v>
      </c>
      <c r="AE13" s="39"/>
      <c r="AF13" s="50">
        <v>1.2695652173913043</v>
      </c>
      <c r="AG13" s="62">
        <v>0.43623188405797098</v>
      </c>
    </row>
    <row r="14" spans="1:33" s="2" customFormat="1" ht="41.1" customHeight="1" x14ac:dyDescent="0.4">
      <c r="A14" s="14"/>
      <c r="B14" s="17" t="s">
        <v>15</v>
      </c>
      <c r="C14" s="67">
        <v>2306</v>
      </c>
      <c r="D14" s="89">
        <v>115</v>
      </c>
      <c r="E14" s="89">
        <v>350</v>
      </c>
      <c r="F14" s="90">
        <v>450</v>
      </c>
      <c r="G14" s="91">
        <v>0.25555555555555554</v>
      </c>
      <c r="H14" s="56">
        <v>-0.22222222222222365</v>
      </c>
      <c r="I14" s="139" t="s">
        <v>113</v>
      </c>
      <c r="J14" s="56">
        <v>4.3827000947703922</v>
      </c>
      <c r="K14" s="93">
        <v>9</v>
      </c>
      <c r="L14" s="94">
        <v>45</v>
      </c>
      <c r="M14" s="95">
        <v>65</v>
      </c>
      <c r="N14" s="96">
        <v>0.13846153846153847</v>
      </c>
      <c r="O14" s="56">
        <v>-4.6153846153846159</v>
      </c>
      <c r="P14" s="97">
        <v>13.790112749349523</v>
      </c>
      <c r="Q14" s="56">
        <v>-2.0381613183000855</v>
      </c>
      <c r="R14" s="39"/>
      <c r="S14" s="101" t="s">
        <v>15</v>
      </c>
      <c r="T14" s="66">
        <v>2306</v>
      </c>
      <c r="U14" s="90">
        <v>214</v>
      </c>
      <c r="V14" s="99">
        <v>-7</v>
      </c>
      <c r="W14" s="90">
        <v>7546</v>
      </c>
      <c r="X14" s="100">
        <v>2085</v>
      </c>
      <c r="Y14" s="41">
        <v>2.8359395706334483E-2</v>
      </c>
      <c r="Z14" s="59">
        <v>-1.2109382905641346</v>
      </c>
      <c r="AA14" s="102">
        <v>9.193408499566349</v>
      </c>
      <c r="AB14" s="59">
        <v>-0.95403295750216799</v>
      </c>
      <c r="AC14" s="49">
        <v>0.49122807017543857</v>
      </c>
      <c r="AD14" s="63">
        <v>7.3506551188096791</v>
      </c>
      <c r="AE14" s="39"/>
      <c r="AF14" s="50">
        <v>0.90598290598290598</v>
      </c>
      <c r="AG14" s="62">
        <v>-0.20830280830280834</v>
      </c>
    </row>
    <row r="15" spans="1:33" s="2" customFormat="1" ht="41.1" customHeight="1" x14ac:dyDescent="0.4">
      <c r="A15" s="13"/>
      <c r="B15" s="17" t="s">
        <v>16</v>
      </c>
      <c r="C15" s="67">
        <v>966</v>
      </c>
      <c r="D15" s="89">
        <v>75</v>
      </c>
      <c r="E15" s="89">
        <v>229</v>
      </c>
      <c r="F15" s="90">
        <v>235</v>
      </c>
      <c r="G15" s="91">
        <v>0.31914893617021278</v>
      </c>
      <c r="H15" s="56">
        <v>9.7872340425531945</v>
      </c>
      <c r="I15" s="139">
        <v>0.52083333333333337</v>
      </c>
      <c r="J15" s="56">
        <v>15.203900709219864</v>
      </c>
      <c r="K15" s="93">
        <v>0</v>
      </c>
      <c r="L15" s="94">
        <v>24</v>
      </c>
      <c r="M15" s="95">
        <v>27</v>
      </c>
      <c r="N15" s="96">
        <v>0</v>
      </c>
      <c r="O15" s="56">
        <v>0</v>
      </c>
      <c r="P15" s="97">
        <v>14.906832298136646</v>
      </c>
      <c r="Q15" s="56">
        <v>0.31055900621118049</v>
      </c>
      <c r="R15" s="39"/>
      <c r="S15" s="101" t="s">
        <v>16</v>
      </c>
      <c r="T15" s="66">
        <v>966</v>
      </c>
      <c r="U15" s="90">
        <v>92</v>
      </c>
      <c r="V15" s="99">
        <v>-12</v>
      </c>
      <c r="W15" s="90">
        <v>3145</v>
      </c>
      <c r="X15" s="100">
        <v>2296</v>
      </c>
      <c r="Y15" s="41">
        <v>2.9252782193958663E-2</v>
      </c>
      <c r="Z15" s="59">
        <v>-9.3244273165287517</v>
      </c>
      <c r="AA15" s="102">
        <v>7.9710144927536231</v>
      </c>
      <c r="AB15" s="59">
        <v>-3.2091097308488621</v>
      </c>
      <c r="AC15" s="49">
        <v>0.25961538461538464</v>
      </c>
      <c r="AD15" s="63">
        <v>6.9615384615384635</v>
      </c>
      <c r="AE15" s="39"/>
      <c r="AF15" s="50">
        <v>0.71296296296296291</v>
      </c>
      <c r="AG15" s="62">
        <v>-0.42387914230019497</v>
      </c>
    </row>
    <row r="16" spans="1:33" s="2" customFormat="1" ht="41.1" customHeight="1" x14ac:dyDescent="0.4">
      <c r="A16" s="14"/>
      <c r="B16" s="17" t="s">
        <v>17</v>
      </c>
      <c r="C16" s="67">
        <v>1078</v>
      </c>
      <c r="D16" s="89">
        <v>81</v>
      </c>
      <c r="E16" s="89">
        <v>237</v>
      </c>
      <c r="F16" s="90">
        <v>237</v>
      </c>
      <c r="G16" s="91">
        <v>0.34177215189873417</v>
      </c>
      <c r="H16" s="56">
        <v>-4.1110730984148693</v>
      </c>
      <c r="I16" s="139">
        <v>0.41538461538461541</v>
      </c>
      <c r="J16" s="56">
        <v>-22.371312897628687</v>
      </c>
      <c r="K16" s="93">
        <v>5</v>
      </c>
      <c r="L16" s="94">
        <v>26</v>
      </c>
      <c r="M16" s="95">
        <v>26</v>
      </c>
      <c r="N16" s="96">
        <v>0.19230769230769232</v>
      </c>
      <c r="O16" s="56">
        <v>-3.8461538461538463</v>
      </c>
      <c r="P16" s="97">
        <v>18.089053803339517</v>
      </c>
      <c r="Q16" s="56">
        <v>5.7513914656771803</v>
      </c>
      <c r="R16" s="39"/>
      <c r="S16" s="101" t="s">
        <v>17</v>
      </c>
      <c r="T16" s="66">
        <v>1078</v>
      </c>
      <c r="U16" s="90">
        <v>116</v>
      </c>
      <c r="V16" s="99">
        <v>47</v>
      </c>
      <c r="W16" s="90">
        <v>3718</v>
      </c>
      <c r="X16" s="100">
        <v>1866</v>
      </c>
      <c r="Y16" s="41">
        <v>3.1199569661108123E-2</v>
      </c>
      <c r="Z16" s="59">
        <v>-0.60574497773367986</v>
      </c>
      <c r="AA16" s="102">
        <v>12.894248608534324</v>
      </c>
      <c r="AB16" s="59">
        <v>5.2875695732838599</v>
      </c>
      <c r="AC16" s="49">
        <v>0.17117117117117117</v>
      </c>
      <c r="AD16" s="63">
        <v>11.234764175940647</v>
      </c>
      <c r="AE16" s="39"/>
      <c r="AF16" s="50">
        <v>1.6951219512195121</v>
      </c>
      <c r="AG16" s="62">
        <v>0.57183427998663539</v>
      </c>
    </row>
    <row r="17" spans="1:33" s="2" customFormat="1" ht="41.1" customHeight="1" x14ac:dyDescent="0.4">
      <c r="A17" s="14"/>
      <c r="B17" s="17" t="s">
        <v>18</v>
      </c>
      <c r="C17" s="67">
        <v>1846</v>
      </c>
      <c r="D17" s="89">
        <v>345</v>
      </c>
      <c r="E17" s="89">
        <v>469</v>
      </c>
      <c r="F17" s="90">
        <v>469</v>
      </c>
      <c r="G17" s="91">
        <v>0.73560767590618337</v>
      </c>
      <c r="H17" s="56">
        <v>-3.6247334754797467</v>
      </c>
      <c r="I17" s="139">
        <v>0.66990291262135926</v>
      </c>
      <c r="J17" s="56">
        <v>9.5299738018184694</v>
      </c>
      <c r="K17" s="93">
        <v>23</v>
      </c>
      <c r="L17" s="94">
        <v>49</v>
      </c>
      <c r="M17" s="95">
        <v>50</v>
      </c>
      <c r="N17" s="96">
        <v>0.46</v>
      </c>
      <c r="O17" s="56">
        <v>2.0000000000000018</v>
      </c>
      <c r="P17" s="97">
        <v>27.89815817984832</v>
      </c>
      <c r="Q17" s="56">
        <v>-6.2296858071505987</v>
      </c>
      <c r="R17" s="39"/>
      <c r="S17" s="101" t="s">
        <v>18</v>
      </c>
      <c r="T17" s="66">
        <v>1846</v>
      </c>
      <c r="U17" s="90">
        <v>385</v>
      </c>
      <c r="V17" s="99">
        <v>-11</v>
      </c>
      <c r="W17" s="90">
        <v>15270</v>
      </c>
      <c r="X17" s="100">
        <v>5989</v>
      </c>
      <c r="Y17" s="41">
        <v>2.52128356254093E-2</v>
      </c>
      <c r="Z17" s="59">
        <v>-1.7454980342697584</v>
      </c>
      <c r="AA17" s="102">
        <v>13.651137594799566</v>
      </c>
      <c r="AB17" s="59">
        <v>-11.70097508125677</v>
      </c>
      <c r="AC17" s="49">
        <v>0.31074766355140188</v>
      </c>
      <c r="AD17" s="63">
        <v>-2.0817323185998662</v>
      </c>
      <c r="AE17" s="39"/>
      <c r="AF17" s="50">
        <v>0.53846153846153844</v>
      </c>
      <c r="AG17" s="62">
        <v>-0.91495461060678462</v>
      </c>
    </row>
    <row r="18" spans="1:33" s="2" customFormat="1" ht="41.1" customHeight="1" x14ac:dyDescent="0.4">
      <c r="A18" s="13"/>
      <c r="B18" s="17" t="s">
        <v>19</v>
      </c>
      <c r="C18" s="67">
        <v>2860</v>
      </c>
      <c r="D18" s="89">
        <v>220</v>
      </c>
      <c r="E18" s="89">
        <v>600</v>
      </c>
      <c r="F18" s="90">
        <v>600</v>
      </c>
      <c r="G18" s="91">
        <v>0.36666666666666664</v>
      </c>
      <c r="H18" s="56">
        <v>0</v>
      </c>
      <c r="I18" s="139" t="s">
        <v>114</v>
      </c>
      <c r="J18" s="56">
        <v>-9.213754660618056</v>
      </c>
      <c r="K18" s="93">
        <v>15</v>
      </c>
      <c r="L18" s="94">
        <v>70</v>
      </c>
      <c r="M18" s="95">
        <v>70</v>
      </c>
      <c r="N18" s="96">
        <v>0.21428571428571427</v>
      </c>
      <c r="O18" s="56">
        <v>0</v>
      </c>
      <c r="P18" s="97">
        <v>20.244755244755243</v>
      </c>
      <c r="Q18" s="56">
        <v>3.9510489510489499</v>
      </c>
      <c r="R18" s="39"/>
      <c r="S18" s="101" t="s">
        <v>19</v>
      </c>
      <c r="T18" s="66">
        <v>2860</v>
      </c>
      <c r="U18" s="90">
        <v>448</v>
      </c>
      <c r="V18" s="99">
        <v>152</v>
      </c>
      <c r="W18" s="90">
        <v>19187</v>
      </c>
      <c r="X18" s="100">
        <v>7066</v>
      </c>
      <c r="Y18" s="41">
        <v>2.3349142648668369E-2</v>
      </c>
      <c r="Z18" s="59">
        <v>-0.10712847088103876</v>
      </c>
      <c r="AA18" s="102">
        <v>15</v>
      </c>
      <c r="AB18" s="59">
        <v>0.73426573426573505</v>
      </c>
      <c r="AC18" s="49">
        <v>0.34352941176470586</v>
      </c>
      <c r="AD18" s="63">
        <v>-8.0521221146686521</v>
      </c>
      <c r="AE18" s="39"/>
      <c r="AF18" s="50">
        <v>1.0514705882352942</v>
      </c>
      <c r="AG18" s="62">
        <v>-0.25622171945701355</v>
      </c>
    </row>
    <row r="19" spans="1:33" s="2" customFormat="1" ht="41.1" customHeight="1" x14ac:dyDescent="0.4">
      <c r="A19" s="14"/>
      <c r="B19" s="17" t="s">
        <v>20</v>
      </c>
      <c r="C19" s="67">
        <v>1934</v>
      </c>
      <c r="D19" s="89">
        <v>157</v>
      </c>
      <c r="E19" s="89">
        <v>409</v>
      </c>
      <c r="F19" s="90">
        <v>409</v>
      </c>
      <c r="G19" s="91">
        <v>0.38386308068459657</v>
      </c>
      <c r="H19" s="56">
        <v>4.1564792176039091</v>
      </c>
      <c r="I19" s="139">
        <v>0.45375722543352603</v>
      </c>
      <c r="J19" s="56">
        <v>-3.57532640769635</v>
      </c>
      <c r="K19" s="93">
        <v>3</v>
      </c>
      <c r="L19" s="94">
        <v>46</v>
      </c>
      <c r="M19" s="95">
        <v>46</v>
      </c>
      <c r="N19" s="96">
        <v>6.5217391304347824E-2</v>
      </c>
      <c r="O19" s="56">
        <v>-2.1739130434782608</v>
      </c>
      <c r="P19" s="97">
        <v>17.890382626680452</v>
      </c>
      <c r="Q19" s="56">
        <v>3.1023784901757985</v>
      </c>
      <c r="R19" s="39"/>
      <c r="S19" s="101" t="s">
        <v>20</v>
      </c>
      <c r="T19" s="66">
        <v>1934</v>
      </c>
      <c r="U19" s="90">
        <v>245</v>
      </c>
      <c r="V19" s="99">
        <v>46</v>
      </c>
      <c r="W19" s="90">
        <v>6646</v>
      </c>
      <c r="X19" s="100">
        <v>2000</v>
      </c>
      <c r="Y19" s="41">
        <v>3.6864279265723741E-2</v>
      </c>
      <c r="Z19" s="59">
        <v>-0.59682648582538711</v>
      </c>
      <c r="AA19" s="102">
        <v>13.029989658738366</v>
      </c>
      <c r="AB19" s="59">
        <v>0.25853154084798291</v>
      </c>
      <c r="AC19" s="49">
        <v>0.40077821011673154</v>
      </c>
      <c r="AD19" s="63">
        <v>-8.3092757625203966</v>
      </c>
      <c r="AE19" s="39"/>
      <c r="AF19" s="50">
        <v>1.0202429149797572</v>
      </c>
      <c r="AG19" s="62">
        <v>-0.68320536088231187</v>
      </c>
    </row>
    <row r="20" spans="1:33" s="2" customFormat="1" ht="41.1" customHeight="1" x14ac:dyDescent="0.4">
      <c r="A20" s="14"/>
      <c r="B20" s="17" t="s">
        <v>21</v>
      </c>
      <c r="C20" s="67">
        <v>1942</v>
      </c>
      <c r="D20" s="89">
        <v>274</v>
      </c>
      <c r="E20" s="89">
        <v>432</v>
      </c>
      <c r="F20" s="90">
        <v>432</v>
      </c>
      <c r="G20" s="91">
        <v>0.6342592592592593</v>
      </c>
      <c r="H20" s="56">
        <v>0.92592592592593004</v>
      </c>
      <c r="I20" s="139">
        <v>0.41203007518796991</v>
      </c>
      <c r="J20" s="56">
        <v>2.7961796382849013</v>
      </c>
      <c r="K20" s="93">
        <v>17</v>
      </c>
      <c r="L20" s="94">
        <v>74</v>
      </c>
      <c r="M20" s="95">
        <v>74</v>
      </c>
      <c r="N20" s="96">
        <v>0.22972972972972974</v>
      </c>
      <c r="O20" s="56">
        <v>0</v>
      </c>
      <c r="P20" s="97">
        <v>34.243048403707519</v>
      </c>
      <c r="Q20" s="56">
        <v>-1.9567456230690041</v>
      </c>
      <c r="R20" s="39"/>
      <c r="S20" s="101" t="s">
        <v>21</v>
      </c>
      <c r="T20" s="66">
        <v>1942</v>
      </c>
      <c r="U20" s="90">
        <v>499</v>
      </c>
      <c r="V20" s="99">
        <v>-31</v>
      </c>
      <c r="W20" s="90">
        <v>8549</v>
      </c>
      <c r="X20" s="100">
        <v>2408</v>
      </c>
      <c r="Y20" s="41">
        <v>5.8369399929816351E-2</v>
      </c>
      <c r="Z20" s="59">
        <v>-2.7935762095912366</v>
      </c>
      <c r="AA20" s="102">
        <v>20.3913491246138</v>
      </c>
      <c r="AB20" s="59">
        <v>-12.049433573635422</v>
      </c>
      <c r="AC20" s="49">
        <v>0.36643835616438358</v>
      </c>
      <c r="AD20" s="63">
        <v>-2.6199680645432375</v>
      </c>
      <c r="AE20" s="39"/>
      <c r="AF20" s="50">
        <v>0.62857142857142856</v>
      </c>
      <c r="AG20" s="62">
        <v>-0.71185410334346511</v>
      </c>
    </row>
    <row r="21" spans="1:33" s="2" customFormat="1" ht="41.1" customHeight="1" x14ac:dyDescent="0.4">
      <c r="A21" s="13"/>
      <c r="B21" s="17" t="s">
        <v>1</v>
      </c>
      <c r="C21" s="67">
        <v>7350</v>
      </c>
      <c r="D21" s="89">
        <v>758</v>
      </c>
      <c r="E21" s="89">
        <v>1597</v>
      </c>
      <c r="F21" s="90">
        <v>1597</v>
      </c>
      <c r="G21" s="91">
        <v>0.47463994990607389</v>
      </c>
      <c r="H21" s="56">
        <v>-1.4803428212928016</v>
      </c>
      <c r="I21" s="139" t="s">
        <v>115</v>
      </c>
      <c r="J21" s="56">
        <v>1.4517664357402371</v>
      </c>
      <c r="K21" s="93">
        <v>53</v>
      </c>
      <c r="L21" s="94">
        <v>160</v>
      </c>
      <c r="M21" s="95">
        <v>200</v>
      </c>
      <c r="N21" s="96">
        <v>0.26500000000000001</v>
      </c>
      <c r="O21" s="56">
        <v>2.0000000000000018</v>
      </c>
      <c r="P21" s="97">
        <v>34.612244897959179</v>
      </c>
      <c r="Q21" s="56">
        <v>-2.1088435374149697</v>
      </c>
      <c r="R21" s="39"/>
      <c r="S21" s="101" t="s">
        <v>1</v>
      </c>
      <c r="T21" s="66">
        <v>7350</v>
      </c>
      <c r="U21" s="90">
        <v>1701</v>
      </c>
      <c r="V21" s="99">
        <v>172</v>
      </c>
      <c r="W21" s="90">
        <v>49388</v>
      </c>
      <c r="X21" s="100">
        <v>15925</v>
      </c>
      <c r="Y21" s="41">
        <v>3.4441564752571478E-2</v>
      </c>
      <c r="Z21" s="59">
        <v>-1.1250692367232487</v>
      </c>
      <c r="AA21" s="102">
        <v>19.877551020408163</v>
      </c>
      <c r="AB21" s="59">
        <v>-4.3809523809523832</v>
      </c>
      <c r="AC21" s="49">
        <v>0.44950055493895674</v>
      </c>
      <c r="AD21" s="63">
        <v>-1.5288177455409446</v>
      </c>
      <c r="AE21" s="39"/>
      <c r="AF21" s="50">
        <v>0.81940549635445881</v>
      </c>
      <c r="AG21" s="62">
        <v>-0.4550762763403231</v>
      </c>
    </row>
    <row r="22" spans="1:33" s="2" customFormat="1" ht="41.1" customHeight="1" x14ac:dyDescent="0.4">
      <c r="A22" s="14"/>
      <c r="B22" s="17" t="s">
        <v>2</v>
      </c>
      <c r="C22" s="67">
        <v>6259</v>
      </c>
      <c r="D22" s="89">
        <v>449</v>
      </c>
      <c r="E22" s="89">
        <v>1361</v>
      </c>
      <c r="F22" s="90">
        <v>1361</v>
      </c>
      <c r="G22" s="91">
        <v>0.32990448199853051</v>
      </c>
      <c r="H22" s="56">
        <v>0.66127847171197907</v>
      </c>
      <c r="I22" s="139" t="s">
        <v>116</v>
      </c>
      <c r="J22" s="56">
        <v>0.58833970728243701</v>
      </c>
      <c r="K22" s="93">
        <v>21</v>
      </c>
      <c r="L22" s="94">
        <v>94</v>
      </c>
      <c r="M22" s="95">
        <v>180</v>
      </c>
      <c r="N22" s="96">
        <v>0.11666666666666667</v>
      </c>
      <c r="O22" s="56">
        <v>2.2222222222222228</v>
      </c>
      <c r="P22" s="97">
        <v>21.808595622303883</v>
      </c>
      <c r="Q22" s="56">
        <v>4.7930979389679607E-2</v>
      </c>
      <c r="R22" s="39"/>
      <c r="S22" s="101" t="s">
        <v>2</v>
      </c>
      <c r="T22" s="66">
        <v>6259</v>
      </c>
      <c r="U22" s="90">
        <v>1087</v>
      </c>
      <c r="V22" s="99">
        <v>170</v>
      </c>
      <c r="W22" s="90">
        <v>32847</v>
      </c>
      <c r="X22" s="100">
        <v>18127</v>
      </c>
      <c r="Y22" s="41">
        <v>3.3092824306633788E-2</v>
      </c>
      <c r="Z22" s="59">
        <v>-2.9203371345540123</v>
      </c>
      <c r="AA22" s="102">
        <v>14.491132768812909</v>
      </c>
      <c r="AB22" s="59">
        <v>-2.3805719763540498</v>
      </c>
      <c r="AC22" s="49">
        <v>0.56346153846153846</v>
      </c>
      <c r="AD22" s="63">
        <v>-0.86261201313104774</v>
      </c>
      <c r="AE22" s="39"/>
      <c r="AF22" s="50">
        <v>0.85890151515151514</v>
      </c>
      <c r="AG22" s="62">
        <v>-0.22640167087109542</v>
      </c>
    </row>
    <row r="23" spans="1:33" s="2" customFormat="1" ht="41.1" customHeight="1" x14ac:dyDescent="0.4">
      <c r="A23" s="14"/>
      <c r="B23" s="17" t="s">
        <v>0</v>
      </c>
      <c r="C23" s="67">
        <v>13921</v>
      </c>
      <c r="D23" s="89">
        <v>2421</v>
      </c>
      <c r="E23" s="89">
        <v>5594</v>
      </c>
      <c r="F23" s="90">
        <v>6044</v>
      </c>
      <c r="G23" s="91">
        <v>0.40056254136333552</v>
      </c>
      <c r="H23" s="56">
        <v>-0.38054268696227633</v>
      </c>
      <c r="I23" s="139">
        <v>0.38107980481662207</v>
      </c>
      <c r="J23" s="56">
        <v>4.2763082778969785</v>
      </c>
      <c r="K23" s="93">
        <v>529</v>
      </c>
      <c r="L23" s="94">
        <v>1207</v>
      </c>
      <c r="M23" s="95">
        <v>1207</v>
      </c>
      <c r="N23" s="96">
        <v>0.43827671913835958</v>
      </c>
      <c r="O23" s="56">
        <v>-1.9884009942004954</v>
      </c>
      <c r="P23" s="97">
        <v>45.636089361396451</v>
      </c>
      <c r="Q23" s="56">
        <v>-6.2567344299978416</v>
      </c>
      <c r="R23" s="39"/>
      <c r="S23" s="101" t="s">
        <v>0</v>
      </c>
      <c r="T23" s="66">
        <v>13921</v>
      </c>
      <c r="U23" s="90">
        <v>5645</v>
      </c>
      <c r="V23" s="99">
        <v>56</v>
      </c>
      <c r="W23" s="90">
        <v>119747</v>
      </c>
      <c r="X23" s="100">
        <v>40775</v>
      </c>
      <c r="Y23" s="41">
        <v>4.7141055725821938E-2</v>
      </c>
      <c r="Z23" s="59">
        <v>-2.3630863435399765</v>
      </c>
      <c r="AA23" s="102">
        <v>35.399755764672079</v>
      </c>
      <c r="AB23" s="59">
        <v>-11.558077724301413</v>
      </c>
      <c r="AC23" s="49">
        <v>0.60317705120296117</v>
      </c>
      <c r="AD23" s="63">
        <v>1.9393267419177351</v>
      </c>
      <c r="AE23" s="39"/>
      <c r="AF23" s="50">
        <v>0.75386262811687321</v>
      </c>
      <c r="AG23" s="62">
        <v>-0.51398066125473263</v>
      </c>
    </row>
    <row r="24" spans="1:33" s="2" customFormat="1" ht="41.1" customHeight="1" x14ac:dyDescent="0.4">
      <c r="A24" s="13"/>
      <c r="B24" s="17" t="s">
        <v>3</v>
      </c>
      <c r="C24" s="67">
        <v>9198</v>
      </c>
      <c r="D24" s="89">
        <v>577</v>
      </c>
      <c r="E24" s="89">
        <v>1790</v>
      </c>
      <c r="F24" s="90">
        <v>1790</v>
      </c>
      <c r="G24" s="91">
        <v>0.32234636871508382</v>
      </c>
      <c r="H24" s="56">
        <v>2.4581005586592211</v>
      </c>
      <c r="I24" s="139" t="s">
        <v>117</v>
      </c>
      <c r="J24" s="56">
        <v>0.46040515653775205</v>
      </c>
      <c r="K24" s="93">
        <v>63</v>
      </c>
      <c r="L24" s="94">
        <v>199</v>
      </c>
      <c r="M24" s="95">
        <v>199</v>
      </c>
      <c r="N24" s="96">
        <v>0.3165829145728643</v>
      </c>
      <c r="O24" s="56">
        <v>6.0301507537688428</v>
      </c>
      <c r="P24" s="97">
        <v>25.092411393781255</v>
      </c>
      <c r="Q24" s="56">
        <v>1.4785823005001077</v>
      </c>
      <c r="R24" s="39"/>
      <c r="S24" s="101" t="s">
        <v>3</v>
      </c>
      <c r="T24" s="66">
        <v>9198</v>
      </c>
      <c r="U24" s="90">
        <v>2134</v>
      </c>
      <c r="V24" s="99">
        <v>451</v>
      </c>
      <c r="W24" s="90">
        <v>25153</v>
      </c>
      <c r="X24" s="100">
        <v>6594</v>
      </c>
      <c r="Y24" s="41">
        <v>8.4840774460302942E-2</v>
      </c>
      <c r="Z24" s="59">
        <v>-0.58429908287751386</v>
      </c>
      <c r="AA24" s="102">
        <v>21.613394216133941</v>
      </c>
      <c r="AB24" s="59">
        <v>-0.5762122200478359</v>
      </c>
      <c r="AC24" s="49">
        <v>0.55741515574151557</v>
      </c>
      <c r="AD24" s="63">
        <v>2.08608010053426</v>
      </c>
      <c r="AE24" s="39"/>
      <c r="AF24" s="50">
        <v>0.97403233708966197</v>
      </c>
      <c r="AG24" s="62">
        <v>-0.32266397803104963</v>
      </c>
    </row>
    <row r="25" spans="1:33" s="2" customFormat="1" ht="41.1" customHeight="1" x14ac:dyDescent="0.4">
      <c r="A25" s="14"/>
      <c r="B25" s="17" t="s">
        <v>22</v>
      </c>
      <c r="C25" s="67">
        <v>2223</v>
      </c>
      <c r="D25" s="89">
        <v>230</v>
      </c>
      <c r="E25" s="89">
        <v>555</v>
      </c>
      <c r="F25" s="90">
        <v>555</v>
      </c>
      <c r="G25" s="91">
        <v>0.4144144144144144</v>
      </c>
      <c r="H25" s="56">
        <v>6.6666666666666652</v>
      </c>
      <c r="I25" s="139">
        <v>0.58227848101265822</v>
      </c>
      <c r="J25" s="56">
        <v>4.3172335761261564</v>
      </c>
      <c r="K25" s="93">
        <v>5</v>
      </c>
      <c r="L25" s="94">
        <v>112</v>
      </c>
      <c r="M25" s="95">
        <v>112</v>
      </c>
      <c r="N25" s="96">
        <v>4.4642857142857144E-2</v>
      </c>
      <c r="O25" s="56">
        <v>2.6785714285714288</v>
      </c>
      <c r="P25" s="97">
        <v>17.768780926675664</v>
      </c>
      <c r="Q25" s="56">
        <v>1.66441745389114</v>
      </c>
      <c r="R25" s="39"/>
      <c r="S25" s="101" t="s">
        <v>22</v>
      </c>
      <c r="T25" s="66">
        <v>2223</v>
      </c>
      <c r="U25" s="90">
        <v>282</v>
      </c>
      <c r="V25" s="99">
        <v>51</v>
      </c>
      <c r="W25" s="90">
        <v>9094</v>
      </c>
      <c r="X25" s="100">
        <v>2539</v>
      </c>
      <c r="Y25" s="41">
        <v>3.1009456784693204E-2</v>
      </c>
      <c r="Z25" s="59">
        <v>-0.42308178148491304</v>
      </c>
      <c r="AA25" s="102">
        <v>9.3567251461988299</v>
      </c>
      <c r="AB25" s="59">
        <v>-3.7786774628879893</v>
      </c>
      <c r="AC25" s="49">
        <v>0.30742049469964666</v>
      </c>
      <c r="AD25" s="63">
        <v>3.5099066128218115</v>
      </c>
      <c r="AE25" s="39"/>
      <c r="AF25" s="50">
        <v>0.71232876712328763</v>
      </c>
      <c r="AG25" s="62">
        <v>-0.9098934550989346</v>
      </c>
    </row>
    <row r="26" spans="1:33" s="2" customFormat="1" ht="41.1" customHeight="1" x14ac:dyDescent="0.4">
      <c r="A26" s="14"/>
      <c r="B26" s="17" t="s">
        <v>23</v>
      </c>
      <c r="C26" s="67">
        <v>1044</v>
      </c>
      <c r="D26" s="89">
        <v>106</v>
      </c>
      <c r="E26" s="89">
        <v>500</v>
      </c>
      <c r="F26" s="90">
        <v>500</v>
      </c>
      <c r="G26" s="91">
        <v>0.21199999999999999</v>
      </c>
      <c r="H26" s="56">
        <v>4.7999999999999989</v>
      </c>
      <c r="I26" s="139">
        <v>0.60571428571428576</v>
      </c>
      <c r="J26" s="56">
        <v>1.578622816032893</v>
      </c>
      <c r="K26" s="93">
        <v>5</v>
      </c>
      <c r="L26" s="94">
        <v>36</v>
      </c>
      <c r="M26" s="95">
        <v>36</v>
      </c>
      <c r="N26" s="96">
        <v>0.1388888888888889</v>
      </c>
      <c r="O26" s="56">
        <v>-2.7777777777777763</v>
      </c>
      <c r="P26" s="97">
        <v>16.762452107279692</v>
      </c>
      <c r="Q26" s="56">
        <v>3.4482758620689626</v>
      </c>
      <c r="R26" s="39"/>
      <c r="S26" s="101" t="s">
        <v>23</v>
      </c>
      <c r="T26" s="66">
        <v>1044</v>
      </c>
      <c r="U26" s="90">
        <v>102</v>
      </c>
      <c r="V26" s="99">
        <v>44</v>
      </c>
      <c r="W26" s="90">
        <v>2434</v>
      </c>
      <c r="X26" s="100">
        <v>707</v>
      </c>
      <c r="Y26" s="41">
        <v>4.1906327033689399E-2</v>
      </c>
      <c r="Z26" s="59">
        <v>0.83220768889296981</v>
      </c>
      <c r="AA26" s="102">
        <v>15.613026819923373</v>
      </c>
      <c r="AB26" s="59">
        <v>8.812260536398469</v>
      </c>
      <c r="AC26" s="49">
        <v>0.52747252747252749</v>
      </c>
      <c r="AD26" s="63">
        <v>10.323010323010323</v>
      </c>
      <c r="AE26" s="39"/>
      <c r="AF26" s="50">
        <v>2.295774647887324</v>
      </c>
      <c r="AG26" s="62">
        <v>1.3615641215715346</v>
      </c>
    </row>
    <row r="27" spans="1:33" s="2" customFormat="1" ht="41.1" customHeight="1" x14ac:dyDescent="0.4">
      <c r="A27" s="13"/>
      <c r="B27" s="17" t="s">
        <v>24</v>
      </c>
      <c r="C27" s="67">
        <v>1138</v>
      </c>
      <c r="D27" s="89">
        <v>278</v>
      </c>
      <c r="E27" s="89">
        <v>373</v>
      </c>
      <c r="F27" s="90">
        <v>373</v>
      </c>
      <c r="G27" s="91">
        <v>0.74530831099195716</v>
      </c>
      <c r="H27" s="56">
        <v>-7.5067024128686271</v>
      </c>
      <c r="I27" s="139">
        <v>0.48096885813148788</v>
      </c>
      <c r="J27" s="56">
        <v>-4.3003744608238135</v>
      </c>
      <c r="K27" s="93">
        <v>10</v>
      </c>
      <c r="L27" s="94">
        <v>35</v>
      </c>
      <c r="M27" s="95">
        <v>35</v>
      </c>
      <c r="N27" s="96">
        <v>0.2857142857142857</v>
      </c>
      <c r="O27" s="56">
        <v>-20</v>
      </c>
      <c r="P27" s="97">
        <v>50.790861159929705</v>
      </c>
      <c r="Q27" s="56">
        <v>-0.52724077328645791</v>
      </c>
      <c r="R27" s="39"/>
      <c r="S27" s="101" t="s">
        <v>24</v>
      </c>
      <c r="T27" s="66">
        <v>1138</v>
      </c>
      <c r="U27" s="90">
        <v>367</v>
      </c>
      <c r="V27" s="99">
        <v>61</v>
      </c>
      <c r="W27" s="90">
        <v>8147</v>
      </c>
      <c r="X27" s="100">
        <v>3108</v>
      </c>
      <c r="Y27" s="41">
        <v>4.5047256658892844E-2</v>
      </c>
      <c r="Z27" s="56">
        <v>-1.5679077931303624</v>
      </c>
      <c r="AA27" s="102">
        <v>23.901581722319857</v>
      </c>
      <c r="AB27" s="59">
        <v>-11.950790861159927</v>
      </c>
      <c r="AC27" s="49">
        <v>0.36986301369863012</v>
      </c>
      <c r="AD27" s="63">
        <v>7.33112895606991</v>
      </c>
      <c r="AE27" s="39"/>
      <c r="AF27" s="50">
        <v>0.66666666666666663</v>
      </c>
      <c r="AG27" s="62">
        <v>-1.2854864433811803</v>
      </c>
    </row>
    <row r="28" spans="1:33" s="2" customFormat="1" ht="41.1" customHeight="1" x14ac:dyDescent="0.4">
      <c r="A28" s="14"/>
      <c r="B28" s="17" t="s">
        <v>25</v>
      </c>
      <c r="C28" s="67">
        <v>768</v>
      </c>
      <c r="D28" s="89">
        <v>56</v>
      </c>
      <c r="E28" s="89">
        <v>255</v>
      </c>
      <c r="F28" s="90">
        <v>255</v>
      </c>
      <c r="G28" s="91">
        <v>0.2196078431372549</v>
      </c>
      <c r="H28" s="56">
        <v>-11.372549019607842</v>
      </c>
      <c r="I28" s="139" t="s">
        <v>118</v>
      </c>
      <c r="J28" s="56">
        <v>-1.7543859649122862</v>
      </c>
      <c r="K28" s="93">
        <v>0</v>
      </c>
      <c r="L28" s="94">
        <v>24</v>
      </c>
      <c r="M28" s="95">
        <v>24</v>
      </c>
      <c r="N28" s="96">
        <v>0</v>
      </c>
      <c r="O28" s="56">
        <v>-4.1666666666666661</v>
      </c>
      <c r="P28" s="97">
        <v>7.421875</v>
      </c>
      <c r="Q28" s="56">
        <v>-3.6458333333333321</v>
      </c>
      <c r="R28" s="39"/>
      <c r="S28" s="101" t="s">
        <v>25</v>
      </c>
      <c r="T28" s="66">
        <v>768</v>
      </c>
      <c r="U28" s="90">
        <v>35</v>
      </c>
      <c r="V28" s="99">
        <v>-21</v>
      </c>
      <c r="W28" s="90">
        <v>3596</v>
      </c>
      <c r="X28" s="100">
        <v>982</v>
      </c>
      <c r="Y28" s="41">
        <v>9.7330367074527253E-3</v>
      </c>
      <c r="Z28" s="59">
        <v>-1.1690069642968086</v>
      </c>
      <c r="AA28" s="102">
        <v>4.6875</v>
      </c>
      <c r="AB28" s="59">
        <v>-1.953125</v>
      </c>
      <c r="AC28" s="49">
        <v>4.5454545454545456E-2</v>
      </c>
      <c r="AD28" s="63">
        <v>-5.6240369799691843</v>
      </c>
      <c r="AE28" s="39"/>
      <c r="AF28" s="50">
        <v>0.70588235294117652</v>
      </c>
      <c r="AG28" s="62">
        <v>-0.35661764705882348</v>
      </c>
    </row>
    <row r="29" spans="1:33" s="2" customFormat="1" ht="41.1" customHeight="1" x14ac:dyDescent="0.4">
      <c r="A29" s="14"/>
      <c r="B29" s="17" t="s">
        <v>10</v>
      </c>
      <c r="C29" s="67">
        <v>811</v>
      </c>
      <c r="D29" s="89">
        <v>88</v>
      </c>
      <c r="E29" s="89">
        <v>285</v>
      </c>
      <c r="F29" s="90">
        <v>285</v>
      </c>
      <c r="G29" s="91">
        <v>0.30877192982456142</v>
      </c>
      <c r="H29" s="56">
        <v>2.8070175438596525</v>
      </c>
      <c r="I29" s="139">
        <v>0.72131147540983609</v>
      </c>
      <c r="J29" s="56">
        <v>7.6150185087255462</v>
      </c>
      <c r="K29" s="93">
        <v>0</v>
      </c>
      <c r="L29" s="94">
        <v>24</v>
      </c>
      <c r="M29" s="95">
        <v>24</v>
      </c>
      <c r="N29" s="96">
        <v>0</v>
      </c>
      <c r="O29" s="56">
        <v>-12.5</v>
      </c>
      <c r="P29" s="97">
        <v>15.043156596794081</v>
      </c>
      <c r="Q29" s="56">
        <v>-0.24660912453760808</v>
      </c>
      <c r="R29" s="39"/>
      <c r="S29" s="101" t="s">
        <v>10</v>
      </c>
      <c r="T29" s="66">
        <v>811</v>
      </c>
      <c r="U29" s="90">
        <v>89</v>
      </c>
      <c r="V29" s="99">
        <v>14</v>
      </c>
      <c r="W29" s="90">
        <v>1911</v>
      </c>
      <c r="X29" s="100">
        <v>41</v>
      </c>
      <c r="Y29" s="41">
        <v>4.6572475143903717E-2</v>
      </c>
      <c r="Z29" s="59">
        <v>0.64655232722459632</v>
      </c>
      <c r="AA29" s="102">
        <v>8.7546239210850807</v>
      </c>
      <c r="AB29" s="59">
        <v>-4.68557336621455</v>
      </c>
      <c r="AC29" s="49">
        <v>0.46078431372549017</v>
      </c>
      <c r="AD29" s="63">
        <v>-10.08595218909482</v>
      </c>
      <c r="AE29" s="39"/>
      <c r="AF29" s="50">
        <v>0.65137614678899081</v>
      </c>
      <c r="AG29" s="62">
        <v>-0.82159682618398222</v>
      </c>
    </row>
    <row r="30" spans="1:33" s="2" customFormat="1" ht="41.1" customHeight="1" x14ac:dyDescent="0.4">
      <c r="A30" s="13"/>
      <c r="B30" s="17" t="s">
        <v>26</v>
      </c>
      <c r="C30" s="67">
        <v>2049</v>
      </c>
      <c r="D30" s="89">
        <v>191</v>
      </c>
      <c r="E30" s="89">
        <v>434</v>
      </c>
      <c r="F30" s="90">
        <v>434</v>
      </c>
      <c r="G30" s="91">
        <v>0.44009216589861749</v>
      </c>
      <c r="H30" s="56">
        <v>3.9170506912442393</v>
      </c>
      <c r="I30" s="139">
        <v>0.57530120481927716</v>
      </c>
      <c r="J30" s="56">
        <v>-8.5773557807378165E-2</v>
      </c>
      <c r="K30" s="93">
        <v>6</v>
      </c>
      <c r="L30" s="94">
        <v>49</v>
      </c>
      <c r="M30" s="95">
        <v>49</v>
      </c>
      <c r="N30" s="96">
        <v>0.12244897959183673</v>
      </c>
      <c r="O30" s="56">
        <v>-2.0408163265306118</v>
      </c>
      <c r="P30" s="97">
        <v>16.203025866276231</v>
      </c>
      <c r="Q30" s="56">
        <v>1.4641288433382122</v>
      </c>
      <c r="R30" s="39"/>
      <c r="S30" s="101" t="s">
        <v>26</v>
      </c>
      <c r="T30" s="66">
        <v>2049</v>
      </c>
      <c r="U30" s="90">
        <v>237</v>
      </c>
      <c r="V30" s="99">
        <v>42</v>
      </c>
      <c r="W30" s="90">
        <v>6545</v>
      </c>
      <c r="X30" s="100">
        <v>1738</v>
      </c>
      <c r="Y30" s="41">
        <v>3.6210847975553857E-2</v>
      </c>
      <c r="Z30" s="59">
        <v>-0.435499350561943</v>
      </c>
      <c r="AA30" s="102">
        <v>13.274768179599805</v>
      </c>
      <c r="AB30" s="59">
        <v>1.3665202537823316</v>
      </c>
      <c r="AC30" s="49">
        <v>0.21276595744680851</v>
      </c>
      <c r="AD30" s="63">
        <v>11.37560564567095</v>
      </c>
      <c r="AE30" s="39"/>
      <c r="AF30" s="50">
        <v>1.1147540983606556</v>
      </c>
      <c r="AG30" s="62">
        <v>-0.41983709660789792</v>
      </c>
    </row>
    <row r="31" spans="1:33" s="2" customFormat="1" ht="41.1" customHeight="1" x14ac:dyDescent="0.4">
      <c r="A31" s="14"/>
      <c r="B31" s="17" t="s">
        <v>27</v>
      </c>
      <c r="C31" s="67">
        <v>1987</v>
      </c>
      <c r="D31" s="89">
        <v>529</v>
      </c>
      <c r="E31" s="89">
        <v>739</v>
      </c>
      <c r="F31" s="90">
        <v>739</v>
      </c>
      <c r="G31" s="91">
        <v>0.71583220568335593</v>
      </c>
      <c r="H31" s="56">
        <v>12.719891745602174</v>
      </c>
      <c r="I31" s="139">
        <v>0.46444249341527655</v>
      </c>
      <c r="J31" s="56">
        <v>-2.2134687792777163</v>
      </c>
      <c r="K31" s="93">
        <v>20</v>
      </c>
      <c r="L31" s="94">
        <v>59</v>
      </c>
      <c r="M31" s="95">
        <v>59</v>
      </c>
      <c r="N31" s="96">
        <v>0.33898305084745761</v>
      </c>
      <c r="O31" s="56">
        <v>16.949152542372879</v>
      </c>
      <c r="P31" s="97">
        <v>57.322596879718169</v>
      </c>
      <c r="Q31" s="56">
        <v>12.330145948666335</v>
      </c>
      <c r="R31" s="39"/>
      <c r="S31" s="101" t="s">
        <v>27</v>
      </c>
      <c r="T31" s="66">
        <v>1987</v>
      </c>
      <c r="U31" s="90">
        <v>926</v>
      </c>
      <c r="V31" s="99">
        <v>323</v>
      </c>
      <c r="W31" s="90">
        <v>9421</v>
      </c>
      <c r="X31" s="100">
        <v>3548</v>
      </c>
      <c r="Y31" s="41">
        <v>9.8291051905317908E-2</v>
      </c>
      <c r="Z31" s="59">
        <v>-0.4382198562926598</v>
      </c>
      <c r="AA31" s="102">
        <v>43.331655762455959</v>
      </c>
      <c r="AB31" s="59">
        <v>-0.45294413688978352</v>
      </c>
      <c r="AC31" s="49">
        <v>0.39955357142857145</v>
      </c>
      <c r="AD31" s="63">
        <v>-0.40827922077921741</v>
      </c>
      <c r="AE31" s="39"/>
      <c r="AF31" s="50">
        <v>0.98965517241379308</v>
      </c>
      <c r="AG31" s="62">
        <v>-1.0195827028748905</v>
      </c>
    </row>
    <row r="32" spans="1:33" s="2" customFormat="1" ht="41.1" customHeight="1" x14ac:dyDescent="0.4">
      <c r="A32" s="14"/>
      <c r="B32" s="17" t="s">
        <v>28</v>
      </c>
      <c r="C32" s="67">
        <v>3644</v>
      </c>
      <c r="D32" s="89">
        <v>186</v>
      </c>
      <c r="E32" s="89">
        <v>540</v>
      </c>
      <c r="F32" s="90">
        <v>540</v>
      </c>
      <c r="G32" s="91">
        <v>0.34444444444444444</v>
      </c>
      <c r="H32" s="56">
        <v>7.8150217256362513</v>
      </c>
      <c r="I32" s="139">
        <v>0.242503259452412</v>
      </c>
      <c r="J32" s="56">
        <v>-4.6385629436476865</v>
      </c>
      <c r="K32" s="93">
        <v>9</v>
      </c>
      <c r="L32" s="94">
        <v>54</v>
      </c>
      <c r="M32" s="95">
        <v>67</v>
      </c>
      <c r="N32" s="96">
        <v>0.13432835820895522</v>
      </c>
      <c r="O32" s="56">
        <v>2.9850746268656718</v>
      </c>
      <c r="P32" s="97">
        <v>21.048298572996707</v>
      </c>
      <c r="Q32" s="56">
        <v>7.4643249176728883</v>
      </c>
      <c r="R32" s="39"/>
      <c r="S32" s="101" t="s">
        <v>28</v>
      </c>
      <c r="T32" s="66">
        <v>3644</v>
      </c>
      <c r="U32" s="90">
        <v>636</v>
      </c>
      <c r="V32" s="99">
        <v>347</v>
      </c>
      <c r="W32" s="90">
        <v>10134</v>
      </c>
      <c r="X32" s="100">
        <v>2256</v>
      </c>
      <c r="Y32" s="41">
        <v>6.2759029011249259E-2</v>
      </c>
      <c r="Z32" s="59">
        <v>2.6074591336712576</v>
      </c>
      <c r="AA32" s="102">
        <v>15.148188803512625</v>
      </c>
      <c r="AB32" s="59">
        <v>1.4544456641053785</v>
      </c>
      <c r="AC32" s="49">
        <v>0.42636986301369861</v>
      </c>
      <c r="AD32" s="63">
        <v>8.7084148727984321</v>
      </c>
      <c r="AE32" s="39"/>
      <c r="AF32" s="50">
        <v>1.1062124248496994</v>
      </c>
      <c r="AG32" s="62">
        <v>-1.0262662076289331</v>
      </c>
    </row>
    <row r="33" spans="1:33" s="2" customFormat="1" ht="40.5" customHeight="1" x14ac:dyDescent="0.4">
      <c r="A33" s="13"/>
      <c r="B33" s="17" t="s">
        <v>7</v>
      </c>
      <c r="C33" s="67">
        <v>7552</v>
      </c>
      <c r="D33" s="89">
        <v>949</v>
      </c>
      <c r="E33" s="89">
        <v>1515</v>
      </c>
      <c r="F33" s="90">
        <v>1515</v>
      </c>
      <c r="G33" s="91">
        <v>0.62640264026402637</v>
      </c>
      <c r="H33" s="56">
        <v>-2.7095302122804865</v>
      </c>
      <c r="I33" s="139" t="s">
        <v>119</v>
      </c>
      <c r="J33" s="56">
        <v>-1.0812399192890121</v>
      </c>
      <c r="K33" s="93">
        <v>70</v>
      </c>
      <c r="L33" s="94">
        <v>146</v>
      </c>
      <c r="M33" s="95">
        <v>146</v>
      </c>
      <c r="N33" s="96">
        <v>0.47945205479452052</v>
      </c>
      <c r="O33" s="56">
        <v>5.0880626223091969</v>
      </c>
      <c r="P33" s="97">
        <v>77.396716101694921</v>
      </c>
      <c r="Q33" s="56">
        <v>16.684322033898304</v>
      </c>
      <c r="R33" s="103"/>
      <c r="S33" s="101" t="s">
        <v>7</v>
      </c>
      <c r="T33" s="66">
        <v>7552</v>
      </c>
      <c r="U33" s="90">
        <v>4023</v>
      </c>
      <c r="V33" s="99">
        <v>1495</v>
      </c>
      <c r="W33" s="90">
        <v>26484</v>
      </c>
      <c r="X33" s="100">
        <v>9762</v>
      </c>
      <c r="Y33" s="41">
        <v>0.15190303579519709</v>
      </c>
      <c r="Z33" s="56">
        <v>7.2494704983169789E-2</v>
      </c>
      <c r="AA33" s="102">
        <v>51.853813559322035</v>
      </c>
      <c r="AB33" s="59">
        <v>1.5625</v>
      </c>
      <c r="AC33" s="49">
        <v>0.46468735942420153</v>
      </c>
      <c r="AD33" s="104">
        <v>0</v>
      </c>
      <c r="AE33" s="103"/>
      <c r="AF33" s="50">
        <v>1.0310689836756188</v>
      </c>
      <c r="AG33" s="62">
        <v>-0.7992924621075137</v>
      </c>
    </row>
    <row r="34" spans="1:33" s="2" customFormat="1" ht="40.5" customHeight="1" x14ac:dyDescent="0.4">
      <c r="A34" s="14"/>
      <c r="B34" s="28" t="s">
        <v>29</v>
      </c>
      <c r="C34" s="66">
        <v>1781</v>
      </c>
      <c r="D34" s="89">
        <v>191</v>
      </c>
      <c r="E34" s="89">
        <v>437</v>
      </c>
      <c r="F34" s="90">
        <v>437</v>
      </c>
      <c r="G34" s="96">
        <v>0.43707093821510296</v>
      </c>
      <c r="H34" s="56">
        <v>-3.2036613272311221</v>
      </c>
      <c r="I34" s="140">
        <v>0.31833333333333336</v>
      </c>
      <c r="J34" s="56">
        <v>-6.7730696798493364</v>
      </c>
      <c r="K34" s="93">
        <v>12</v>
      </c>
      <c r="L34" s="94">
        <v>61</v>
      </c>
      <c r="M34" s="95">
        <v>61</v>
      </c>
      <c r="N34" s="96">
        <v>0.19672131147540983</v>
      </c>
      <c r="O34" s="56">
        <v>0</v>
      </c>
      <c r="P34" s="105">
        <v>33.688938798427849</v>
      </c>
      <c r="Q34" s="56">
        <v>3.8742279618192015</v>
      </c>
      <c r="R34" s="39"/>
      <c r="S34" s="98" t="s">
        <v>29</v>
      </c>
      <c r="T34" s="66">
        <v>1781</v>
      </c>
      <c r="U34" s="90">
        <v>315</v>
      </c>
      <c r="V34" s="106">
        <v>32</v>
      </c>
      <c r="W34" s="90">
        <v>2732</v>
      </c>
      <c r="X34" s="107">
        <v>970</v>
      </c>
      <c r="Y34" s="41">
        <v>0.11530014641288433</v>
      </c>
      <c r="Z34" s="59">
        <v>-4.5312793428205351</v>
      </c>
      <c r="AA34" s="43">
        <v>17.237507018528916</v>
      </c>
      <c r="AB34" s="59">
        <v>-0.72992700729927051</v>
      </c>
      <c r="AC34" s="49">
        <v>0.32807570977917982</v>
      </c>
      <c r="AD34" s="65">
        <v>15.54138392755827</v>
      </c>
      <c r="AE34" s="39"/>
      <c r="AF34" s="42">
        <v>0.95937499999999998</v>
      </c>
      <c r="AG34" s="62">
        <v>-0.1958596570397112</v>
      </c>
    </row>
    <row r="35" spans="1:33" s="2" customFormat="1" ht="41.1" customHeight="1" x14ac:dyDescent="0.4">
      <c r="A35" s="14"/>
      <c r="B35" s="17" t="s">
        <v>30</v>
      </c>
      <c r="C35" s="67">
        <v>1414</v>
      </c>
      <c r="D35" s="89">
        <v>265</v>
      </c>
      <c r="E35" s="89">
        <v>370</v>
      </c>
      <c r="F35" s="90">
        <v>370</v>
      </c>
      <c r="G35" s="91">
        <v>0.71621621621621623</v>
      </c>
      <c r="H35" s="56">
        <v>2.7027027027027084</v>
      </c>
      <c r="I35" s="139">
        <v>0.48534798534798534</v>
      </c>
      <c r="J35" s="56">
        <v>1.2249655106797985</v>
      </c>
      <c r="K35" s="93">
        <v>10</v>
      </c>
      <c r="L35" s="94">
        <v>50</v>
      </c>
      <c r="M35" s="95">
        <v>50</v>
      </c>
      <c r="N35" s="96">
        <v>0.2</v>
      </c>
      <c r="O35" s="56">
        <v>-0.96774193548387066</v>
      </c>
      <c r="P35" s="97">
        <v>38.613861386138616</v>
      </c>
      <c r="Q35" s="56">
        <v>0.49504950495049371</v>
      </c>
      <c r="R35" s="39"/>
      <c r="S35" s="101" t="s">
        <v>30</v>
      </c>
      <c r="T35" s="66">
        <v>1414</v>
      </c>
      <c r="U35" s="90">
        <v>346</v>
      </c>
      <c r="V35" s="99">
        <v>1</v>
      </c>
      <c r="W35" s="90">
        <v>2943</v>
      </c>
      <c r="X35" s="100">
        <v>764</v>
      </c>
      <c r="Y35" s="41">
        <v>0.11756710839279647</v>
      </c>
      <c r="Z35" s="56">
        <v>-4.0762400556262737</v>
      </c>
      <c r="AA35" s="102">
        <v>23.196605374823196</v>
      </c>
      <c r="AB35" s="59">
        <v>-2.6874115983026883</v>
      </c>
      <c r="AC35" s="49">
        <v>0.40771349862258954</v>
      </c>
      <c r="AD35" s="63">
        <v>2.7651193326639403</v>
      </c>
      <c r="AE35" s="39"/>
      <c r="AF35" s="50">
        <v>0.89617486338797814</v>
      </c>
      <c r="AG35" s="62">
        <v>-0.27315421009445007</v>
      </c>
    </row>
    <row r="36" spans="1:33" s="2" customFormat="1" ht="41.1" customHeight="1" x14ac:dyDescent="0.4">
      <c r="A36" s="13"/>
      <c r="B36" s="17" t="s">
        <v>6</v>
      </c>
      <c r="C36" s="67">
        <v>2583</v>
      </c>
      <c r="D36" s="89">
        <v>307</v>
      </c>
      <c r="E36" s="89">
        <v>469</v>
      </c>
      <c r="F36" s="90">
        <v>469</v>
      </c>
      <c r="G36" s="91">
        <v>0.65458422174840081</v>
      </c>
      <c r="H36" s="56">
        <v>-1.279317697228155</v>
      </c>
      <c r="I36" s="139">
        <v>0.19986979166666666</v>
      </c>
      <c r="J36" s="56">
        <v>-0.403900312160696</v>
      </c>
      <c r="K36" s="93">
        <v>37</v>
      </c>
      <c r="L36" s="94">
        <v>86</v>
      </c>
      <c r="M36" s="95">
        <v>86</v>
      </c>
      <c r="N36" s="96">
        <v>0.43023255813953487</v>
      </c>
      <c r="O36" s="56">
        <v>3.4883720930232567</v>
      </c>
      <c r="P36" s="97">
        <v>59.465737514518004</v>
      </c>
      <c r="Q36" s="56">
        <v>3.8714672861019039E-2</v>
      </c>
      <c r="R36" s="39"/>
      <c r="S36" s="101" t="s">
        <v>6</v>
      </c>
      <c r="T36" s="66">
        <v>2583</v>
      </c>
      <c r="U36" s="90">
        <v>960</v>
      </c>
      <c r="V36" s="99">
        <v>78</v>
      </c>
      <c r="W36" s="90">
        <v>11923</v>
      </c>
      <c r="X36" s="100">
        <v>2940</v>
      </c>
      <c r="Y36" s="41">
        <v>8.0516648494506418E-2</v>
      </c>
      <c r="Z36" s="59">
        <v>-1.766881293263374</v>
      </c>
      <c r="AA36" s="102">
        <v>35.385210994967096</v>
      </c>
      <c r="AB36" s="59">
        <v>-1.0452961672473862</v>
      </c>
      <c r="AC36" s="49">
        <v>0.50990615224191871</v>
      </c>
      <c r="AD36" s="63">
        <v>8.1798044133810581</v>
      </c>
      <c r="AE36" s="39"/>
      <c r="AF36" s="50">
        <v>0.97130712008501596</v>
      </c>
      <c r="AG36" s="62">
        <v>-6.8471885439845948E-2</v>
      </c>
    </row>
    <row r="37" spans="1:33" s="2" customFormat="1" ht="41.1" customHeight="1" x14ac:dyDescent="0.4">
      <c r="A37" s="14"/>
      <c r="B37" s="17" t="s">
        <v>4</v>
      </c>
      <c r="C37" s="67">
        <v>8809</v>
      </c>
      <c r="D37" s="89">
        <v>1985</v>
      </c>
      <c r="E37" s="89">
        <v>2657</v>
      </c>
      <c r="F37" s="90">
        <v>2657</v>
      </c>
      <c r="G37" s="91">
        <v>0.74708317651486644</v>
      </c>
      <c r="H37" s="56">
        <v>-7.7849489895291279</v>
      </c>
      <c r="I37" s="139">
        <v>0.13114429175475686</v>
      </c>
      <c r="J37" s="56">
        <v>3.3244748375761426</v>
      </c>
      <c r="K37" s="93">
        <v>471</v>
      </c>
      <c r="L37" s="94">
        <v>748</v>
      </c>
      <c r="M37" s="95">
        <v>748</v>
      </c>
      <c r="N37" s="96">
        <v>0.6296791443850267</v>
      </c>
      <c r="O37" s="56">
        <v>-5.941910595144706</v>
      </c>
      <c r="P37" s="97">
        <v>171.82427063230787</v>
      </c>
      <c r="Q37" s="56">
        <v>-76.785106141446221</v>
      </c>
      <c r="R37" s="39"/>
      <c r="S37" s="101" t="s">
        <v>4</v>
      </c>
      <c r="T37" s="66">
        <v>8809</v>
      </c>
      <c r="U37" s="90">
        <v>5235</v>
      </c>
      <c r="V37" s="99">
        <v>-811</v>
      </c>
      <c r="W37" s="90">
        <v>75211</v>
      </c>
      <c r="X37" s="100">
        <v>19873</v>
      </c>
      <c r="Y37" s="41">
        <v>6.9604180239592611E-2</v>
      </c>
      <c r="Z37" s="59">
        <v>-3.9651665652922481</v>
      </c>
      <c r="AA37" s="102">
        <v>43.705301396299241</v>
      </c>
      <c r="AB37" s="59">
        <v>-26.155068679759331</v>
      </c>
      <c r="AC37" s="49">
        <v>0.58818388393637477</v>
      </c>
      <c r="AD37" s="63">
        <v>-0.98674615631612062</v>
      </c>
      <c r="AE37" s="39"/>
      <c r="AF37" s="50">
        <v>0.62560935976600585</v>
      </c>
      <c r="AG37" s="62">
        <v>-0.31999604896171385</v>
      </c>
    </row>
    <row r="38" spans="1:33" s="2" customFormat="1" ht="41.1" customHeight="1" x14ac:dyDescent="0.4">
      <c r="A38" s="14"/>
      <c r="B38" s="17" t="s">
        <v>5</v>
      </c>
      <c r="C38" s="67">
        <v>5466</v>
      </c>
      <c r="D38" s="89">
        <v>800</v>
      </c>
      <c r="E38" s="89">
        <v>1030</v>
      </c>
      <c r="F38" s="90">
        <v>1200</v>
      </c>
      <c r="G38" s="91">
        <v>0.66666666666666663</v>
      </c>
      <c r="H38" s="56">
        <v>2.9166666666666674</v>
      </c>
      <c r="I38" s="139">
        <v>0.21691973969631237</v>
      </c>
      <c r="J38" s="56">
        <v>5.0434429576617035</v>
      </c>
      <c r="K38" s="93">
        <v>93</v>
      </c>
      <c r="L38" s="94">
        <v>124</v>
      </c>
      <c r="M38" s="95">
        <v>130</v>
      </c>
      <c r="N38" s="96">
        <v>0.7153846153846154</v>
      </c>
      <c r="O38" s="56">
        <v>-6.1538461538461542</v>
      </c>
      <c r="P38" s="97">
        <v>67.471642883278449</v>
      </c>
      <c r="Q38" s="56">
        <v>-16.593487010611057</v>
      </c>
      <c r="R38" s="39"/>
      <c r="S38" s="101" t="s">
        <v>5</v>
      </c>
      <c r="T38" s="66">
        <v>5466</v>
      </c>
      <c r="U38" s="90">
        <v>2273</v>
      </c>
      <c r="V38" s="99">
        <v>-448</v>
      </c>
      <c r="W38" s="90">
        <v>23752</v>
      </c>
      <c r="X38" s="100">
        <v>5870</v>
      </c>
      <c r="Y38" s="41">
        <v>9.5697204445941389E-2</v>
      </c>
      <c r="Z38" s="59">
        <v>-5.6466983005126714</v>
      </c>
      <c r="AA38" s="102">
        <v>31.10135382363703</v>
      </c>
      <c r="AB38" s="59">
        <v>-20.490303695572631</v>
      </c>
      <c r="AC38" s="49">
        <v>0.47342444950645407</v>
      </c>
      <c r="AD38" s="63">
        <v>-0.56910296090250667</v>
      </c>
      <c r="AE38" s="39"/>
      <c r="AF38" s="50">
        <v>0.6028368794326241</v>
      </c>
      <c r="AG38" s="62">
        <v>-0.43967698378364217</v>
      </c>
    </row>
    <row r="39" spans="1:33" s="2" customFormat="1" ht="41.1" customHeight="1" x14ac:dyDescent="0.4">
      <c r="A39" s="13"/>
      <c r="B39" s="17" t="s">
        <v>11</v>
      </c>
      <c r="C39" s="67">
        <v>1330</v>
      </c>
      <c r="D39" s="89">
        <v>295</v>
      </c>
      <c r="E39" s="89">
        <v>406</v>
      </c>
      <c r="F39" s="90">
        <v>406</v>
      </c>
      <c r="G39" s="91">
        <v>0.72660098522167482</v>
      </c>
      <c r="H39" s="56">
        <v>0.34089652715501018</v>
      </c>
      <c r="I39" s="139">
        <v>0.39703903095558546</v>
      </c>
      <c r="J39" s="56">
        <v>6.5610459527014058</v>
      </c>
      <c r="K39" s="93">
        <v>23</v>
      </c>
      <c r="L39" s="94">
        <v>32</v>
      </c>
      <c r="M39" s="95">
        <v>32</v>
      </c>
      <c r="N39" s="96">
        <v>0.71875</v>
      </c>
      <c r="O39" s="56">
        <v>-6.25</v>
      </c>
      <c r="P39" s="97">
        <v>55.86466165413534</v>
      </c>
      <c r="Q39" s="56">
        <v>-9.924812030075195</v>
      </c>
      <c r="R39" s="39"/>
      <c r="S39" s="101" t="s">
        <v>11</v>
      </c>
      <c r="T39" s="66">
        <v>1330</v>
      </c>
      <c r="U39" s="90">
        <v>493</v>
      </c>
      <c r="V39" s="99">
        <v>-61</v>
      </c>
      <c r="W39" s="90">
        <v>5831</v>
      </c>
      <c r="X39" s="100">
        <v>1645</v>
      </c>
      <c r="Y39" s="41">
        <v>8.4548104956268216E-2</v>
      </c>
      <c r="Z39" s="59">
        <v>-4.7797809998342373</v>
      </c>
      <c r="AA39" s="102">
        <v>31.954887218045112</v>
      </c>
      <c r="AB39" s="59">
        <v>-9.4736842105263115</v>
      </c>
      <c r="AC39" s="49">
        <v>0.5393258426966292</v>
      </c>
      <c r="AD39" s="63">
        <v>-4.6338492967706424</v>
      </c>
      <c r="AE39" s="39"/>
      <c r="AF39" s="50">
        <v>0.77132486388384758</v>
      </c>
      <c r="AG39" s="62">
        <v>-0.23231812336569713</v>
      </c>
    </row>
    <row r="40" spans="1:33" s="2" customFormat="1" ht="41.1" customHeight="1" x14ac:dyDescent="0.4">
      <c r="A40" s="14"/>
      <c r="B40" s="17" t="s">
        <v>12</v>
      </c>
      <c r="C40" s="67">
        <v>925</v>
      </c>
      <c r="D40" s="89">
        <v>156</v>
      </c>
      <c r="E40" s="89">
        <v>470</v>
      </c>
      <c r="F40" s="90">
        <v>470</v>
      </c>
      <c r="G40" s="91">
        <v>0.33191489361702126</v>
      </c>
      <c r="H40" s="56">
        <v>-7.2340425531914887</v>
      </c>
      <c r="I40" s="139">
        <v>1</v>
      </c>
      <c r="J40" s="56">
        <v>0</v>
      </c>
      <c r="K40" s="93">
        <v>6</v>
      </c>
      <c r="L40" s="94">
        <v>26</v>
      </c>
      <c r="M40" s="95">
        <v>40</v>
      </c>
      <c r="N40" s="96">
        <v>0.15</v>
      </c>
      <c r="O40" s="56">
        <v>2.4999999999999996</v>
      </c>
      <c r="P40" s="97">
        <v>16.864864864864863</v>
      </c>
      <c r="Q40" s="56">
        <v>-3.6756756756756772</v>
      </c>
      <c r="R40" s="39"/>
      <c r="S40" s="101" t="s">
        <v>12</v>
      </c>
      <c r="T40" s="66">
        <v>925</v>
      </c>
      <c r="U40" s="90">
        <v>124</v>
      </c>
      <c r="V40" s="99">
        <v>-14</v>
      </c>
      <c r="W40" s="90">
        <v>3892</v>
      </c>
      <c r="X40" s="100">
        <v>340</v>
      </c>
      <c r="Y40" s="41">
        <v>3.1860226104830421E-2</v>
      </c>
      <c r="Z40" s="59">
        <v>-0.69911252465209295</v>
      </c>
      <c r="AA40" s="102">
        <v>9.1891891891891895</v>
      </c>
      <c r="AB40" s="59">
        <v>-5.7297297297297298</v>
      </c>
      <c r="AC40" s="49">
        <v>0.25757575757575757</v>
      </c>
      <c r="AD40" s="63">
        <v>10.964676349291732</v>
      </c>
      <c r="AE40" s="39"/>
      <c r="AF40" s="50">
        <v>0.61594202898550721</v>
      </c>
      <c r="AG40" s="62">
        <v>-0.21538327221931208</v>
      </c>
    </row>
    <row r="41" spans="1:33" s="2" customFormat="1" ht="41.1" customHeight="1" x14ac:dyDescent="0.4">
      <c r="A41" s="14"/>
      <c r="B41" s="17" t="s">
        <v>31</v>
      </c>
      <c r="C41" s="67">
        <v>556</v>
      </c>
      <c r="D41" s="89">
        <v>47</v>
      </c>
      <c r="E41" s="89">
        <v>313</v>
      </c>
      <c r="F41" s="90">
        <v>313</v>
      </c>
      <c r="G41" s="91">
        <v>0.15015974440894569</v>
      </c>
      <c r="H41" s="56">
        <v>2.5559105431309916</v>
      </c>
      <c r="I41" s="139" t="s">
        <v>120</v>
      </c>
      <c r="J41" s="56">
        <v>-7.1153846153846123</v>
      </c>
      <c r="K41" s="93">
        <v>0</v>
      </c>
      <c r="L41" s="94">
        <v>47</v>
      </c>
      <c r="M41" s="95">
        <v>47</v>
      </c>
      <c r="N41" s="96">
        <v>0</v>
      </c>
      <c r="O41" s="56">
        <v>-2.1276595744680851</v>
      </c>
      <c r="P41" s="97">
        <v>9.3525179856115113</v>
      </c>
      <c r="Q41" s="56">
        <v>2.1582733812949648</v>
      </c>
      <c r="R41" s="39"/>
      <c r="S41" s="101" t="s">
        <v>31</v>
      </c>
      <c r="T41" s="66">
        <v>556</v>
      </c>
      <c r="U41" s="90">
        <v>35</v>
      </c>
      <c r="V41" s="99">
        <v>8</v>
      </c>
      <c r="W41" s="90">
        <v>1899</v>
      </c>
      <c r="X41" s="100">
        <v>390</v>
      </c>
      <c r="Y41" s="41">
        <v>1.8430753027909426E-2</v>
      </c>
      <c r="Z41" s="59">
        <v>5.3810889272055962E-2</v>
      </c>
      <c r="AA41" s="102">
        <v>3.956834532374101</v>
      </c>
      <c r="AB41" s="59">
        <v>-3.0575539568345329</v>
      </c>
      <c r="AC41" s="49">
        <v>0.2</v>
      </c>
      <c r="AD41" s="63">
        <v>-3.5294117647058809</v>
      </c>
      <c r="AE41" s="39"/>
      <c r="AF41" s="50">
        <v>0.5641025641025641</v>
      </c>
      <c r="AG41" s="62">
        <v>-2.9813519813519811</v>
      </c>
    </row>
    <row r="42" spans="1:33" s="2" customFormat="1" ht="41.1" customHeight="1" x14ac:dyDescent="0.4">
      <c r="A42" s="13"/>
      <c r="B42" s="17" t="s">
        <v>32</v>
      </c>
      <c r="C42" s="67">
        <v>674</v>
      </c>
      <c r="D42" s="89">
        <v>78</v>
      </c>
      <c r="E42" s="89">
        <v>253</v>
      </c>
      <c r="F42" s="90">
        <v>253</v>
      </c>
      <c r="G42" s="91">
        <v>0.30830039525691699</v>
      </c>
      <c r="H42" s="56">
        <v>16.996047430830039</v>
      </c>
      <c r="I42" s="139">
        <v>1</v>
      </c>
      <c r="J42" s="56">
        <v>0</v>
      </c>
      <c r="K42" s="93">
        <v>3</v>
      </c>
      <c r="L42" s="94">
        <v>25</v>
      </c>
      <c r="M42" s="95">
        <v>25</v>
      </c>
      <c r="N42" s="96">
        <v>0.12</v>
      </c>
      <c r="O42" s="56">
        <v>7.9999999999999991</v>
      </c>
      <c r="P42" s="97">
        <v>11.572700296735905</v>
      </c>
      <c r="Q42" s="56">
        <v>6.3798219584569722</v>
      </c>
      <c r="R42" s="39"/>
      <c r="S42" s="101" t="s">
        <v>32</v>
      </c>
      <c r="T42" s="66">
        <v>674</v>
      </c>
      <c r="U42" s="90">
        <v>58</v>
      </c>
      <c r="V42" s="99">
        <v>33</v>
      </c>
      <c r="W42" s="90">
        <v>1213</v>
      </c>
      <c r="X42" s="100">
        <v>610</v>
      </c>
      <c r="Y42" s="41">
        <v>4.7815333882934873E-2</v>
      </c>
      <c r="Z42" s="59">
        <v>0.63559640653561011</v>
      </c>
      <c r="AA42" s="102">
        <v>12.01780415430267</v>
      </c>
      <c r="AB42" s="59">
        <v>5.9347181008902075</v>
      </c>
      <c r="AC42" s="49">
        <v>0.24528301886792453</v>
      </c>
      <c r="AD42" s="63">
        <v>-28.103277060575966</v>
      </c>
      <c r="AE42" s="39"/>
      <c r="AF42" s="50">
        <v>1.975609756097561</v>
      </c>
      <c r="AG42" s="62">
        <v>-0.18228498074454436</v>
      </c>
    </row>
    <row r="43" spans="1:33" s="2" customFormat="1" ht="40.5" customHeight="1" x14ac:dyDescent="0.4">
      <c r="A43" s="14"/>
      <c r="B43" s="17" t="s">
        <v>33</v>
      </c>
      <c r="C43" s="67">
        <v>1890</v>
      </c>
      <c r="D43" s="89">
        <v>348</v>
      </c>
      <c r="E43" s="89">
        <v>412</v>
      </c>
      <c r="F43" s="90">
        <v>412</v>
      </c>
      <c r="G43" s="91">
        <v>0.84466019417475724</v>
      </c>
      <c r="H43" s="56">
        <v>9.4660194174757244</v>
      </c>
      <c r="I43" s="139">
        <v>0.25108225108225107</v>
      </c>
      <c r="J43" s="56">
        <v>2.1683587385146392</v>
      </c>
      <c r="K43" s="93">
        <v>30</v>
      </c>
      <c r="L43" s="94">
        <v>43</v>
      </c>
      <c r="M43" s="95">
        <v>43</v>
      </c>
      <c r="N43" s="96">
        <v>0.69767441860465118</v>
      </c>
      <c r="O43" s="56">
        <v>9.3023255813953547</v>
      </c>
      <c r="P43" s="97">
        <v>73.333333333333329</v>
      </c>
      <c r="Q43" s="56">
        <v>2.0634920634920633</v>
      </c>
      <c r="R43" s="39"/>
      <c r="S43" s="101" t="s">
        <v>33</v>
      </c>
      <c r="T43" s="66">
        <v>1890</v>
      </c>
      <c r="U43" s="90">
        <v>1149</v>
      </c>
      <c r="V43" s="99">
        <v>298</v>
      </c>
      <c r="W43" s="90">
        <v>13374</v>
      </c>
      <c r="X43" s="100">
        <v>3327</v>
      </c>
      <c r="Y43" s="41">
        <v>8.5912965455361145E-2</v>
      </c>
      <c r="Z43" s="59">
        <v>0.12110643903666257</v>
      </c>
      <c r="AA43" s="102">
        <v>53.80952380952381</v>
      </c>
      <c r="AB43" s="59">
        <v>-4.179894179894184</v>
      </c>
      <c r="AC43" s="49">
        <v>0.58614051973051007</v>
      </c>
      <c r="AD43" s="63">
        <v>12.813735015840233</v>
      </c>
      <c r="AE43" s="39"/>
      <c r="AF43" s="50">
        <v>0.9279197080291971</v>
      </c>
      <c r="AG43" s="62">
        <v>-0.76867471921538499</v>
      </c>
    </row>
    <row r="44" spans="1:33" s="2" customFormat="1" ht="41.1" customHeight="1" x14ac:dyDescent="0.4">
      <c r="A44" s="14"/>
      <c r="B44" s="17" t="s">
        <v>9</v>
      </c>
      <c r="C44" s="67">
        <v>2804</v>
      </c>
      <c r="D44" s="89">
        <v>361</v>
      </c>
      <c r="E44" s="89">
        <v>482</v>
      </c>
      <c r="F44" s="90">
        <v>500</v>
      </c>
      <c r="G44" s="91">
        <v>0.72199999999999998</v>
      </c>
      <c r="H44" s="56">
        <v>15.000000000000002</v>
      </c>
      <c r="I44" s="139">
        <v>0.17231503579952268</v>
      </c>
      <c r="J44" s="56">
        <v>-6.6217074292220452</v>
      </c>
      <c r="K44" s="93">
        <v>16</v>
      </c>
      <c r="L44" s="94">
        <v>48</v>
      </c>
      <c r="M44" s="95">
        <v>70</v>
      </c>
      <c r="N44" s="96">
        <v>0.22857142857142856</v>
      </c>
      <c r="O44" s="56">
        <v>5.7142857142857135</v>
      </c>
      <c r="P44" s="97">
        <v>74.714693295292449</v>
      </c>
      <c r="Q44" s="56">
        <v>31.9543509272468</v>
      </c>
      <c r="R44" s="39"/>
      <c r="S44" s="101" t="s">
        <v>9</v>
      </c>
      <c r="T44" s="66">
        <v>2804</v>
      </c>
      <c r="U44" s="90">
        <v>1438</v>
      </c>
      <c r="V44" s="99">
        <v>650</v>
      </c>
      <c r="W44" s="90">
        <v>80521</v>
      </c>
      <c r="X44" s="100">
        <v>47410</v>
      </c>
      <c r="Y44" s="41">
        <v>1.7858695247202593E-2</v>
      </c>
      <c r="Z44" s="59">
        <v>-0.59400423324537133</v>
      </c>
      <c r="AA44" s="102">
        <v>53.031383737517835</v>
      </c>
      <c r="AB44" s="59">
        <v>8.7018544935806048</v>
      </c>
      <c r="AC44" s="49">
        <v>0.40969782150386508</v>
      </c>
      <c r="AD44" s="63">
        <v>1.9991939150923899</v>
      </c>
      <c r="AE44" s="39"/>
      <c r="AF44" s="50">
        <v>1.1962992759452937</v>
      </c>
      <c r="AG44" s="62">
        <v>-0.95421975519657498</v>
      </c>
    </row>
    <row r="45" spans="1:33" s="2" customFormat="1" ht="41.1" customHeight="1" x14ac:dyDescent="0.4">
      <c r="A45" s="13"/>
      <c r="B45" s="17" t="s">
        <v>34</v>
      </c>
      <c r="C45" s="67">
        <v>1358</v>
      </c>
      <c r="D45" s="89">
        <v>388</v>
      </c>
      <c r="E45" s="89">
        <v>520</v>
      </c>
      <c r="F45" s="90">
        <v>520</v>
      </c>
      <c r="G45" s="91">
        <v>0.74615384615384617</v>
      </c>
      <c r="H45" s="56">
        <v>22.307692307692307</v>
      </c>
      <c r="I45" s="139">
        <v>0.67950963222416816</v>
      </c>
      <c r="J45" s="56">
        <v>-0.90979627125407081</v>
      </c>
      <c r="K45" s="93">
        <v>8</v>
      </c>
      <c r="L45" s="94">
        <v>47</v>
      </c>
      <c r="M45" s="95">
        <v>137</v>
      </c>
      <c r="N45" s="96">
        <v>5.8394160583941604E-2</v>
      </c>
      <c r="O45" s="56">
        <v>2.9197080291970803</v>
      </c>
      <c r="P45" s="97">
        <v>42.047128129602356</v>
      </c>
      <c r="Q45" s="56">
        <v>12.960235640648008</v>
      </c>
      <c r="R45" s="39"/>
      <c r="S45" s="101" t="s">
        <v>34</v>
      </c>
      <c r="T45" s="66">
        <v>1358</v>
      </c>
      <c r="U45" s="90">
        <v>360</v>
      </c>
      <c r="V45" s="99">
        <v>186</v>
      </c>
      <c r="W45" s="90">
        <v>3935</v>
      </c>
      <c r="X45" s="100">
        <v>1277</v>
      </c>
      <c r="Y45" s="41">
        <v>9.148665819567979E-2</v>
      </c>
      <c r="Z45" s="59">
        <v>2.6023904245341192</v>
      </c>
      <c r="AA45" s="102">
        <v>24.300441826215021</v>
      </c>
      <c r="AB45" s="59">
        <v>0.14727540500736325</v>
      </c>
      <c r="AC45" s="49">
        <v>0.14560439560439561</v>
      </c>
      <c r="AD45" s="63">
        <v>-3.3407950074616721</v>
      </c>
      <c r="AE45" s="39"/>
      <c r="AF45" s="50">
        <v>1.0060975609756098</v>
      </c>
      <c r="AG45" s="62">
        <v>-1.5564024390243902</v>
      </c>
    </row>
    <row r="46" spans="1:33" s="2" customFormat="1" ht="41.1" customHeight="1" x14ac:dyDescent="0.4">
      <c r="A46" s="14"/>
      <c r="B46" s="17" t="s">
        <v>35</v>
      </c>
      <c r="C46" s="67">
        <v>728</v>
      </c>
      <c r="D46" s="89">
        <v>119</v>
      </c>
      <c r="E46" s="89">
        <v>246</v>
      </c>
      <c r="F46" s="90">
        <v>246</v>
      </c>
      <c r="G46" s="91">
        <v>0.48373983739837401</v>
      </c>
      <c r="H46" s="56">
        <v>-3.6859413537955632</v>
      </c>
      <c r="I46" s="139">
        <v>0.8380281690140845</v>
      </c>
      <c r="J46" s="56">
        <v>17.612340710932262</v>
      </c>
      <c r="K46" s="93">
        <v>3</v>
      </c>
      <c r="L46" s="94">
        <v>25</v>
      </c>
      <c r="M46" s="95">
        <v>25</v>
      </c>
      <c r="N46" s="96">
        <v>0.12</v>
      </c>
      <c r="O46" s="56">
        <v>-8.0000000000000018</v>
      </c>
      <c r="P46" s="97">
        <v>19.505494505494507</v>
      </c>
      <c r="Q46" s="56">
        <v>-9.3406593406593359</v>
      </c>
      <c r="R46" s="39"/>
      <c r="S46" s="101" t="s">
        <v>35</v>
      </c>
      <c r="T46" s="66">
        <v>728</v>
      </c>
      <c r="U46" s="90">
        <v>92</v>
      </c>
      <c r="V46" s="99">
        <v>-48</v>
      </c>
      <c r="W46" s="90">
        <v>3440</v>
      </c>
      <c r="X46" s="100">
        <v>8</v>
      </c>
      <c r="Y46" s="41">
        <v>2.6744186046511628E-2</v>
      </c>
      <c r="Z46" s="56">
        <v>-1.4048354746029164</v>
      </c>
      <c r="AA46" s="102">
        <v>7.8296703296703294</v>
      </c>
      <c r="AB46" s="59">
        <v>-7.5549450549450539</v>
      </c>
      <c r="AC46" s="49">
        <v>0.18947368421052632</v>
      </c>
      <c r="AD46" s="63">
        <v>3.6695906432748533</v>
      </c>
      <c r="AE46" s="39"/>
      <c r="AF46" s="50">
        <v>0.5089285714285714</v>
      </c>
      <c r="AG46" s="62">
        <v>-0.19107142857142856</v>
      </c>
    </row>
    <row r="47" spans="1:33" s="2" customFormat="1" ht="41.1" customHeight="1" x14ac:dyDescent="0.4">
      <c r="A47" s="14"/>
      <c r="B47" s="17" t="s">
        <v>36</v>
      </c>
      <c r="C47" s="67">
        <v>956</v>
      </c>
      <c r="D47" s="89">
        <v>135</v>
      </c>
      <c r="E47" s="89">
        <v>215</v>
      </c>
      <c r="F47" s="90">
        <v>215</v>
      </c>
      <c r="G47" s="91">
        <v>0.62790697674418605</v>
      </c>
      <c r="H47" s="56">
        <v>10.232558139534886</v>
      </c>
      <c r="I47" s="139">
        <v>0.37815126050420167</v>
      </c>
      <c r="J47" s="56">
        <v>10.254150440664066</v>
      </c>
      <c r="K47" s="93">
        <v>4</v>
      </c>
      <c r="L47" s="94">
        <v>26</v>
      </c>
      <c r="M47" s="95">
        <v>26</v>
      </c>
      <c r="N47" s="96">
        <v>0.15384615384615385</v>
      </c>
      <c r="O47" s="56">
        <v>0</v>
      </c>
      <c r="P47" s="97">
        <v>37.343096234309627</v>
      </c>
      <c r="Q47" s="56">
        <v>-5.5439330543932996</v>
      </c>
      <c r="R47" s="39"/>
      <c r="S47" s="101" t="s">
        <v>36</v>
      </c>
      <c r="T47" s="66">
        <v>956</v>
      </c>
      <c r="U47" s="90">
        <v>241</v>
      </c>
      <c r="V47" s="99">
        <v>-14</v>
      </c>
      <c r="W47" s="90">
        <v>10132</v>
      </c>
      <c r="X47" s="100">
        <v>4728</v>
      </c>
      <c r="Y47" s="41">
        <v>2.3786024476904855E-2</v>
      </c>
      <c r="Z47" s="59">
        <v>-2.3401244212954508</v>
      </c>
      <c r="AA47" s="102">
        <v>17.99163179916318</v>
      </c>
      <c r="AB47" s="59">
        <v>-16.422594142259413</v>
      </c>
      <c r="AC47" s="49">
        <v>0.37634408602150538</v>
      </c>
      <c r="AD47" s="63">
        <v>-2.1035826642250068</v>
      </c>
      <c r="AE47" s="39"/>
      <c r="AF47" s="50">
        <v>0.52279635258358659</v>
      </c>
      <c r="AG47" s="62">
        <v>-1.6705369807497468</v>
      </c>
    </row>
    <row r="48" spans="1:33" s="2" customFormat="1" ht="41.1" customHeight="1" x14ac:dyDescent="0.4">
      <c r="A48" s="13"/>
      <c r="B48" s="17" t="s">
        <v>37</v>
      </c>
      <c r="C48" s="67">
        <v>1339</v>
      </c>
      <c r="D48" s="89">
        <v>58</v>
      </c>
      <c r="E48" s="89">
        <v>270</v>
      </c>
      <c r="F48" s="90">
        <v>270</v>
      </c>
      <c r="G48" s="91">
        <v>0.21481481481481482</v>
      </c>
      <c r="H48" s="56">
        <v>-5.1851851851851842</v>
      </c>
      <c r="I48" s="139" t="s">
        <v>121</v>
      </c>
      <c r="J48" s="56">
        <v>11.185750636132314</v>
      </c>
      <c r="K48" s="93">
        <v>5</v>
      </c>
      <c r="L48" s="94">
        <v>33</v>
      </c>
      <c r="M48" s="95">
        <v>33</v>
      </c>
      <c r="N48" s="96">
        <v>0.15151515151515152</v>
      </c>
      <c r="O48" s="56">
        <v>-9.0909090909090917</v>
      </c>
      <c r="P48" s="97">
        <v>11.202389843166543</v>
      </c>
      <c r="Q48" s="56">
        <v>-8.3644510828976841</v>
      </c>
      <c r="R48" s="39"/>
      <c r="S48" s="101" t="s">
        <v>37</v>
      </c>
      <c r="T48" s="66">
        <v>1339</v>
      </c>
      <c r="U48" s="90">
        <v>119</v>
      </c>
      <c r="V48" s="99">
        <v>-1</v>
      </c>
      <c r="W48" s="90">
        <v>1934</v>
      </c>
      <c r="X48" s="100">
        <v>448</v>
      </c>
      <c r="Y48" s="41">
        <v>6.1530506721820061E-2</v>
      </c>
      <c r="Z48" s="59">
        <v>-1.9223194489485451</v>
      </c>
      <c r="AA48" s="102">
        <v>4.5556385362210605</v>
      </c>
      <c r="AB48" s="59">
        <v>-5.6758775205377141</v>
      </c>
      <c r="AC48" s="49">
        <v>0.256198347107438</v>
      </c>
      <c r="AD48" s="63">
        <v>7.9727758872143868</v>
      </c>
      <c r="AE48" s="39"/>
      <c r="AF48" s="50">
        <v>0.44525547445255476</v>
      </c>
      <c r="AG48" s="62">
        <v>-0.54749814873585101</v>
      </c>
    </row>
    <row r="49" spans="1:33" s="2" customFormat="1" ht="41.1" customHeight="1" x14ac:dyDescent="0.4">
      <c r="A49" s="14"/>
      <c r="B49" s="17" t="s">
        <v>38</v>
      </c>
      <c r="C49" s="67">
        <v>698</v>
      </c>
      <c r="D49" s="89">
        <v>44</v>
      </c>
      <c r="E49" s="89">
        <v>200</v>
      </c>
      <c r="F49" s="90">
        <v>200</v>
      </c>
      <c r="G49" s="91">
        <v>0.22</v>
      </c>
      <c r="H49" s="56">
        <v>1.5000000000000013</v>
      </c>
      <c r="I49" s="139">
        <v>0.57894736842105265</v>
      </c>
      <c r="J49" s="56">
        <v>-6.1677631578947345</v>
      </c>
      <c r="K49" s="93">
        <v>2</v>
      </c>
      <c r="L49" s="94">
        <v>58</v>
      </c>
      <c r="M49" s="95">
        <v>58</v>
      </c>
      <c r="N49" s="96">
        <v>3.4482758620689655E-2</v>
      </c>
      <c r="O49" s="56">
        <v>-1.7241379310344827</v>
      </c>
      <c r="P49" s="97">
        <v>10.888252148997136</v>
      </c>
      <c r="Q49" s="56">
        <v>1.7191977077363916</v>
      </c>
      <c r="R49" s="39"/>
      <c r="S49" s="101" t="s">
        <v>38</v>
      </c>
      <c r="T49" s="66">
        <v>698</v>
      </c>
      <c r="U49" s="90">
        <v>30</v>
      </c>
      <c r="V49" s="99">
        <v>-25</v>
      </c>
      <c r="W49" s="90">
        <v>936</v>
      </c>
      <c r="X49" s="100">
        <v>-17</v>
      </c>
      <c r="Y49" s="41">
        <v>3.2051282051282048E-2</v>
      </c>
      <c r="Z49" s="59">
        <v>-2.5661204832243665</v>
      </c>
      <c r="AA49" s="102">
        <v>8.4527220630372479</v>
      </c>
      <c r="AB49" s="59">
        <v>3.4383954154727787</v>
      </c>
      <c r="AC49" s="49">
        <v>0.40625</v>
      </c>
      <c r="AD49" s="63">
        <v>23.958333333333336</v>
      </c>
      <c r="AE49" s="39"/>
      <c r="AF49" s="50">
        <v>1.6857142857142857</v>
      </c>
      <c r="AG49" s="62">
        <v>1.2482142857142857</v>
      </c>
    </row>
    <row r="50" spans="1:33" s="2" customFormat="1" ht="41.1" customHeight="1" x14ac:dyDescent="0.4">
      <c r="A50" s="14"/>
      <c r="B50" s="17" t="s">
        <v>8</v>
      </c>
      <c r="C50" s="67">
        <v>5104</v>
      </c>
      <c r="D50" s="89">
        <v>918</v>
      </c>
      <c r="E50" s="89">
        <v>1206</v>
      </c>
      <c r="F50" s="90">
        <v>1206</v>
      </c>
      <c r="G50" s="91">
        <v>0.76119402985074625</v>
      </c>
      <c r="H50" s="56">
        <v>5.3853705732538444</v>
      </c>
      <c r="I50" s="139" t="s">
        <v>122</v>
      </c>
      <c r="J50" s="56">
        <v>-0.44350217418960558</v>
      </c>
      <c r="K50" s="93">
        <v>81</v>
      </c>
      <c r="L50" s="94">
        <v>158</v>
      </c>
      <c r="M50" s="95">
        <v>158</v>
      </c>
      <c r="N50" s="96">
        <v>0.51265822784810122</v>
      </c>
      <c r="O50" s="56">
        <v>6.4128816083395321</v>
      </c>
      <c r="P50" s="105">
        <v>114.32210031347962</v>
      </c>
      <c r="Q50" s="56">
        <v>24.451410658307211</v>
      </c>
      <c r="R50" s="39"/>
      <c r="S50" s="101" t="s">
        <v>8</v>
      </c>
      <c r="T50" s="66">
        <v>5104</v>
      </c>
      <c r="U50" s="90">
        <v>3412</v>
      </c>
      <c r="V50" s="99">
        <v>772</v>
      </c>
      <c r="W50" s="90">
        <v>31847</v>
      </c>
      <c r="X50" s="100">
        <v>14985</v>
      </c>
      <c r="Y50" s="41">
        <v>0.1071372499764499</v>
      </c>
      <c r="Z50" s="59">
        <v>-4.9427807549347769</v>
      </c>
      <c r="AA50" s="102">
        <v>59.286833855799372</v>
      </c>
      <c r="AB50" s="59">
        <v>-7.9741379310344911</v>
      </c>
      <c r="AC50" s="49">
        <v>0.64714452214452212</v>
      </c>
      <c r="AD50" s="63">
        <v>6.8152569582048628</v>
      </c>
      <c r="AE50" s="39"/>
      <c r="AF50" s="50">
        <v>0.88144480046606466</v>
      </c>
      <c r="AG50" s="62">
        <v>-0.68327716854031628</v>
      </c>
    </row>
    <row r="51" spans="1:33" s="2" customFormat="1" ht="41.1" customHeight="1" x14ac:dyDescent="0.4">
      <c r="A51" s="13"/>
      <c r="B51" s="17" t="s">
        <v>39</v>
      </c>
      <c r="C51" s="67">
        <v>815</v>
      </c>
      <c r="D51" s="89">
        <v>172</v>
      </c>
      <c r="E51" s="89">
        <v>356</v>
      </c>
      <c r="F51" s="90">
        <v>356</v>
      </c>
      <c r="G51" s="91">
        <v>0.48314606741573035</v>
      </c>
      <c r="H51" s="56">
        <v>0</v>
      </c>
      <c r="I51" s="139">
        <v>0.56209150326797386</v>
      </c>
      <c r="J51" s="56">
        <v>8.9564030740501348</v>
      </c>
      <c r="K51" s="93">
        <v>8</v>
      </c>
      <c r="L51" s="94">
        <v>47</v>
      </c>
      <c r="M51" s="95">
        <v>47</v>
      </c>
      <c r="N51" s="96">
        <v>0.1702127659574468</v>
      </c>
      <c r="O51" s="56">
        <v>10.638297872340425</v>
      </c>
      <c r="P51" s="97">
        <v>37.54601226993865</v>
      </c>
      <c r="Q51" s="56">
        <v>-7.1165644171779121</v>
      </c>
      <c r="R51" s="39"/>
      <c r="S51" s="101" t="s">
        <v>39</v>
      </c>
      <c r="T51" s="66">
        <v>815</v>
      </c>
      <c r="U51" s="90">
        <v>273</v>
      </c>
      <c r="V51" s="99">
        <v>-21</v>
      </c>
      <c r="W51" s="90">
        <v>3824</v>
      </c>
      <c r="X51" s="100">
        <v>1001</v>
      </c>
      <c r="Y51" s="41">
        <v>7.1391213389121341E-2</v>
      </c>
      <c r="Z51" s="59">
        <v>-3.2753313709709686</v>
      </c>
      <c r="AA51" s="102">
        <v>26.257668711656439</v>
      </c>
      <c r="AB51" s="59">
        <v>-16.932515337423315</v>
      </c>
      <c r="AC51" s="49">
        <v>0.3413173652694611</v>
      </c>
      <c r="AD51" s="63">
        <v>-1.7989994037898194</v>
      </c>
      <c r="AE51" s="39"/>
      <c r="AF51" s="50">
        <v>0.60795454545454541</v>
      </c>
      <c r="AG51" s="62">
        <v>-1.2253787878787878</v>
      </c>
    </row>
    <row r="52" spans="1:33" s="2" customFormat="1" ht="41.1" customHeight="1" x14ac:dyDescent="0.4">
      <c r="A52" s="14"/>
      <c r="B52" s="17" t="s">
        <v>40</v>
      </c>
      <c r="C52" s="67">
        <v>1327</v>
      </c>
      <c r="D52" s="89">
        <v>256</v>
      </c>
      <c r="E52" s="89">
        <v>424</v>
      </c>
      <c r="F52" s="90">
        <v>424</v>
      </c>
      <c r="G52" s="91">
        <v>0.60377358490566035</v>
      </c>
      <c r="H52" s="56">
        <v>3.7735849056603765</v>
      </c>
      <c r="I52" s="139">
        <v>0.59953161592505855</v>
      </c>
      <c r="J52" s="56">
        <v>10.366384733001722</v>
      </c>
      <c r="K52" s="93">
        <v>16</v>
      </c>
      <c r="L52" s="94">
        <v>38</v>
      </c>
      <c r="M52" s="95">
        <v>42</v>
      </c>
      <c r="N52" s="96">
        <v>0.38095238095238093</v>
      </c>
      <c r="O52" s="56">
        <v>7.1428571428571397</v>
      </c>
      <c r="P52" s="97">
        <v>32.177844762622456</v>
      </c>
      <c r="Q52" s="56">
        <v>-4.2954031650339104</v>
      </c>
      <c r="R52" s="39"/>
      <c r="S52" s="101" t="s">
        <v>40</v>
      </c>
      <c r="T52" s="66">
        <v>1327</v>
      </c>
      <c r="U52" s="90">
        <v>246</v>
      </c>
      <c r="V52" s="99">
        <v>-92</v>
      </c>
      <c r="W52" s="90">
        <v>7349</v>
      </c>
      <c r="X52" s="100">
        <v>3052</v>
      </c>
      <c r="Y52" s="41">
        <v>3.3473942032929652E-2</v>
      </c>
      <c r="Z52" s="59">
        <v>-4.5185587871654942</v>
      </c>
      <c r="AA52" s="102">
        <v>11.680482290881688</v>
      </c>
      <c r="AB52" s="59">
        <v>-14.242652599849286</v>
      </c>
      <c r="AC52" s="49">
        <v>0.28268551236749118</v>
      </c>
      <c r="AD52" s="63">
        <v>-3.1956232180795405</v>
      </c>
      <c r="AE52" s="39"/>
      <c r="AF52" s="50">
        <v>0.45058139534883723</v>
      </c>
      <c r="AG52" s="62">
        <v>-0.93651537884471125</v>
      </c>
    </row>
    <row r="53" spans="1:33" s="2" customFormat="1" ht="41.1" customHeight="1" x14ac:dyDescent="0.4">
      <c r="A53" s="14"/>
      <c r="B53" s="17" t="s">
        <v>41</v>
      </c>
      <c r="C53" s="67">
        <v>1748</v>
      </c>
      <c r="D53" s="89">
        <v>282</v>
      </c>
      <c r="E53" s="89">
        <v>505</v>
      </c>
      <c r="F53" s="90">
        <v>505</v>
      </c>
      <c r="G53" s="91">
        <v>0.55841584158415847</v>
      </c>
      <c r="H53" s="56">
        <v>7.128712871287135</v>
      </c>
      <c r="I53" s="139">
        <v>0.32081911262798635</v>
      </c>
      <c r="J53" s="56">
        <v>0.17529647680641913</v>
      </c>
      <c r="K53" s="93">
        <v>22</v>
      </c>
      <c r="L53" s="94">
        <v>59</v>
      </c>
      <c r="M53" s="95">
        <v>59</v>
      </c>
      <c r="N53" s="96">
        <v>0.3728813559322034</v>
      </c>
      <c r="O53" s="56">
        <v>6.7796610169491514</v>
      </c>
      <c r="P53" s="97">
        <v>50.286041189931353</v>
      </c>
      <c r="Q53" s="56">
        <v>6.1784897025171688</v>
      </c>
      <c r="R53" s="39"/>
      <c r="S53" s="101" t="s">
        <v>41</v>
      </c>
      <c r="T53" s="66">
        <v>1748</v>
      </c>
      <c r="U53" s="90">
        <v>701</v>
      </c>
      <c r="V53" s="99">
        <v>240</v>
      </c>
      <c r="W53" s="90">
        <v>4119</v>
      </c>
      <c r="X53" s="100">
        <v>706</v>
      </c>
      <c r="Y53" s="41">
        <v>0.17018693857732459</v>
      </c>
      <c r="Z53" s="59">
        <v>3.5115154223383764</v>
      </c>
      <c r="AA53" s="102">
        <v>37.185354691075517</v>
      </c>
      <c r="AB53" s="59">
        <v>-3.3752860411899306</v>
      </c>
      <c r="AC53" s="49">
        <v>0.53711201079622128</v>
      </c>
      <c r="AD53" s="63">
        <v>8.5740439723902107</v>
      </c>
      <c r="AE53" s="39"/>
      <c r="AF53" s="50">
        <v>0.91678420310296194</v>
      </c>
      <c r="AG53" s="62">
        <v>-1.4154526390023014</v>
      </c>
    </row>
    <row r="54" spans="1:33" s="2" customFormat="1" ht="41.1" customHeight="1" x14ac:dyDescent="0.4">
      <c r="A54" s="13"/>
      <c r="B54" s="17" t="s">
        <v>42</v>
      </c>
      <c r="C54" s="67">
        <v>1135</v>
      </c>
      <c r="D54" s="89">
        <v>212</v>
      </c>
      <c r="E54" s="89">
        <v>432</v>
      </c>
      <c r="F54" s="90">
        <v>432</v>
      </c>
      <c r="G54" s="91">
        <v>0.49074074074074076</v>
      </c>
      <c r="H54" s="56">
        <v>-2.3613326244905144</v>
      </c>
      <c r="I54" s="139">
        <v>0.32072617246596069</v>
      </c>
      <c r="J54" s="92">
        <v>3.3676773267028781</v>
      </c>
      <c r="K54" s="93">
        <v>6</v>
      </c>
      <c r="L54" s="94">
        <v>43</v>
      </c>
      <c r="M54" s="95">
        <v>43</v>
      </c>
      <c r="N54" s="96">
        <v>0.13953488372093023</v>
      </c>
      <c r="O54" s="56">
        <v>2.3255813953488373</v>
      </c>
      <c r="P54" s="97">
        <v>58.237885462555063</v>
      </c>
      <c r="Q54" s="56">
        <v>-7.7533039647577127</v>
      </c>
      <c r="R54" s="39"/>
      <c r="S54" s="101" t="s">
        <v>42</v>
      </c>
      <c r="T54" s="66">
        <v>1135</v>
      </c>
      <c r="U54" s="90">
        <v>497</v>
      </c>
      <c r="V54" s="99">
        <v>56</v>
      </c>
      <c r="W54" s="90">
        <v>8245</v>
      </c>
      <c r="X54" s="100">
        <v>4188</v>
      </c>
      <c r="Y54" s="41">
        <v>6.0278956943602184E-2</v>
      </c>
      <c r="Z54" s="59">
        <v>-4.8422053655362571</v>
      </c>
      <c r="AA54" s="102">
        <v>34.273127753303967</v>
      </c>
      <c r="AB54" s="59">
        <v>-11.541850220264315</v>
      </c>
      <c r="AC54" s="49">
        <v>0.42095588235294118</v>
      </c>
      <c r="AD54" s="63">
        <v>0.63217360114777854</v>
      </c>
      <c r="AE54" s="39"/>
      <c r="AF54" s="50">
        <v>0.74807692307692308</v>
      </c>
      <c r="AG54" s="62">
        <v>-0.75481325033348146</v>
      </c>
    </row>
    <row r="55" spans="1:33" s="2" customFormat="1" ht="41.1" customHeight="1" x14ac:dyDescent="0.4">
      <c r="A55" s="14"/>
      <c r="B55" s="17" t="s">
        <v>43</v>
      </c>
      <c r="C55" s="67">
        <v>1073</v>
      </c>
      <c r="D55" s="89">
        <v>83</v>
      </c>
      <c r="E55" s="89">
        <v>281</v>
      </c>
      <c r="F55" s="90">
        <v>281</v>
      </c>
      <c r="G55" s="91">
        <v>0.29537366548042704</v>
      </c>
      <c r="H55" s="56">
        <v>3.9145907473309594</v>
      </c>
      <c r="I55" s="139">
        <v>0.2344632768361582</v>
      </c>
      <c r="J55" s="56">
        <v>8.2884329467737139</v>
      </c>
      <c r="K55" s="93">
        <v>5</v>
      </c>
      <c r="L55" s="94">
        <v>33</v>
      </c>
      <c r="M55" s="95">
        <v>33</v>
      </c>
      <c r="N55" s="96">
        <v>0.15151515151515152</v>
      </c>
      <c r="O55" s="56">
        <v>3.0303030303030303</v>
      </c>
      <c r="P55" s="97">
        <v>32.991612301957133</v>
      </c>
      <c r="Q55" s="56">
        <v>-11.276794035414724</v>
      </c>
      <c r="R55" s="39"/>
      <c r="S55" s="101" t="s">
        <v>43</v>
      </c>
      <c r="T55" s="66">
        <v>1073</v>
      </c>
      <c r="U55" s="90">
        <v>251</v>
      </c>
      <c r="V55" s="99">
        <v>-33</v>
      </c>
      <c r="W55" s="90">
        <v>7554</v>
      </c>
      <c r="X55" s="100">
        <v>1947</v>
      </c>
      <c r="Y55" s="41">
        <v>3.3227429176595179E-2</v>
      </c>
      <c r="Z55" s="59">
        <v>-1.7423542822691429</v>
      </c>
      <c r="AA55" s="108">
        <v>17.707362534948743</v>
      </c>
      <c r="AB55" s="109">
        <v>-12.86113699906803</v>
      </c>
      <c r="AC55" s="49">
        <v>0.20973782771535582</v>
      </c>
      <c r="AD55" s="63">
        <v>-6.102029502832651</v>
      </c>
      <c r="AE55" s="39"/>
      <c r="AF55" s="50">
        <v>0.57926829268292679</v>
      </c>
      <c r="AG55" s="62">
        <v>-1.0052727701190056</v>
      </c>
    </row>
    <row r="56" spans="1:33" s="2" customFormat="1" ht="41.1" customHeight="1" x14ac:dyDescent="0.4">
      <c r="A56" s="14"/>
      <c r="B56" s="29" t="s">
        <v>44</v>
      </c>
      <c r="C56" s="68">
        <v>1602</v>
      </c>
      <c r="D56" s="89">
        <v>216</v>
      </c>
      <c r="E56" s="89">
        <v>378</v>
      </c>
      <c r="F56" s="90">
        <v>378</v>
      </c>
      <c r="G56" s="91">
        <v>0.5714285714285714</v>
      </c>
      <c r="H56" s="56">
        <v>2.6455026455026398</v>
      </c>
      <c r="I56" s="139">
        <v>0.5</v>
      </c>
      <c r="J56" s="56">
        <v>2.7522935779816518</v>
      </c>
      <c r="K56" s="93">
        <v>3</v>
      </c>
      <c r="L56" s="94">
        <v>44</v>
      </c>
      <c r="M56" s="95">
        <v>48</v>
      </c>
      <c r="N56" s="96">
        <v>6.25E-2</v>
      </c>
      <c r="O56" s="56">
        <v>-2.083333333333333</v>
      </c>
      <c r="P56" s="110">
        <v>26.966292134831459</v>
      </c>
      <c r="Q56" s="56">
        <v>-0.24968789013733073</v>
      </c>
      <c r="R56" s="39"/>
      <c r="S56" s="111" t="s">
        <v>44</v>
      </c>
      <c r="T56" s="66">
        <v>1602</v>
      </c>
      <c r="U56" s="90">
        <v>313</v>
      </c>
      <c r="V56" s="99">
        <v>-20</v>
      </c>
      <c r="W56" s="90">
        <v>6557</v>
      </c>
      <c r="X56" s="100">
        <v>604</v>
      </c>
      <c r="Y56" s="41">
        <v>4.7735244776574655E-2</v>
      </c>
      <c r="Z56" s="59">
        <v>-0.82029376524527242</v>
      </c>
      <c r="AA56" s="102">
        <v>16.416978776529337</v>
      </c>
      <c r="AB56" s="149">
        <v>-5.9925093632958806</v>
      </c>
      <c r="AC56" s="49">
        <v>0.29106628242074928</v>
      </c>
      <c r="AD56" s="63">
        <v>-1.0708865508244791</v>
      </c>
      <c r="AE56" s="39"/>
      <c r="AF56" s="51">
        <v>0.7325905292479109</v>
      </c>
      <c r="AG56" s="62">
        <v>-0.41437432698212096</v>
      </c>
    </row>
    <row r="57" spans="1:33" s="2" customFormat="1" ht="41.1" customHeight="1" thickBot="1" x14ac:dyDescent="0.45">
      <c r="A57" s="14"/>
      <c r="B57" s="30" t="s">
        <v>46</v>
      </c>
      <c r="C57" s="69">
        <v>1453</v>
      </c>
      <c r="D57" s="112">
        <v>444</v>
      </c>
      <c r="E57" s="112">
        <v>555</v>
      </c>
      <c r="F57" s="113">
        <v>555</v>
      </c>
      <c r="G57" s="114">
        <v>0.8</v>
      </c>
      <c r="H57" s="115">
        <v>4.7706422018348622</v>
      </c>
      <c r="I57" s="141">
        <v>0.28962818003913893</v>
      </c>
      <c r="J57" s="115">
        <v>-6.5965922302578308</v>
      </c>
      <c r="K57" s="116">
        <v>48</v>
      </c>
      <c r="L57" s="117">
        <v>65</v>
      </c>
      <c r="M57" s="118">
        <v>65</v>
      </c>
      <c r="N57" s="114">
        <v>0.7384615384615385</v>
      </c>
      <c r="O57" s="115">
        <v>0</v>
      </c>
      <c r="P57" s="119">
        <v>105.50584996558842</v>
      </c>
      <c r="Q57" s="115">
        <v>26.15278733654506</v>
      </c>
      <c r="R57" s="39"/>
      <c r="S57" s="120" t="s">
        <v>46</v>
      </c>
      <c r="T57" s="69">
        <v>1453</v>
      </c>
      <c r="U57" s="113">
        <v>775</v>
      </c>
      <c r="V57" s="121">
        <v>305</v>
      </c>
      <c r="W57" s="113">
        <v>4922</v>
      </c>
      <c r="X57" s="122">
        <v>-327</v>
      </c>
      <c r="Y57" s="40">
        <v>0.15745631856968711</v>
      </c>
      <c r="Z57" s="57">
        <v>6.7915453643034418</v>
      </c>
      <c r="AA57" s="123">
        <v>68.82312456985548</v>
      </c>
      <c r="AB57" s="60">
        <v>21.954576737783903</v>
      </c>
      <c r="AC57" s="53">
        <v>0.679399727148704</v>
      </c>
      <c r="AD57" s="64">
        <v>3.4904314304667339</v>
      </c>
      <c r="AE57" s="39"/>
      <c r="AF57" s="52">
        <v>1.4684287812041117</v>
      </c>
      <c r="AG57" s="61">
        <v>-0.18048163041816445</v>
      </c>
    </row>
    <row r="58" spans="1:33" s="2" customFormat="1" ht="41.1" customHeight="1" thickTop="1" x14ac:dyDescent="0.4">
      <c r="A58" s="13"/>
      <c r="B58" s="28" t="s">
        <v>53</v>
      </c>
      <c r="C58" s="66">
        <v>126167</v>
      </c>
      <c r="D58" s="89">
        <v>17372</v>
      </c>
      <c r="E58" s="89">
        <v>33564</v>
      </c>
      <c r="F58" s="90">
        <v>34322</v>
      </c>
      <c r="G58" s="96">
        <v>0.50614766039275105</v>
      </c>
      <c r="H58" s="56">
        <v>1.3659439217535485</v>
      </c>
      <c r="I58" s="140">
        <v>0.25273142557865486</v>
      </c>
      <c r="J58" s="58">
        <v>1.8207599256106988</v>
      </c>
      <c r="K58" s="124">
        <v>1821</v>
      </c>
      <c r="L58" s="125">
        <v>4752</v>
      </c>
      <c r="M58" s="126">
        <v>5055</v>
      </c>
      <c r="N58" s="96">
        <v>0.3602373887240356</v>
      </c>
      <c r="O58" s="58">
        <v>2.772293614857757E-2</v>
      </c>
      <c r="P58" s="127">
        <v>54.480965704185721</v>
      </c>
      <c r="Q58" s="58">
        <v>-1.6882386043894186</v>
      </c>
      <c r="R58" s="39"/>
      <c r="S58" s="98" t="s">
        <v>53</v>
      </c>
      <c r="T58" s="66">
        <v>126167</v>
      </c>
      <c r="U58" s="90">
        <v>43023</v>
      </c>
      <c r="V58" s="106">
        <v>6197</v>
      </c>
      <c r="W58" s="90">
        <v>729049</v>
      </c>
      <c r="X58" s="107">
        <v>268447</v>
      </c>
      <c r="Y58" s="44">
        <v>5.9012494359089715E-2</v>
      </c>
      <c r="Z58" s="70">
        <v>-2.0939394690458482</v>
      </c>
      <c r="AA58" s="43">
        <v>30.407317285819587</v>
      </c>
      <c r="AB58" s="59">
        <v>-5.1400128401245979</v>
      </c>
      <c r="AC58" s="49">
        <v>0.52017906016607129</v>
      </c>
      <c r="AD58" s="65">
        <v>2.8559737969287902</v>
      </c>
      <c r="AE58" s="39"/>
      <c r="AF58" s="54">
        <v>0.85540368793061161</v>
      </c>
      <c r="AG58" s="62">
        <v>-0.47962637696192878</v>
      </c>
    </row>
    <row r="59" spans="1:33" ht="16.5" customHeight="1" x14ac:dyDescent="0.4">
      <c r="A59" s="9"/>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s="8" customFormat="1" ht="26.1" customHeight="1" x14ac:dyDescent="0.4">
      <c r="A60" s="15"/>
      <c r="B60" s="138" t="s">
        <v>106</v>
      </c>
      <c r="C60" s="11"/>
      <c r="D60" s="11"/>
      <c r="E60" s="11"/>
      <c r="F60" s="11"/>
      <c r="G60" s="11"/>
      <c r="H60" s="11"/>
      <c r="I60" s="11"/>
      <c r="J60" s="11"/>
      <c r="K60" s="11"/>
      <c r="L60" s="11"/>
      <c r="M60" s="11"/>
      <c r="N60" s="11"/>
      <c r="O60" s="11"/>
      <c r="P60" s="11"/>
      <c r="Q60" s="11"/>
      <c r="R60" s="11"/>
      <c r="S60" s="18" t="s">
        <v>51</v>
      </c>
      <c r="T60" s="11"/>
      <c r="U60" s="11"/>
      <c r="V60" s="11"/>
      <c r="W60" s="11"/>
      <c r="X60" s="11"/>
      <c r="Y60" s="19" t="s">
        <v>55</v>
      </c>
      <c r="Z60" s="11"/>
      <c r="AA60" s="11"/>
      <c r="AB60" s="11"/>
      <c r="AC60" s="11"/>
      <c r="AD60" s="11"/>
      <c r="AE60" s="11"/>
      <c r="AF60" s="11"/>
      <c r="AG60" s="11"/>
    </row>
    <row r="61" spans="1:33" s="8" customFormat="1" ht="26.1" customHeight="1" x14ac:dyDescent="0.4">
      <c r="A61" s="15"/>
      <c r="B61" s="138" t="s">
        <v>107</v>
      </c>
      <c r="C61" s="11"/>
      <c r="D61" s="11"/>
      <c r="E61" s="11"/>
      <c r="F61" s="11"/>
      <c r="G61" s="11"/>
      <c r="H61" s="11"/>
      <c r="I61" s="11"/>
      <c r="J61" s="11"/>
      <c r="K61" s="11"/>
      <c r="L61" s="11"/>
      <c r="M61" s="11"/>
      <c r="N61" s="11"/>
      <c r="O61" s="11"/>
      <c r="P61" s="11"/>
      <c r="Q61" s="11"/>
      <c r="R61" s="11"/>
      <c r="S61" s="19" t="s">
        <v>55</v>
      </c>
      <c r="T61" s="11"/>
      <c r="U61" s="11"/>
      <c r="V61" s="11"/>
      <c r="W61" s="11"/>
      <c r="X61" s="11"/>
      <c r="Y61" s="19" t="s">
        <v>65</v>
      </c>
      <c r="Z61" s="11"/>
      <c r="AA61" s="11"/>
      <c r="AB61" s="11"/>
      <c r="AC61" s="11"/>
      <c r="AD61" s="11"/>
      <c r="AE61" s="11"/>
      <c r="AF61" s="11"/>
      <c r="AG61" s="11"/>
    </row>
    <row r="62" spans="1:33" s="8" customFormat="1" ht="26.1" customHeight="1" x14ac:dyDescent="0.4">
      <c r="A62" s="15"/>
      <c r="B62" s="138" t="s">
        <v>108</v>
      </c>
      <c r="C62" s="11"/>
      <c r="D62" s="11"/>
      <c r="E62" s="11"/>
      <c r="F62" s="11"/>
      <c r="G62" s="11"/>
      <c r="H62" s="11"/>
      <c r="I62" s="11"/>
      <c r="J62" s="11"/>
      <c r="K62" s="11"/>
      <c r="L62" s="11"/>
      <c r="M62" s="11"/>
      <c r="N62" s="11"/>
      <c r="O62" s="11"/>
      <c r="P62" s="11"/>
      <c r="Q62" s="11"/>
      <c r="R62" s="11"/>
      <c r="S62" s="19" t="s">
        <v>65</v>
      </c>
      <c r="T62" s="11"/>
      <c r="U62" s="11"/>
      <c r="V62" s="11"/>
      <c r="W62" s="11"/>
      <c r="X62" s="11"/>
      <c r="Y62" s="19" t="s">
        <v>66</v>
      </c>
      <c r="Z62" s="11"/>
      <c r="AA62" s="11"/>
      <c r="AB62" s="11"/>
      <c r="AC62" s="11"/>
      <c r="AD62" s="11"/>
      <c r="AE62" s="11"/>
      <c r="AF62" s="11"/>
      <c r="AG62" s="11"/>
    </row>
    <row r="63" spans="1:33" s="8" customFormat="1" ht="26.1" customHeight="1" x14ac:dyDescent="0.4">
      <c r="A63" s="15"/>
      <c r="B63" s="18" t="s">
        <v>51</v>
      </c>
      <c r="C63" s="12"/>
      <c r="D63" s="12"/>
      <c r="E63" s="12"/>
      <c r="F63" s="12"/>
      <c r="G63" s="12"/>
      <c r="H63" s="12"/>
      <c r="I63" s="135"/>
      <c r="J63" s="12"/>
      <c r="K63" s="12"/>
      <c r="L63" s="12"/>
      <c r="M63" s="12"/>
      <c r="N63" s="12"/>
      <c r="O63" s="12"/>
      <c r="P63" s="12"/>
      <c r="Q63" s="12"/>
      <c r="R63" s="12"/>
      <c r="S63" s="19" t="s">
        <v>66</v>
      </c>
      <c r="T63" s="12"/>
      <c r="U63" s="12"/>
      <c r="V63" s="12"/>
      <c r="W63" s="12"/>
      <c r="X63" s="12"/>
      <c r="Y63" s="19" t="s">
        <v>64</v>
      </c>
      <c r="Z63" s="12"/>
      <c r="AA63" s="12"/>
      <c r="AB63" s="12"/>
      <c r="AC63" s="12"/>
      <c r="AD63" s="12"/>
      <c r="AE63" s="12"/>
      <c r="AF63" s="12"/>
      <c r="AG63" s="12"/>
    </row>
    <row r="64" spans="1:33" s="8" customFormat="1" ht="18.75" customHeight="1" x14ac:dyDescent="0.4">
      <c r="A64" s="15"/>
      <c r="B64" s="19" t="s">
        <v>100</v>
      </c>
      <c r="C64" s="12"/>
      <c r="D64" s="12"/>
      <c r="E64" s="12"/>
      <c r="F64" s="12"/>
      <c r="G64" s="12"/>
      <c r="H64" s="12"/>
      <c r="I64" s="135"/>
      <c r="J64" s="12"/>
      <c r="K64" s="12"/>
      <c r="L64" s="12"/>
      <c r="M64" s="12"/>
      <c r="N64" s="12"/>
      <c r="O64" s="12"/>
      <c r="P64" s="12"/>
      <c r="Q64" s="12"/>
      <c r="R64" s="12"/>
      <c r="S64" s="19" t="s">
        <v>64</v>
      </c>
      <c r="T64" s="12"/>
      <c r="U64" s="12"/>
      <c r="V64" s="12"/>
      <c r="W64" s="12"/>
      <c r="X64" s="12"/>
      <c r="Y64" s="19" t="s">
        <v>67</v>
      </c>
      <c r="Z64" s="12"/>
      <c r="AA64" s="12"/>
      <c r="AB64" s="12"/>
      <c r="AC64" s="12"/>
      <c r="AD64" s="12"/>
      <c r="AE64" s="12"/>
      <c r="AF64" s="12"/>
      <c r="AG64" s="12"/>
    </row>
    <row r="65" spans="1:33" s="8" customFormat="1" ht="26.1" customHeight="1" x14ac:dyDescent="0.4">
      <c r="A65" s="15" t="s">
        <v>83</v>
      </c>
      <c r="B65" s="19" t="s">
        <v>101</v>
      </c>
      <c r="C65" s="12"/>
      <c r="D65" s="12"/>
      <c r="E65" s="12"/>
      <c r="F65" s="12"/>
      <c r="G65" s="12"/>
      <c r="H65" s="12"/>
      <c r="I65" s="135"/>
      <c r="J65" s="12"/>
      <c r="K65" s="12"/>
      <c r="L65" s="12"/>
      <c r="M65" s="12"/>
      <c r="N65" s="12"/>
      <c r="O65" s="12"/>
      <c r="P65" s="12"/>
      <c r="Q65" s="12"/>
      <c r="R65" s="12"/>
      <c r="S65" s="27"/>
      <c r="T65" s="12"/>
      <c r="U65" s="12"/>
      <c r="V65" s="12"/>
      <c r="W65" s="12"/>
      <c r="X65" s="12"/>
      <c r="Y65" s="19" t="s">
        <v>68</v>
      </c>
      <c r="Z65" s="12"/>
      <c r="AA65" s="12"/>
      <c r="AB65" s="12"/>
      <c r="AC65" s="12"/>
      <c r="AD65" s="12"/>
      <c r="AE65" s="12"/>
      <c r="AF65" s="12"/>
      <c r="AG65" s="12"/>
    </row>
    <row r="66" spans="1:33" s="7" customFormat="1" ht="23.25" customHeight="1" x14ac:dyDescent="0.4">
      <c r="A66" s="4"/>
      <c r="B66" s="19" t="s">
        <v>102</v>
      </c>
      <c r="C66" s="6"/>
      <c r="D66" s="6"/>
      <c r="E66" s="6"/>
      <c r="F66" s="6"/>
      <c r="G66" s="6"/>
      <c r="H66" s="6"/>
      <c r="I66" s="136"/>
      <c r="J66" s="6"/>
      <c r="K66" s="6"/>
      <c r="L66" s="6"/>
      <c r="M66" s="6"/>
      <c r="N66" s="6"/>
      <c r="O66" s="6"/>
      <c r="P66" s="6"/>
      <c r="Q66" s="6"/>
      <c r="R66" s="6"/>
      <c r="S66" s="6"/>
      <c r="T66" s="6"/>
      <c r="U66" s="6"/>
      <c r="V66" s="6"/>
      <c r="W66" s="6"/>
      <c r="X66" s="6"/>
      <c r="Y66" s="19"/>
      <c r="Z66" s="6"/>
      <c r="AA66" s="6"/>
      <c r="AB66" s="6"/>
      <c r="AC66" s="6"/>
      <c r="AD66" s="6"/>
      <c r="AE66" s="6"/>
      <c r="AF66" s="6"/>
      <c r="AG66" s="6"/>
    </row>
    <row r="67" spans="1:33" ht="21" x14ac:dyDescent="0.4">
      <c r="B67" s="19" t="s">
        <v>63</v>
      </c>
      <c r="I67" s="137"/>
    </row>
    <row r="68" spans="1:33" ht="21" x14ac:dyDescent="0.4">
      <c r="B68" s="19" t="s">
        <v>103</v>
      </c>
    </row>
    <row r="69" spans="1:33" ht="21" x14ac:dyDescent="0.4">
      <c r="B69" s="19"/>
    </row>
  </sheetData>
  <mergeCells count="68">
    <mergeCell ref="D2:Q2"/>
    <mergeCell ref="AF2:AG2"/>
    <mergeCell ref="G3:H3"/>
    <mergeCell ref="I3:K3"/>
    <mergeCell ref="N3:O3"/>
    <mergeCell ref="P3:Q3"/>
    <mergeCell ref="U3:Z3"/>
    <mergeCell ref="AA3:AB3"/>
    <mergeCell ref="AC3:AD3"/>
    <mergeCell ref="AF3:AG3"/>
    <mergeCell ref="B4:B6"/>
    <mergeCell ref="C4:C6"/>
    <mergeCell ref="D4:O4"/>
    <mergeCell ref="P4:Q6"/>
    <mergeCell ref="S4:S6"/>
    <mergeCell ref="T4:T6"/>
    <mergeCell ref="Y4:Z6"/>
    <mergeCell ref="AA4:AB6"/>
    <mergeCell ref="AC4:AD6"/>
    <mergeCell ref="AF4:AG6"/>
    <mergeCell ref="D5:J5"/>
    <mergeCell ref="G6:H6"/>
    <mergeCell ref="I6:J6"/>
    <mergeCell ref="N6:O6"/>
    <mergeCell ref="G7:H7"/>
    <mergeCell ref="I7:J7"/>
    <mergeCell ref="N7:O7"/>
    <mergeCell ref="P7:Q7"/>
    <mergeCell ref="U7:V7"/>
    <mergeCell ref="G8:H8"/>
    <mergeCell ref="I8:J8"/>
    <mergeCell ref="N8:O8"/>
    <mergeCell ref="P8:Q8"/>
    <mergeCell ref="U8:V8"/>
    <mergeCell ref="S9:T9"/>
    <mergeCell ref="Y7:Z7"/>
    <mergeCell ref="AA7:AB7"/>
    <mergeCell ref="AC7:AD7"/>
    <mergeCell ref="AF7:AG7"/>
    <mergeCell ref="W8:X8"/>
    <mergeCell ref="W7:X7"/>
    <mergeCell ref="B9:C9"/>
    <mergeCell ref="G9:H9"/>
    <mergeCell ref="I9:J9"/>
    <mergeCell ref="N9:O9"/>
    <mergeCell ref="P9:Q9"/>
    <mergeCell ref="AF9:AG9"/>
    <mergeCell ref="Y8:Z8"/>
    <mergeCell ref="AA8:AB8"/>
    <mergeCell ref="AC8:AD8"/>
    <mergeCell ref="AF8:AG8"/>
    <mergeCell ref="U9:V9"/>
    <mergeCell ref="W9:X9"/>
    <mergeCell ref="Y9:Z9"/>
    <mergeCell ref="AA9:AB9"/>
    <mergeCell ref="AC9:AD9"/>
    <mergeCell ref="AF10:AG10"/>
    <mergeCell ref="B10:C10"/>
    <mergeCell ref="G10:H10"/>
    <mergeCell ref="I10:J10"/>
    <mergeCell ref="N10:O10"/>
    <mergeCell ref="P10:Q10"/>
    <mergeCell ref="S10:T10"/>
    <mergeCell ref="U10:V10"/>
    <mergeCell ref="W10:X10"/>
    <mergeCell ref="Y10:Z10"/>
    <mergeCell ref="AA10:AB10"/>
    <mergeCell ref="AC10:AD10"/>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27 I29:J40 I42: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2021-05-21T10:52:00Z</dcterms:modified>
</cp:coreProperties>
</file>