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2215" yWindow="0" windowWidth="27870" windowHeight="12420" tabRatio="774"/>
  </bookViews>
  <sheets>
    <sheet name="sheet1" sheetId="58" r:id="rId1"/>
  </sheets>
  <externalReferences>
    <externalReference r:id="rId2"/>
    <externalReference r:id="rId3"/>
  </externalReferences>
  <definedNames>
    <definedName name="_xlnm._FilterDatabase" localSheetId="0" hidden="1">sheet1!$A$1:$A$60</definedName>
    <definedName name="_xlnm.Print_Area" localSheetId="0">sheet1!$B$1:$AI$68</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<sst xmlns="http://schemas.openxmlformats.org/spreadsheetml/2006/main" count="181" uniqueCount="112">
  <si>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</si>
  <si>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</si>
  <si>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</si>
  <si>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</si>
  <si>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</si>
  <si>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</si>
  <si>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</si>
  <si>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</si>
  <si>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</si>
  <si>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</si>
  <si>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</si>
  <si>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</si>
  <si>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</si>
  <si>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</si>
  <si>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</si>
  <si>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</si>
  <si>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</si>
  <si>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</si>
  <si>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</si>
  <si>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</si>
  <si>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</si>
  <si>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</si>
  <si>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</si>
  <si>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</si>
  <si>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</si>
  <si>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</si>
  <si>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</si>
  <si>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</si>
  <si>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</si>
  <si>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</si>
  <si>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</si>
  <si>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</si>
  <si>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</si>
  <si>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</si>
  <si>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</si>
  <si>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</si>
  <si>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</si>
  <si>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</si>
  <si>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</si>
  <si>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</si>
  <si>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</si>
  <si>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</si>
  <si>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</si>
  <si>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</si>
  <si>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</si>
  <si>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</si>
  <si>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</si>
  <si>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</si>
  <si>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</si>
  <si>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</si>
  <si>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</si>
  <si>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</si>
  <si>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</si>
  <si>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</si>
  <si>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</si>
  <si>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</si>
  <si>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</si>
  <si>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</si>
  <si>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</si>
  <si>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</si>
  <si>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</si>
  <si>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</si>
  <si>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</si>
  <si>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</si>
  <si>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</si>
  <si>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</si>
  <si>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</si>
  <si>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</si>
  <si>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</si>
  <si>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</si>
  <si>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</si>
  <si>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</si>
  <si>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</si>
  <si>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</si>
  <si>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</si>
  <si>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</si>
  <si>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</si>
  <si>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</si>
  <si>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</si>
  <si>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</si>
  <si>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</si>
  <si>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</si>
  <si>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</si>
  <si>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</si>
  <si>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</si>
  <si>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</si>
  <si>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医療提供体制等の負荷　　　　　　　　　　】</t>
    <rPh sb="11" eb="13">
      <t>イリョウ</t>
    </rPh>
    <rPh sb="13" eb="15">
      <t>テイキョウ</t>
    </rPh>
    <rPh sb="15" eb="17">
      <t>タイセイ</t>
    </rPh>
    <rPh sb="17" eb="18">
      <t>トウ</t>
    </rPh>
    <rPh sb="19" eb="21">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</si>
  <si>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</si>
  <si>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</si>
  <si>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</si>
  <si>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</si>
  <si>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</si>
  <si>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</si>
  <si>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</si>
  <si>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</si>
  <si>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</si>
  <si>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</si>
  <si>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入院率</t>
    <rPh sb="0" eb="2">
      <t>ニュウイン</t>
    </rPh>
    <rPh sb="2" eb="3">
      <t>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</si>
  <si>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</si>
  <si>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</si>
  <si>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</si>
  <si>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</si>
  <si>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</si>
  <si>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</si>
  <si>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</si>
  <si>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</si>
  <si>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※：入院率の指標については療養者数が人口10万人あたり10人以上の場合に適用する。また、新規陽性者が、発生届が届け出られた翌日までに療養場所の種別が</t>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rPh sb="68" eb="70">
      <t>バショ</t>
    </rPh>
    <rPh sb="71" eb="73">
      <t>シュベツ</t>
    </rPh>
    <phoneticPr fontId="1"/>
  </si>
  <si>
    <t>　　　決定され、かつ入院が必要な者が同日までに入院している旨、都道府県から報告があった場合には入院率を適用しない。</t>
    <rPh sb="3" eb="5">
      <t>ケッテイ</t>
    </rPh>
    <rPh sb="10" eb="12">
      <t>ニュウイン</t>
    </rPh>
    <rPh sb="13" eb="15">
      <t>ヒツヨウ</t>
    </rPh>
    <rPh sb="16" eb="17">
      <t>モノ</t>
    </rPh>
    <rPh sb="18" eb="20">
      <t>ドウジツ</t>
    </rPh>
    <rPh sb="23" eb="25">
      <t>ニュウイン</t>
    </rPh>
    <rPh sb="43" eb="45">
      <t>バアイ</t>
    </rPh>
    <rPh sb="47" eb="49">
      <t>ニュウイン</t>
    </rPh>
    <rPh sb="49" eb="50">
      <t>リツ</t>
    </rPh>
    <rPh sb="51" eb="53">
      <t>テキヨウ</t>
    </rPh>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</si>
  <si>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</si>
  <si>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~4/11(1W)</t>
  </si>
  <si>
    <t>~4/15(1W)</t>
  </si>
  <si>
    <t>~4/9(1W)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</si>
</sst>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28">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4"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179" fontId="24" fillId="0" borderId="14"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9" fontId="24" fillId="0" borderId="7" xfId="1" applyNumberFormat="1" applyFont="1" applyFill="1" applyBorder="1" applyAlignment="1">
      <alignment horizontal="right" vertical="center" wrapText="1"/>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6" fillId="2" borderId="27" xfId="0" applyFont="1"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2" fillId="4" borderId="26"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bgColor rgb="FFFFC7CE"/>
        </patternFill>
      </fill>
    </dxf>
    <dxf>
      <fill>
        <patternFill>
          <bgColor theme="0"/>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70"/>
  <sheetViews>
    <sheetView showGridLines="0" tabSelected="1" view="pageBreakPreview" zoomScale="55" zoomScaleNormal="34" zoomScaleSheetLayoutView="55" workbookViewId="0">
      <selection activeCell="AG58" sqref="AG58"/>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18.5" style="3"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7" customFormat="1" ht="78.75" customHeight="1" x14ac:dyDescent="0.4">
      <c r="A1" s="23"/>
      <c r="B1" s="49" t="s">
        <v>85</v>
      </c>
      <c r="C1" s="25"/>
      <c r="D1" s="25"/>
      <c r="E1" s="25"/>
      <c r="F1" s="25"/>
      <c r="G1" s="25"/>
      <c r="H1" s="25"/>
      <c r="I1" s="25"/>
      <c r="J1" s="25"/>
      <c r="K1" s="25"/>
      <c r="L1" s="25"/>
      <c r="M1" s="25"/>
      <c r="N1" s="25"/>
      <c r="O1" s="25"/>
      <c r="P1" s="25"/>
      <c r="Q1" s="25"/>
      <c r="R1" s="46"/>
      <c r="S1" s="49"/>
      <c r="T1" s="25"/>
      <c r="U1" s="25"/>
      <c r="V1" s="25"/>
      <c r="W1" s="25"/>
      <c r="X1" s="25"/>
      <c r="Y1" s="25"/>
      <c r="Z1" s="25"/>
      <c r="AA1" s="25"/>
      <c r="AB1" s="25"/>
      <c r="AC1" s="26"/>
      <c r="AD1" s="26"/>
      <c r="AE1" s="46"/>
      <c r="AF1" s="25"/>
      <c r="AG1" s="25"/>
    </row>
    <row r="2" spans="1:33" s="27" customFormat="1" ht="35.25" customHeight="1" x14ac:dyDescent="0.4">
      <c r="A2" s="23"/>
      <c r="B2" s="24"/>
      <c r="C2" s="25"/>
      <c r="D2" s="221" t="s">
        <v>86</v>
      </c>
      <c r="E2" s="221"/>
      <c r="F2" s="221"/>
      <c r="G2" s="221"/>
      <c r="H2" s="221"/>
      <c r="I2" s="221"/>
      <c r="J2" s="221"/>
      <c r="K2" s="221"/>
      <c r="L2" s="221"/>
      <c r="M2" s="221"/>
      <c r="N2" s="221"/>
      <c r="O2" s="221"/>
      <c r="P2" s="221"/>
      <c r="Q2" s="221"/>
      <c r="R2" s="48"/>
      <c r="S2" s="24"/>
      <c r="T2" s="25"/>
      <c r="U2" s="145" t="s">
        <v>56</v>
      </c>
      <c r="V2" s="145"/>
      <c r="W2" s="145"/>
      <c r="X2" s="145"/>
      <c r="Y2" s="145"/>
      <c r="Z2" s="145"/>
      <c r="AA2" s="145" t="s">
        <v>87</v>
      </c>
      <c r="AB2" s="145"/>
      <c r="AC2" s="145"/>
      <c r="AD2" s="145"/>
      <c r="AE2" s="48"/>
      <c r="AF2" s="221" t="s">
        <v>88</v>
      </c>
      <c r="AG2" s="221"/>
    </row>
    <row r="3" spans="1:33" s="16" customFormat="1" ht="8.25" customHeight="1" x14ac:dyDescent="0.4">
      <c r="A3" s="21"/>
      <c r="B3" s="22"/>
      <c r="C3" s="22"/>
      <c r="D3" s="22"/>
      <c r="E3" s="22"/>
      <c r="F3" s="22"/>
      <c r="G3" s="222"/>
      <c r="H3" s="223"/>
      <c r="I3" s="222"/>
      <c r="J3" s="224"/>
      <c r="K3" s="223"/>
      <c r="L3" s="22"/>
      <c r="M3" s="22"/>
      <c r="N3" s="222"/>
      <c r="O3" s="223"/>
      <c r="P3" s="225"/>
      <c r="Q3" s="226"/>
      <c r="R3" s="47"/>
      <c r="S3" s="72"/>
      <c r="T3" s="22"/>
      <c r="U3" s="222"/>
      <c r="V3" s="224"/>
      <c r="W3" s="224"/>
      <c r="X3" s="224"/>
      <c r="Y3" s="226"/>
      <c r="Z3" s="226"/>
      <c r="AA3" s="226"/>
      <c r="AB3" s="227"/>
      <c r="AC3" s="203"/>
      <c r="AD3" s="204"/>
      <c r="AE3" s="47"/>
      <c r="AF3" s="203"/>
      <c r="AG3" s="204"/>
    </row>
    <row r="4" spans="1:33" ht="33" customHeight="1" x14ac:dyDescent="0.4">
      <c r="A4" s="13"/>
      <c r="B4" s="205"/>
      <c r="C4" s="208" t="s">
        <v>50</v>
      </c>
      <c r="D4" s="211" t="s">
        <v>89</v>
      </c>
      <c r="E4" s="212"/>
      <c r="F4" s="212"/>
      <c r="G4" s="212"/>
      <c r="H4" s="212"/>
      <c r="I4" s="212"/>
      <c r="J4" s="212"/>
      <c r="K4" s="212"/>
      <c r="L4" s="212"/>
      <c r="M4" s="212"/>
      <c r="N4" s="212"/>
      <c r="O4" s="212"/>
      <c r="P4" s="189" t="s">
        <v>54</v>
      </c>
      <c r="Q4" s="190"/>
      <c r="R4" s="35"/>
      <c r="S4" s="213"/>
      <c r="T4" s="208" t="s">
        <v>50</v>
      </c>
      <c r="U4" s="73" t="s">
        <v>69</v>
      </c>
      <c r="V4" s="74"/>
      <c r="W4" s="74"/>
      <c r="X4" s="74"/>
      <c r="Y4" s="189" t="s">
        <v>90</v>
      </c>
      <c r="Z4" s="213"/>
      <c r="AA4" s="218" t="s">
        <v>91</v>
      </c>
      <c r="AB4" s="213"/>
      <c r="AC4" s="189" t="s">
        <v>92</v>
      </c>
      <c r="AD4" s="190"/>
      <c r="AE4" s="35"/>
      <c r="AF4" s="189" t="s">
        <v>93</v>
      </c>
      <c r="AG4" s="190"/>
    </row>
    <row r="5" spans="1:33" ht="33" customHeight="1" x14ac:dyDescent="0.4">
      <c r="A5" s="13"/>
      <c r="B5" s="206"/>
      <c r="C5" s="209"/>
      <c r="D5" s="195" t="s">
        <v>94</v>
      </c>
      <c r="E5" s="196"/>
      <c r="F5" s="196"/>
      <c r="G5" s="196"/>
      <c r="H5" s="196"/>
      <c r="I5" s="196"/>
      <c r="J5" s="197"/>
      <c r="K5" s="135" t="s">
        <v>95</v>
      </c>
      <c r="L5" s="136"/>
      <c r="M5" s="136"/>
      <c r="N5" s="137" t="s">
        <v>95</v>
      </c>
      <c r="O5" s="137"/>
      <c r="P5" s="191"/>
      <c r="Q5" s="192"/>
      <c r="R5" s="35"/>
      <c r="S5" s="214"/>
      <c r="T5" s="216"/>
      <c r="U5" s="142"/>
      <c r="V5" s="143"/>
      <c r="W5" s="143"/>
      <c r="X5" s="143"/>
      <c r="Y5" s="191"/>
      <c r="Z5" s="214"/>
      <c r="AA5" s="219"/>
      <c r="AB5" s="214"/>
      <c r="AC5" s="191"/>
      <c r="AD5" s="192"/>
      <c r="AE5" s="35"/>
      <c r="AF5" s="191"/>
      <c r="AG5" s="192"/>
    </row>
    <row r="6" spans="1:33" ht="84" customHeight="1" x14ac:dyDescent="0.4">
      <c r="A6" s="13"/>
      <c r="B6" s="207"/>
      <c r="C6" s="210"/>
      <c r="D6" s="144" t="s">
        <v>70</v>
      </c>
      <c r="E6" s="144" t="s">
        <v>71</v>
      </c>
      <c r="F6" s="141" t="s">
        <v>72</v>
      </c>
      <c r="G6" s="198" t="s">
        <v>96</v>
      </c>
      <c r="H6" s="199"/>
      <c r="I6" s="200" t="s">
        <v>97</v>
      </c>
      <c r="J6" s="201"/>
      <c r="K6" s="75" t="s">
        <v>73</v>
      </c>
      <c r="L6" s="75" t="s">
        <v>74</v>
      </c>
      <c r="M6" s="75" t="s">
        <v>75</v>
      </c>
      <c r="N6" s="198" t="s">
        <v>98</v>
      </c>
      <c r="O6" s="202"/>
      <c r="P6" s="193"/>
      <c r="Q6" s="194"/>
      <c r="R6" s="35"/>
      <c r="S6" s="215"/>
      <c r="T6" s="217"/>
      <c r="U6" s="76" t="s">
        <v>76</v>
      </c>
      <c r="V6" s="77"/>
      <c r="W6" s="76" t="s">
        <v>77</v>
      </c>
      <c r="X6" s="78"/>
      <c r="Y6" s="191"/>
      <c r="Z6" s="214"/>
      <c r="AA6" s="220"/>
      <c r="AB6" s="215"/>
      <c r="AC6" s="193"/>
      <c r="AD6" s="194"/>
      <c r="AE6" s="35"/>
      <c r="AF6" s="193"/>
      <c r="AG6" s="194"/>
    </row>
    <row r="7" spans="1:33" ht="33.75" customHeight="1" x14ac:dyDescent="0.4">
      <c r="A7" s="13"/>
      <c r="B7" s="32" t="s">
        <v>47</v>
      </c>
      <c r="C7" s="33" t="s">
        <v>52</v>
      </c>
      <c r="D7" s="132">
        <v>44299</v>
      </c>
      <c r="E7" s="34">
        <v>44299</v>
      </c>
      <c r="F7" s="140">
        <v>44299</v>
      </c>
      <c r="G7" s="179">
        <v>44299</v>
      </c>
      <c r="H7" s="168"/>
      <c r="I7" s="167">
        <v>44299</v>
      </c>
      <c r="J7" s="168"/>
      <c r="K7" s="79">
        <v>44299</v>
      </c>
      <c r="L7" s="80">
        <v>44299</v>
      </c>
      <c r="M7" s="81">
        <v>44299</v>
      </c>
      <c r="N7" s="179">
        <v>44299</v>
      </c>
      <c r="O7" s="168"/>
      <c r="P7" s="167">
        <v>44299</v>
      </c>
      <c r="Q7" s="171"/>
      <c r="R7" s="36"/>
      <c r="S7" s="82" t="s">
        <v>47</v>
      </c>
      <c r="T7" s="33" t="s">
        <v>52</v>
      </c>
      <c r="U7" s="187" t="s">
        <v>109</v>
      </c>
      <c r="V7" s="188"/>
      <c r="W7" s="167" t="s">
        <v>109</v>
      </c>
      <c r="X7" s="179"/>
      <c r="Y7" s="167" t="s">
        <v>109</v>
      </c>
      <c r="Z7" s="168"/>
      <c r="AA7" s="179" t="s">
        <v>110</v>
      </c>
      <c r="AB7" s="168"/>
      <c r="AC7" s="180" t="s">
        <v>111</v>
      </c>
      <c r="AD7" s="181"/>
      <c r="AE7" s="36"/>
      <c r="AF7" s="179" t="s">
        <v>84</v>
      </c>
      <c r="AG7" s="171"/>
    </row>
    <row r="8" spans="1:33" ht="50.1" customHeight="1" x14ac:dyDescent="0.4">
      <c r="A8" s="13"/>
      <c r="B8" s="32" t="s">
        <v>48</v>
      </c>
      <c r="C8" s="34" t="s">
        <v>49</v>
      </c>
      <c r="D8" s="139" t="s">
        <v>78</v>
      </c>
      <c r="E8" s="83"/>
      <c r="F8" s="138"/>
      <c r="G8" s="179" t="s">
        <v>59</v>
      </c>
      <c r="H8" s="168"/>
      <c r="I8" s="167" t="s">
        <v>59</v>
      </c>
      <c r="J8" s="168"/>
      <c r="K8" s="132" t="s">
        <v>79</v>
      </c>
      <c r="L8" s="34"/>
      <c r="M8" s="140"/>
      <c r="N8" s="179" t="s">
        <v>59</v>
      </c>
      <c r="O8" s="168"/>
      <c r="P8" s="182" t="s">
        <v>60</v>
      </c>
      <c r="Q8" s="183"/>
      <c r="R8" s="37"/>
      <c r="S8" s="82" t="s">
        <v>48</v>
      </c>
      <c r="T8" s="34" t="s">
        <v>49</v>
      </c>
      <c r="U8" s="184" t="s">
        <v>80</v>
      </c>
      <c r="V8" s="185"/>
      <c r="W8" s="186" t="s">
        <v>61</v>
      </c>
      <c r="X8" s="186"/>
      <c r="Y8" s="167" t="s">
        <v>59</v>
      </c>
      <c r="Z8" s="168"/>
      <c r="AA8" s="169" t="s">
        <v>62</v>
      </c>
      <c r="AB8" s="170"/>
      <c r="AC8" s="167" t="s">
        <v>59</v>
      </c>
      <c r="AD8" s="171"/>
      <c r="AE8" s="37"/>
      <c r="AF8" s="172" t="s">
        <v>61</v>
      </c>
      <c r="AG8" s="173"/>
    </row>
    <row r="9" spans="1:33" ht="51.75" customHeight="1" x14ac:dyDescent="0.4">
      <c r="A9" s="13"/>
      <c r="B9" s="174" t="s">
        <v>57</v>
      </c>
      <c r="C9" s="156"/>
      <c r="D9" s="84"/>
      <c r="E9" s="84"/>
      <c r="F9" s="85"/>
      <c r="G9" s="175">
        <v>0.2</v>
      </c>
      <c r="H9" s="176"/>
      <c r="I9" s="177">
        <v>0.4</v>
      </c>
      <c r="J9" s="176"/>
      <c r="K9" s="86"/>
      <c r="L9" s="87"/>
      <c r="M9" s="88"/>
      <c r="N9" s="177">
        <v>0.2</v>
      </c>
      <c r="O9" s="176"/>
      <c r="P9" s="161" t="s">
        <v>99</v>
      </c>
      <c r="Q9" s="162"/>
      <c r="R9" s="38"/>
      <c r="S9" s="178" t="s">
        <v>57</v>
      </c>
      <c r="T9" s="156"/>
      <c r="U9" s="146"/>
      <c r="V9" s="147"/>
      <c r="W9" s="148"/>
      <c r="X9" s="146"/>
      <c r="Y9" s="161" t="s">
        <v>100</v>
      </c>
      <c r="Z9" s="162"/>
      <c r="AA9" s="161">
        <v>15</v>
      </c>
      <c r="AB9" s="162"/>
      <c r="AC9" s="163">
        <v>0.5</v>
      </c>
      <c r="AD9" s="164"/>
      <c r="AE9" s="38"/>
      <c r="AF9" s="165" t="s">
        <v>101</v>
      </c>
      <c r="AG9" s="166"/>
    </row>
    <row r="10" spans="1:33" ht="51.75" customHeight="1" x14ac:dyDescent="0.4">
      <c r="A10" s="13"/>
      <c r="B10" s="155" t="s">
        <v>58</v>
      </c>
      <c r="C10" s="156"/>
      <c r="D10" s="89"/>
      <c r="E10" s="89"/>
      <c r="F10" s="133"/>
      <c r="G10" s="157">
        <v>0.5</v>
      </c>
      <c r="H10" s="158"/>
      <c r="I10" s="157">
        <v>0.25</v>
      </c>
      <c r="J10" s="158"/>
      <c r="K10" s="134"/>
      <c r="L10" s="89"/>
      <c r="M10" s="133"/>
      <c r="N10" s="159">
        <v>0.5</v>
      </c>
      <c r="O10" s="158"/>
      <c r="P10" s="149" t="s">
        <v>102</v>
      </c>
      <c r="Q10" s="150"/>
      <c r="R10" s="39"/>
      <c r="S10" s="160" t="s">
        <v>58</v>
      </c>
      <c r="T10" s="156"/>
      <c r="U10" s="146"/>
      <c r="V10" s="147"/>
      <c r="W10" s="148"/>
      <c r="X10" s="146"/>
      <c r="Y10" s="149" t="s">
        <v>81</v>
      </c>
      <c r="Z10" s="150"/>
      <c r="AA10" s="149" t="s">
        <v>82</v>
      </c>
      <c r="AB10" s="150"/>
      <c r="AC10" s="151">
        <v>0.5</v>
      </c>
      <c r="AD10" s="152"/>
      <c r="AE10" s="39"/>
      <c r="AF10" s="153" t="s">
        <v>101</v>
      </c>
      <c r="AG10" s="154"/>
    </row>
    <row r="11" spans="1:33" s="2" customFormat="1" ht="41.1" customHeight="1" x14ac:dyDescent="0.4">
      <c r="A11" s="14"/>
      <c r="B11" s="29" t="s">
        <v>45</v>
      </c>
      <c r="C11" s="67">
        <v>5250</v>
      </c>
      <c r="D11" s="90">
        <v>478</v>
      </c>
      <c r="E11" s="90">
        <v>1826</v>
      </c>
      <c r="F11" s="91">
        <v>1826</v>
      </c>
      <c r="G11" s="92">
        <v>0.26177437020810512</v>
      </c>
      <c r="H11" s="93">
        <v>2.5739320920043776</v>
      </c>
      <c r="I11" s="94">
        <v>0.56635071090047395</v>
      </c>
      <c r="J11" s="93">
        <v>6.1666870151059427</v>
      </c>
      <c r="K11" s="95">
        <v>18</v>
      </c>
      <c r="L11" s="96">
        <v>162</v>
      </c>
      <c r="M11" s="97">
        <v>162</v>
      </c>
      <c r="N11" s="98">
        <v>0.1111111111111111</v>
      </c>
      <c r="O11" s="57">
        <v>-2.4691358024691357</v>
      </c>
      <c r="P11" s="99">
        <v>16.076190476190476</v>
      </c>
      <c r="Q11" s="57">
        <v>-0.1904761904761898</v>
      </c>
      <c r="R11" s="40"/>
      <c r="S11" s="100" t="s">
        <v>45</v>
      </c>
      <c r="T11" s="67">
        <v>5250</v>
      </c>
      <c r="U11" s="91">
        <v>553</v>
      </c>
      <c r="V11" s="101">
        <v>142</v>
      </c>
      <c r="W11" s="91">
        <v>15633</v>
      </c>
      <c r="X11" s="102">
        <v>2618</v>
      </c>
      <c r="Y11" s="42">
        <v>3.5373888569052644E-2</v>
      </c>
      <c r="Z11" s="56">
        <v>0.37949412006315908</v>
      </c>
      <c r="AA11" s="44">
        <v>10.742857142857142</v>
      </c>
      <c r="AB11" s="60">
        <v>1.9619047619047603</v>
      </c>
      <c r="AC11" s="50">
        <v>0.37782340862422997</v>
      </c>
      <c r="AD11" s="66">
        <v>4.8384156287781366</v>
      </c>
      <c r="AE11" s="40"/>
      <c r="AF11" s="43">
        <v>1.2234273318872018</v>
      </c>
      <c r="AG11" s="63">
        <v>0.17570005915992915</v>
      </c>
    </row>
    <row r="12" spans="1:33" s="2" customFormat="1" ht="41.1" customHeight="1" x14ac:dyDescent="0.4">
      <c r="A12" s="13"/>
      <c r="B12" s="18" t="s">
        <v>13</v>
      </c>
      <c r="C12" s="68">
        <v>1246</v>
      </c>
      <c r="D12" s="90">
        <v>46</v>
      </c>
      <c r="E12" s="90">
        <v>193</v>
      </c>
      <c r="F12" s="91">
        <v>225</v>
      </c>
      <c r="G12" s="92">
        <v>0.20444444444444446</v>
      </c>
      <c r="H12" s="57">
        <v>6.6666666666666679</v>
      </c>
      <c r="I12" s="94">
        <v>0.34848484848484851</v>
      </c>
      <c r="J12" s="57">
        <v>17.530049094294906</v>
      </c>
      <c r="K12" s="95">
        <v>0</v>
      </c>
      <c r="L12" s="96">
        <v>31</v>
      </c>
      <c r="M12" s="97">
        <v>31</v>
      </c>
      <c r="N12" s="98">
        <v>0</v>
      </c>
      <c r="O12" s="57">
        <v>0</v>
      </c>
      <c r="P12" s="99">
        <v>10.593900481540931</v>
      </c>
      <c r="Q12" s="57">
        <v>-3.7720706260032113</v>
      </c>
      <c r="R12" s="40"/>
      <c r="S12" s="103" t="s">
        <v>13</v>
      </c>
      <c r="T12" s="67">
        <v>1246</v>
      </c>
      <c r="U12" s="91">
        <v>83</v>
      </c>
      <c r="V12" s="101">
        <v>-53</v>
      </c>
      <c r="W12" s="91">
        <v>1956</v>
      </c>
      <c r="X12" s="102">
        <v>-880</v>
      </c>
      <c r="Y12" s="42">
        <v>4.2433537832310839E-2</v>
      </c>
      <c r="Z12" s="60">
        <v>-0.55213281761517863</v>
      </c>
      <c r="AA12" s="104">
        <v>10.353130016051363</v>
      </c>
      <c r="AB12" s="60">
        <v>2.9695024077046543</v>
      </c>
      <c r="AC12" s="50">
        <v>0.11627906976744186</v>
      </c>
      <c r="AD12" s="64">
        <v>2.3255813953488373</v>
      </c>
      <c r="AE12" s="40"/>
      <c r="AF12" s="43">
        <v>1.4021739130434783</v>
      </c>
      <c r="AG12" s="63">
        <v>0.6225128960943257</v>
      </c>
    </row>
    <row r="13" spans="1:33" s="2" customFormat="1" ht="41.1" customHeight="1" x14ac:dyDescent="0.4">
      <c r="A13" s="14"/>
      <c r="B13" s="18" t="s">
        <v>14</v>
      </c>
      <c r="C13" s="68">
        <v>1227</v>
      </c>
      <c r="D13" s="90">
        <v>52</v>
      </c>
      <c r="E13" s="90">
        <v>385</v>
      </c>
      <c r="F13" s="91">
        <v>385</v>
      </c>
      <c r="G13" s="92">
        <v>0.13506493506493505</v>
      </c>
      <c r="H13" s="93">
        <v>-8.3116883116883109</v>
      </c>
      <c r="I13" s="94">
        <v>0.75362318840579712</v>
      </c>
      <c r="J13" s="57">
        <v>5.9408312372739243</v>
      </c>
      <c r="K13" s="95">
        <v>0</v>
      </c>
      <c r="L13" s="96">
        <v>60</v>
      </c>
      <c r="M13" s="97">
        <v>60</v>
      </c>
      <c r="N13" s="98">
        <v>0</v>
      </c>
      <c r="O13" s="57">
        <v>0</v>
      </c>
      <c r="P13" s="99">
        <v>5.6234718826405867</v>
      </c>
      <c r="Q13" s="57">
        <v>-4.2379788101059486</v>
      </c>
      <c r="R13" s="40"/>
      <c r="S13" s="103" t="s">
        <v>14</v>
      </c>
      <c r="T13" s="67">
        <v>1227</v>
      </c>
      <c r="U13" s="91">
        <v>48</v>
      </c>
      <c r="V13" s="101">
        <v>-48</v>
      </c>
      <c r="W13" s="91">
        <v>2201</v>
      </c>
      <c r="X13" s="102">
        <v>-979</v>
      </c>
      <c r="Y13" s="42">
        <v>2.1808268968650613E-2</v>
      </c>
      <c r="Z13" s="60">
        <v>-0.83804102766324062</v>
      </c>
      <c r="AA13" s="104">
        <v>3.1784841075794623</v>
      </c>
      <c r="AB13" s="60">
        <v>-3.8304808475957617</v>
      </c>
      <c r="AC13" s="50">
        <v>0.17499999999999999</v>
      </c>
      <c r="AD13" s="64">
        <v>-3.3333333333333353</v>
      </c>
      <c r="AE13" s="40"/>
      <c r="AF13" s="51">
        <v>0.45348837209302323</v>
      </c>
      <c r="AG13" s="63">
        <v>-1.2665116279069768</v>
      </c>
    </row>
    <row r="14" spans="1:33" s="2" customFormat="1" ht="41.1" customHeight="1" x14ac:dyDescent="0.4">
      <c r="A14" s="14"/>
      <c r="B14" s="18" t="s">
        <v>15</v>
      </c>
      <c r="C14" s="68">
        <v>2306</v>
      </c>
      <c r="D14" s="90">
        <v>209</v>
      </c>
      <c r="E14" s="90">
        <v>345</v>
      </c>
      <c r="F14" s="91">
        <v>450</v>
      </c>
      <c r="G14" s="92">
        <v>0.46444444444444444</v>
      </c>
      <c r="H14" s="57">
        <v>2.666666666666667</v>
      </c>
      <c r="I14" s="94">
        <v>0.21068548387096775</v>
      </c>
      <c r="J14" s="57">
        <v>6.3670558497833429</v>
      </c>
      <c r="K14" s="95">
        <v>15</v>
      </c>
      <c r="L14" s="96">
        <v>43</v>
      </c>
      <c r="M14" s="97">
        <v>65</v>
      </c>
      <c r="N14" s="98">
        <v>0.23076923076923078</v>
      </c>
      <c r="O14" s="57">
        <v>4.6153846153846159</v>
      </c>
      <c r="P14" s="99">
        <v>43.018213356461402</v>
      </c>
      <c r="Q14" s="57">
        <v>-15.091066782307024</v>
      </c>
      <c r="R14" s="40"/>
      <c r="S14" s="103" t="s">
        <v>15</v>
      </c>
      <c r="T14" s="67">
        <v>2306</v>
      </c>
      <c r="U14" s="91">
        <v>665</v>
      </c>
      <c r="V14" s="101">
        <v>-201</v>
      </c>
      <c r="W14" s="91">
        <v>11448</v>
      </c>
      <c r="X14" s="102">
        <v>-1018</v>
      </c>
      <c r="Y14" s="42">
        <v>5.8088749126484977E-2</v>
      </c>
      <c r="Z14" s="60">
        <v>-1.1380206432635827</v>
      </c>
      <c r="AA14" s="104">
        <v>24.154379878577625</v>
      </c>
      <c r="AB14" s="60">
        <v>-5.9843885516045106</v>
      </c>
      <c r="AC14" s="50">
        <v>0.45579268292682928</v>
      </c>
      <c r="AD14" s="64">
        <v>-3.9384165947768777</v>
      </c>
      <c r="AE14" s="40"/>
      <c r="AF14" s="51">
        <v>0.80143884892086326</v>
      </c>
      <c r="AG14" s="63">
        <v>6.985990155244215E-2</v>
      </c>
    </row>
    <row r="15" spans="1:33" s="2" customFormat="1" ht="41.1" customHeight="1" x14ac:dyDescent="0.4">
      <c r="A15" s="13"/>
      <c r="B15" s="18" t="s">
        <v>16</v>
      </c>
      <c r="C15" s="68">
        <v>966</v>
      </c>
      <c r="D15" s="90">
        <v>20</v>
      </c>
      <c r="E15" s="90">
        <v>229</v>
      </c>
      <c r="F15" s="91">
        <v>235</v>
      </c>
      <c r="G15" s="92">
        <v>8.5106382978723402E-2</v>
      </c>
      <c r="H15" s="57">
        <v>0.85106382978723394</v>
      </c>
      <c r="I15" s="94">
        <v>0.46511627906976744</v>
      </c>
      <c r="J15" s="57">
        <v>-2.1370207416719076</v>
      </c>
      <c r="K15" s="95">
        <v>0</v>
      </c>
      <c r="L15" s="96">
        <v>24</v>
      </c>
      <c r="M15" s="97">
        <v>27</v>
      </c>
      <c r="N15" s="98">
        <v>0</v>
      </c>
      <c r="O15" s="57">
        <v>-7.4074074074074066</v>
      </c>
      <c r="P15" s="99">
        <v>4.4513457556935814</v>
      </c>
      <c r="Q15" s="57">
        <v>0.62111801242235964</v>
      </c>
      <c r="R15" s="40"/>
      <c r="S15" s="103" t="s">
        <v>16</v>
      </c>
      <c r="T15" s="67">
        <v>966</v>
      </c>
      <c r="U15" s="91">
        <v>30</v>
      </c>
      <c r="V15" s="101">
        <v>12</v>
      </c>
      <c r="W15" s="91">
        <v>1282</v>
      </c>
      <c r="X15" s="102">
        <v>382</v>
      </c>
      <c r="Y15" s="42">
        <v>2.3400936037441498E-2</v>
      </c>
      <c r="Z15" s="60">
        <v>0.34009360374414982</v>
      </c>
      <c r="AA15" s="104">
        <v>3.1055900621118013</v>
      </c>
      <c r="AB15" s="60">
        <v>-0.41407867494823991</v>
      </c>
      <c r="AC15" s="50">
        <v>0.25806451612903225</v>
      </c>
      <c r="AD15" s="64">
        <v>-18.637992831541219</v>
      </c>
      <c r="AE15" s="40"/>
      <c r="AF15" s="51">
        <v>0.88235294117647056</v>
      </c>
      <c r="AG15" s="63">
        <v>-4.7843137254901968</v>
      </c>
    </row>
    <row r="16" spans="1:33" s="2" customFormat="1" ht="41.1" customHeight="1" x14ac:dyDescent="0.4">
      <c r="A16" s="14"/>
      <c r="B16" s="18" t="s">
        <v>17</v>
      </c>
      <c r="C16" s="68">
        <v>1078</v>
      </c>
      <c r="D16" s="90">
        <v>83</v>
      </c>
      <c r="E16" s="90">
        <v>222</v>
      </c>
      <c r="F16" s="91">
        <v>222</v>
      </c>
      <c r="G16" s="92">
        <v>0.37387387387387389</v>
      </c>
      <c r="H16" s="57">
        <v>-1.3513513513513487</v>
      </c>
      <c r="I16" s="94">
        <v>0.32806324110671936</v>
      </c>
      <c r="J16" s="57">
        <v>-3.1769394876544235</v>
      </c>
      <c r="K16" s="95">
        <v>3</v>
      </c>
      <c r="L16" s="96">
        <v>26</v>
      </c>
      <c r="M16" s="97">
        <v>26</v>
      </c>
      <c r="N16" s="98">
        <v>0.11538461538461539</v>
      </c>
      <c r="O16" s="57">
        <v>3.8461538461538463</v>
      </c>
      <c r="P16" s="99">
        <v>23.469387755102041</v>
      </c>
      <c r="Q16" s="57">
        <v>1.2987012987012996</v>
      </c>
      <c r="R16" s="40"/>
      <c r="S16" s="103" t="s">
        <v>17</v>
      </c>
      <c r="T16" s="67">
        <v>1078</v>
      </c>
      <c r="U16" s="91">
        <v>164</v>
      </c>
      <c r="V16" s="101">
        <v>-4</v>
      </c>
      <c r="W16" s="91">
        <v>2987</v>
      </c>
      <c r="X16" s="102">
        <v>-460</v>
      </c>
      <c r="Y16" s="42">
        <v>5.4904586541680615E-2</v>
      </c>
      <c r="Z16" s="60">
        <v>0.6166553469443885</v>
      </c>
      <c r="AA16" s="104">
        <v>14.749536178107608</v>
      </c>
      <c r="AB16" s="60">
        <v>0.18552875695732851</v>
      </c>
      <c r="AC16" s="50">
        <v>0.28735632183908044</v>
      </c>
      <c r="AD16" s="64">
        <v>-2.0335985853227267</v>
      </c>
      <c r="AE16" s="40"/>
      <c r="AF16" s="51">
        <v>1.0127388535031847</v>
      </c>
      <c r="AG16" s="63">
        <v>0.29910248986682109</v>
      </c>
    </row>
    <row r="17" spans="1:33" s="2" customFormat="1" ht="41.1" customHeight="1" x14ac:dyDescent="0.4">
      <c r="A17" s="14"/>
      <c r="B17" s="18" t="s">
        <v>18</v>
      </c>
      <c r="C17" s="68">
        <v>1846</v>
      </c>
      <c r="D17" s="90">
        <v>194</v>
      </c>
      <c r="E17" s="90">
        <v>469</v>
      </c>
      <c r="F17" s="91">
        <v>469</v>
      </c>
      <c r="G17" s="92">
        <v>0.4136460554371002</v>
      </c>
      <c r="H17" s="57">
        <v>-14.498933901918976</v>
      </c>
      <c r="I17" s="94">
        <v>0.68309859154929575</v>
      </c>
      <c r="J17" s="57">
        <v>-19.315558905271089</v>
      </c>
      <c r="K17" s="95">
        <v>12</v>
      </c>
      <c r="L17" s="96">
        <v>49</v>
      </c>
      <c r="M17" s="97">
        <v>50</v>
      </c>
      <c r="N17" s="98">
        <v>0.24</v>
      </c>
      <c r="O17" s="57">
        <v>3.9999999999999982</v>
      </c>
      <c r="P17" s="99">
        <v>15.384615384615385</v>
      </c>
      <c r="Q17" s="57">
        <v>-0.81256771397616667</v>
      </c>
      <c r="R17" s="40"/>
      <c r="S17" s="103" t="s">
        <v>18</v>
      </c>
      <c r="T17" s="67">
        <v>1846</v>
      </c>
      <c r="U17" s="91">
        <v>202</v>
      </c>
      <c r="V17" s="101">
        <v>59</v>
      </c>
      <c r="W17" s="91">
        <v>8725</v>
      </c>
      <c r="X17" s="102">
        <v>96</v>
      </c>
      <c r="Y17" s="42">
        <v>2.3151862464183381E-2</v>
      </c>
      <c r="Z17" s="60">
        <v>0.65798378958672399</v>
      </c>
      <c r="AA17" s="104">
        <v>8.6132177681473454</v>
      </c>
      <c r="AB17" s="60">
        <v>-2.2210184182015169</v>
      </c>
      <c r="AC17" s="50">
        <v>0.25</v>
      </c>
      <c r="AD17" s="64">
        <v>-13.461538461538463</v>
      </c>
      <c r="AE17" s="40"/>
      <c r="AF17" s="51">
        <v>0.79500000000000004</v>
      </c>
      <c r="AG17" s="63">
        <v>-0.70875939849624048</v>
      </c>
    </row>
    <row r="18" spans="1:33" s="2" customFormat="1" ht="41.1" customHeight="1" x14ac:dyDescent="0.4">
      <c r="A18" s="13"/>
      <c r="B18" s="18" t="s">
        <v>19</v>
      </c>
      <c r="C18" s="68">
        <v>2860</v>
      </c>
      <c r="D18" s="90">
        <v>129</v>
      </c>
      <c r="E18" s="90">
        <v>619</v>
      </c>
      <c r="F18" s="91">
        <v>619</v>
      </c>
      <c r="G18" s="92">
        <v>0.20840064620355411</v>
      </c>
      <c r="H18" s="57">
        <v>0.48465266558966047</v>
      </c>
      <c r="I18" s="94">
        <v>0.41883116883116883</v>
      </c>
      <c r="J18" s="57">
        <v>-3.7690570299265924</v>
      </c>
      <c r="K18" s="95">
        <v>7</v>
      </c>
      <c r="L18" s="96">
        <v>70</v>
      </c>
      <c r="M18" s="97">
        <v>70</v>
      </c>
      <c r="N18" s="98">
        <v>0.1</v>
      </c>
      <c r="O18" s="57">
        <v>7.1428571428571441</v>
      </c>
      <c r="P18" s="99">
        <v>10.76923076923077</v>
      </c>
      <c r="Q18" s="57">
        <v>1.1188811188811201</v>
      </c>
      <c r="R18" s="40"/>
      <c r="S18" s="103" t="s">
        <v>19</v>
      </c>
      <c r="T18" s="67">
        <v>2860</v>
      </c>
      <c r="U18" s="91">
        <v>237</v>
      </c>
      <c r="V18" s="101">
        <v>12</v>
      </c>
      <c r="W18" s="91">
        <v>13294</v>
      </c>
      <c r="X18" s="102">
        <v>4903</v>
      </c>
      <c r="Y18" s="42">
        <v>1.7827591394614112E-2</v>
      </c>
      <c r="Z18" s="60">
        <v>-0.89868526525793102</v>
      </c>
      <c r="AA18" s="104">
        <v>9.685314685314685</v>
      </c>
      <c r="AB18" s="60">
        <v>1.7132867132867133</v>
      </c>
      <c r="AC18" s="50">
        <v>0.29004329004329005</v>
      </c>
      <c r="AD18" s="64">
        <v>-3.4401154401154379</v>
      </c>
      <c r="AE18" s="40"/>
      <c r="AF18" s="51">
        <v>1.2149122807017543</v>
      </c>
      <c r="AG18" s="63">
        <v>0.23637150816956543</v>
      </c>
    </row>
    <row r="19" spans="1:33" s="2" customFormat="1" ht="41.1" customHeight="1" x14ac:dyDescent="0.4">
      <c r="A19" s="14"/>
      <c r="B19" s="18" t="s">
        <v>20</v>
      </c>
      <c r="C19" s="68">
        <v>1934</v>
      </c>
      <c r="D19" s="90">
        <v>97</v>
      </c>
      <c r="E19" s="90">
        <v>409</v>
      </c>
      <c r="F19" s="91">
        <v>409</v>
      </c>
      <c r="G19" s="92">
        <v>0.23716381418092911</v>
      </c>
      <c r="H19" s="57">
        <v>-2.4449877750611222</v>
      </c>
      <c r="I19" s="94">
        <v>0.51322751322751325</v>
      </c>
      <c r="J19" s="57">
        <v>10.945392832185286</v>
      </c>
      <c r="K19" s="95">
        <v>3</v>
      </c>
      <c r="L19" s="96">
        <v>46</v>
      </c>
      <c r="M19" s="97">
        <v>46</v>
      </c>
      <c r="N19" s="98">
        <v>6.5217391304347824E-2</v>
      </c>
      <c r="O19" s="57">
        <v>2.1739130434782608</v>
      </c>
      <c r="P19" s="99">
        <v>9.7724922440537743</v>
      </c>
      <c r="Q19" s="57">
        <v>-3.9296794208893484</v>
      </c>
      <c r="R19" s="40"/>
      <c r="S19" s="103" t="s">
        <v>20</v>
      </c>
      <c r="T19" s="67">
        <v>1934</v>
      </c>
      <c r="U19" s="91">
        <v>171</v>
      </c>
      <c r="V19" s="101">
        <v>-40</v>
      </c>
      <c r="W19" s="91">
        <v>3781</v>
      </c>
      <c r="X19" s="102">
        <v>-1141</v>
      </c>
      <c r="Y19" s="42">
        <v>4.5226130653266333E-2</v>
      </c>
      <c r="Z19" s="60">
        <v>0.23573781136482924</v>
      </c>
      <c r="AA19" s="104">
        <v>8.1178903826266797</v>
      </c>
      <c r="AB19" s="60">
        <v>-1.7580144777662881</v>
      </c>
      <c r="AC19" s="50">
        <v>0.33</v>
      </c>
      <c r="AD19" s="64">
        <v>-3.5638766519823784</v>
      </c>
      <c r="AE19" s="40"/>
      <c r="AF19" s="51">
        <v>0.82198952879581155</v>
      </c>
      <c r="AG19" s="63">
        <v>-0.21044290363662077</v>
      </c>
    </row>
    <row r="20" spans="1:33" s="2" customFormat="1" ht="41.1" customHeight="1" x14ac:dyDescent="0.4">
      <c r="A20" s="14"/>
      <c r="B20" s="18" t="s">
        <v>21</v>
      </c>
      <c r="C20" s="68">
        <v>1942</v>
      </c>
      <c r="D20" s="90">
        <v>80</v>
      </c>
      <c r="E20" s="90">
        <v>422</v>
      </c>
      <c r="F20" s="91">
        <v>422</v>
      </c>
      <c r="G20" s="92">
        <v>0.1895734597156398</v>
      </c>
      <c r="H20" s="57">
        <v>-3.3175355450236976</v>
      </c>
      <c r="I20" s="94">
        <v>0.35874439461883406</v>
      </c>
      <c r="J20" s="57">
        <v>-8.4651831796260293</v>
      </c>
      <c r="K20" s="95">
        <v>5</v>
      </c>
      <c r="L20" s="96">
        <v>74</v>
      </c>
      <c r="M20" s="97">
        <v>74</v>
      </c>
      <c r="N20" s="98">
        <v>6.7567567567567571E-2</v>
      </c>
      <c r="O20" s="57">
        <v>1.3513513513513513</v>
      </c>
      <c r="P20" s="99">
        <v>11.483007209062821</v>
      </c>
      <c r="Q20" s="57">
        <v>0.56642636457260487</v>
      </c>
      <c r="R20" s="40"/>
      <c r="S20" s="103" t="s">
        <v>21</v>
      </c>
      <c r="T20" s="67">
        <v>1942</v>
      </c>
      <c r="U20" s="91">
        <v>150</v>
      </c>
      <c r="V20" s="101">
        <v>-18</v>
      </c>
      <c r="W20" s="91">
        <v>4970</v>
      </c>
      <c r="X20" s="102">
        <v>958</v>
      </c>
      <c r="Y20" s="42">
        <v>3.0181086519114688E-2</v>
      </c>
      <c r="Z20" s="60">
        <v>-1.1693290350277139</v>
      </c>
      <c r="AA20" s="104">
        <v>10.556127703398557</v>
      </c>
      <c r="AB20" s="60">
        <v>2.3171987641606595</v>
      </c>
      <c r="AC20" s="50">
        <v>0.33566433566433568</v>
      </c>
      <c r="AD20" s="64">
        <v>1.9874861980125169</v>
      </c>
      <c r="AE20" s="40"/>
      <c r="AF20" s="51">
        <v>1.28125</v>
      </c>
      <c r="AG20" s="63">
        <v>0.14649822695035453</v>
      </c>
    </row>
    <row r="21" spans="1:33" s="2" customFormat="1" ht="41.1" customHeight="1" x14ac:dyDescent="0.4">
      <c r="A21" s="13"/>
      <c r="B21" s="18" t="s">
        <v>1</v>
      </c>
      <c r="C21" s="68">
        <v>7350</v>
      </c>
      <c r="D21" s="90">
        <v>476</v>
      </c>
      <c r="E21" s="90">
        <v>1511</v>
      </c>
      <c r="F21" s="91">
        <v>1511</v>
      </c>
      <c r="G21" s="92">
        <v>0.31502316346790205</v>
      </c>
      <c r="H21" s="57">
        <v>-2.8726836532097955</v>
      </c>
      <c r="I21" s="94">
        <v>0.3137771918259723</v>
      </c>
      <c r="J21" s="57">
        <v>-2.9516300869910808</v>
      </c>
      <c r="K21" s="95">
        <v>30</v>
      </c>
      <c r="L21" s="96">
        <v>155</v>
      </c>
      <c r="M21" s="97">
        <v>200</v>
      </c>
      <c r="N21" s="98">
        <v>0.15</v>
      </c>
      <c r="O21" s="57">
        <v>-2.4999999999999996</v>
      </c>
      <c r="P21" s="99">
        <v>20.639455782312925</v>
      </c>
      <c r="Q21" s="57">
        <v>0.14965986394557973</v>
      </c>
      <c r="R21" s="40"/>
      <c r="S21" s="103" t="s">
        <v>1</v>
      </c>
      <c r="T21" s="67">
        <v>7350</v>
      </c>
      <c r="U21" s="91">
        <v>926</v>
      </c>
      <c r="V21" s="101">
        <v>-14</v>
      </c>
      <c r="W21" s="91">
        <v>22144</v>
      </c>
      <c r="X21" s="102">
        <v>-6280</v>
      </c>
      <c r="Y21" s="42">
        <v>4.181719653179191E-2</v>
      </c>
      <c r="Z21" s="60">
        <v>0.87465520060390278</v>
      </c>
      <c r="AA21" s="104">
        <v>13.564625850340136</v>
      </c>
      <c r="AB21" s="60">
        <v>0.48979591836734571</v>
      </c>
      <c r="AC21" s="50">
        <v>0.46120689655172414</v>
      </c>
      <c r="AD21" s="64">
        <v>-3.0963125819640505</v>
      </c>
      <c r="AE21" s="40"/>
      <c r="AF21" s="51">
        <v>1.0374609781477628</v>
      </c>
      <c r="AG21" s="63">
        <v>-7.223879090535501E-2</v>
      </c>
    </row>
    <row r="22" spans="1:33" s="2" customFormat="1" ht="41.1" customHeight="1" x14ac:dyDescent="0.4">
      <c r="A22" s="14"/>
      <c r="B22" s="18" t="s">
        <v>2</v>
      </c>
      <c r="C22" s="68">
        <v>6259</v>
      </c>
      <c r="D22" s="90">
        <v>331</v>
      </c>
      <c r="E22" s="90">
        <v>1361</v>
      </c>
      <c r="F22" s="91">
        <v>1361</v>
      </c>
      <c r="G22" s="92">
        <v>0.24320352681851579</v>
      </c>
      <c r="H22" s="57">
        <v>-3.5268185157972116</v>
      </c>
      <c r="I22" s="94">
        <v>0.36983240223463687</v>
      </c>
      <c r="J22" s="57">
        <v>0.57593955103333316</v>
      </c>
      <c r="K22" s="95">
        <v>15</v>
      </c>
      <c r="L22" s="96">
        <v>92</v>
      </c>
      <c r="M22" s="97">
        <v>180</v>
      </c>
      <c r="N22" s="98">
        <v>8.3333333333333329E-2</v>
      </c>
      <c r="O22" s="57">
        <v>0.55555555555555491</v>
      </c>
      <c r="P22" s="99">
        <v>14.299408851254194</v>
      </c>
      <c r="Q22" s="57">
        <v>-2.3326409969643738</v>
      </c>
      <c r="R22" s="40"/>
      <c r="S22" s="103" t="s">
        <v>2</v>
      </c>
      <c r="T22" s="67">
        <v>6259</v>
      </c>
      <c r="U22" s="91">
        <v>614</v>
      </c>
      <c r="V22" s="101">
        <v>-103</v>
      </c>
      <c r="W22" s="91">
        <v>15470</v>
      </c>
      <c r="X22" s="102">
        <v>-858</v>
      </c>
      <c r="Y22" s="42">
        <v>3.9689722042663217E-2</v>
      </c>
      <c r="Z22" s="60">
        <v>-0.42225758505263988</v>
      </c>
      <c r="AA22" s="104">
        <v>11.183895190925067</v>
      </c>
      <c r="AB22" s="60">
        <v>0.97459658092347112</v>
      </c>
      <c r="AC22" s="50">
        <v>0.60260586319218246</v>
      </c>
      <c r="AD22" s="64">
        <v>6.5702824118376357</v>
      </c>
      <c r="AE22" s="40"/>
      <c r="AF22" s="51">
        <v>1.0954616588419406</v>
      </c>
      <c r="AG22" s="63">
        <v>0.21042010759540319</v>
      </c>
    </row>
    <row r="23" spans="1:33" s="2" customFormat="1" ht="41.1" customHeight="1" x14ac:dyDescent="0.4">
      <c r="A23" s="14"/>
      <c r="B23" s="18" t="s">
        <v>0</v>
      </c>
      <c r="C23" s="68">
        <v>13921</v>
      </c>
      <c r="D23" s="90">
        <v>1450</v>
      </c>
      <c r="E23" s="90">
        <v>5048</v>
      </c>
      <c r="F23" s="91">
        <v>6044</v>
      </c>
      <c r="G23" s="92">
        <v>0.23990734612839179</v>
      </c>
      <c r="H23" s="57">
        <v>-1.2905360688285934</v>
      </c>
      <c r="I23" s="94">
        <v>0.34956605593056894</v>
      </c>
      <c r="J23" s="57">
        <v>-5.0329259431901638</v>
      </c>
      <c r="K23" s="95">
        <v>333</v>
      </c>
      <c r="L23" s="96">
        <v>1024</v>
      </c>
      <c r="M23" s="97">
        <v>1024</v>
      </c>
      <c r="N23" s="98">
        <v>0.3251953125</v>
      </c>
      <c r="O23" s="57">
        <v>-1.171875</v>
      </c>
      <c r="P23" s="99">
        <v>29.796710006465055</v>
      </c>
      <c r="Q23" s="57">
        <v>2.3489691832483359</v>
      </c>
      <c r="R23" s="40"/>
      <c r="S23" s="103" t="s">
        <v>0</v>
      </c>
      <c r="T23" s="67">
        <v>13921</v>
      </c>
      <c r="U23" s="91">
        <v>3276</v>
      </c>
      <c r="V23" s="101">
        <v>548</v>
      </c>
      <c r="W23" s="91">
        <v>50609</v>
      </c>
      <c r="X23" s="102">
        <v>-9668</v>
      </c>
      <c r="Y23" s="42">
        <v>6.4731569483688675E-2</v>
      </c>
      <c r="Z23" s="60">
        <v>1.9473842655877074</v>
      </c>
      <c r="AA23" s="104">
        <v>26.319948279577616</v>
      </c>
      <c r="AB23" s="60">
        <v>4.8487895984483877</v>
      </c>
      <c r="AC23" s="50">
        <v>0.60207388204795853</v>
      </c>
      <c r="AD23" s="64">
        <v>6.2748039351329332</v>
      </c>
      <c r="AE23" s="40"/>
      <c r="AF23" s="51">
        <v>1.2258280361324858</v>
      </c>
      <c r="AG23" s="63">
        <v>7.8859501980528712E-2</v>
      </c>
    </row>
    <row r="24" spans="1:33" s="2" customFormat="1" ht="41.1" customHeight="1" x14ac:dyDescent="0.4">
      <c r="A24" s="13"/>
      <c r="B24" s="18" t="s">
        <v>3</v>
      </c>
      <c r="C24" s="68">
        <v>9198</v>
      </c>
      <c r="D24" s="90">
        <v>339</v>
      </c>
      <c r="E24" s="90">
        <v>1555</v>
      </c>
      <c r="F24" s="91">
        <v>1555</v>
      </c>
      <c r="G24" s="92">
        <v>0.21800643086816721</v>
      </c>
      <c r="H24" s="57">
        <v>3.1511254019292609</v>
      </c>
      <c r="I24" s="94">
        <v>0.27832512315270935</v>
      </c>
      <c r="J24" s="57">
        <v>-0.85195850569840248</v>
      </c>
      <c r="K24" s="95">
        <v>27</v>
      </c>
      <c r="L24" s="96">
        <v>190</v>
      </c>
      <c r="M24" s="97">
        <v>190</v>
      </c>
      <c r="N24" s="98">
        <v>0.14210526315789473</v>
      </c>
      <c r="O24" s="57">
        <v>2.1052631578947363</v>
      </c>
      <c r="P24" s="99">
        <v>13.24200913242009</v>
      </c>
      <c r="Q24" s="57">
        <v>2.2504892367906066</v>
      </c>
      <c r="R24" s="40"/>
      <c r="S24" s="103" t="s">
        <v>3</v>
      </c>
      <c r="T24" s="67">
        <v>9198</v>
      </c>
      <c r="U24" s="91">
        <v>941</v>
      </c>
      <c r="V24" s="101">
        <v>78</v>
      </c>
      <c r="W24" s="91">
        <v>18448</v>
      </c>
      <c r="X24" s="102">
        <v>506</v>
      </c>
      <c r="Y24" s="42">
        <v>5.1008239375542067E-2</v>
      </c>
      <c r="Z24" s="60">
        <v>0.2908807874037217</v>
      </c>
      <c r="AA24" s="104">
        <v>12.339639051967819</v>
      </c>
      <c r="AB24" s="60">
        <v>2.9354207436399218</v>
      </c>
      <c r="AC24" s="50">
        <v>0.52333333333333332</v>
      </c>
      <c r="AD24" s="64">
        <v>-2.5479331574318365</v>
      </c>
      <c r="AE24" s="40"/>
      <c r="AF24" s="51">
        <v>1.3121387283236994</v>
      </c>
      <c r="AG24" s="63">
        <v>0.14637053425361857</v>
      </c>
    </row>
    <row r="25" spans="1:33" s="2" customFormat="1" ht="41.1" customHeight="1" x14ac:dyDescent="0.4">
      <c r="A25" s="14"/>
      <c r="B25" s="18" t="s">
        <v>22</v>
      </c>
      <c r="C25" s="68">
        <v>2223</v>
      </c>
      <c r="D25" s="90">
        <v>189</v>
      </c>
      <c r="E25" s="90">
        <v>555</v>
      </c>
      <c r="F25" s="91">
        <v>555</v>
      </c>
      <c r="G25" s="92">
        <v>0.34054054054054056</v>
      </c>
      <c r="H25" s="57">
        <v>5.0450450450450486</v>
      </c>
      <c r="I25" s="94">
        <v>0.68727272727272726</v>
      </c>
      <c r="J25" s="57">
        <v>-4.454545454545455</v>
      </c>
      <c r="K25" s="95">
        <v>2</v>
      </c>
      <c r="L25" s="96">
        <v>112</v>
      </c>
      <c r="M25" s="97">
        <v>112</v>
      </c>
      <c r="N25" s="98">
        <v>1.7857142857142856E-2</v>
      </c>
      <c r="O25" s="57">
        <v>0</v>
      </c>
      <c r="P25" s="99">
        <v>12.370670265407108</v>
      </c>
      <c r="Q25" s="57">
        <v>2.4741340530814213</v>
      </c>
      <c r="R25" s="40"/>
      <c r="S25" s="103" t="s">
        <v>22</v>
      </c>
      <c r="T25" s="67">
        <v>2223</v>
      </c>
      <c r="U25" s="91">
        <v>172</v>
      </c>
      <c r="V25" s="101">
        <v>8</v>
      </c>
      <c r="W25" s="91">
        <v>6042</v>
      </c>
      <c r="X25" s="102">
        <v>468</v>
      </c>
      <c r="Y25" s="42">
        <v>2.8467394902350215E-2</v>
      </c>
      <c r="Z25" s="60">
        <v>-9.5492300220665488E-2</v>
      </c>
      <c r="AA25" s="104">
        <v>8.5020242914979747</v>
      </c>
      <c r="AB25" s="60">
        <v>0.98965362123256728</v>
      </c>
      <c r="AC25" s="50">
        <v>0.27218934911242604</v>
      </c>
      <c r="AD25" s="64">
        <v>-4.1536141083652387</v>
      </c>
      <c r="AE25" s="40"/>
      <c r="AF25" s="51">
        <v>1.1317365269461077</v>
      </c>
      <c r="AG25" s="63">
        <v>-6.9702321974755677E-2</v>
      </c>
    </row>
    <row r="26" spans="1:33" s="2" customFormat="1" ht="41.1" customHeight="1" x14ac:dyDescent="0.4">
      <c r="A26" s="14"/>
      <c r="B26" s="18" t="s">
        <v>23</v>
      </c>
      <c r="C26" s="68">
        <v>1044</v>
      </c>
      <c r="D26" s="90">
        <v>57</v>
      </c>
      <c r="E26" s="90">
        <v>500</v>
      </c>
      <c r="F26" s="91">
        <v>500</v>
      </c>
      <c r="G26" s="92">
        <v>0.114</v>
      </c>
      <c r="H26" s="57">
        <v>2.8000000000000012</v>
      </c>
      <c r="I26" s="94">
        <v>0.53773584905660377</v>
      </c>
      <c r="J26" s="57">
        <v>-32.226415094339622</v>
      </c>
      <c r="K26" s="95">
        <v>3</v>
      </c>
      <c r="L26" s="96">
        <v>36</v>
      </c>
      <c r="M26" s="97">
        <v>36</v>
      </c>
      <c r="N26" s="98">
        <v>8.3333333333333329E-2</v>
      </c>
      <c r="O26" s="57">
        <v>8.3333333333333321</v>
      </c>
      <c r="P26" s="99">
        <v>10.153256704980842</v>
      </c>
      <c r="Q26" s="57">
        <v>5.363984674329501</v>
      </c>
      <c r="R26" s="40"/>
      <c r="S26" s="103" t="s">
        <v>23</v>
      </c>
      <c r="T26" s="67">
        <v>1044</v>
      </c>
      <c r="U26" s="91">
        <v>91</v>
      </c>
      <c r="V26" s="101">
        <v>72</v>
      </c>
      <c r="W26" s="91">
        <v>2341</v>
      </c>
      <c r="X26" s="102">
        <v>836</v>
      </c>
      <c r="Y26" s="42">
        <v>3.8872276804784278E-2</v>
      </c>
      <c r="Z26" s="60">
        <v>2.6247692087176304</v>
      </c>
      <c r="AA26" s="104">
        <v>7.5670498084291191</v>
      </c>
      <c r="AB26" s="60">
        <v>1.6283524904214559</v>
      </c>
      <c r="AC26" s="50">
        <v>7.8651685393258425E-2</v>
      </c>
      <c r="AD26" s="64">
        <v>-35.884831460674164</v>
      </c>
      <c r="AE26" s="40"/>
      <c r="AF26" s="51">
        <v>1.2741935483870968</v>
      </c>
      <c r="AG26" s="63">
        <v>-4.3621700879765397</v>
      </c>
    </row>
    <row r="27" spans="1:33" s="2" customFormat="1" ht="41.1" customHeight="1" x14ac:dyDescent="0.4">
      <c r="A27" s="13"/>
      <c r="B27" s="18" t="s">
        <v>24</v>
      </c>
      <c r="C27" s="68">
        <v>1138</v>
      </c>
      <c r="D27" s="90">
        <v>118</v>
      </c>
      <c r="E27" s="90">
        <v>258</v>
      </c>
      <c r="F27" s="91">
        <v>258</v>
      </c>
      <c r="G27" s="92">
        <v>0.4573643410852713</v>
      </c>
      <c r="H27" s="57">
        <v>12.015503875968992</v>
      </c>
      <c r="I27" s="94">
        <v>0.82517482517482521</v>
      </c>
      <c r="J27" s="57">
        <v>-15.235326471281518</v>
      </c>
      <c r="K27" s="95">
        <v>6</v>
      </c>
      <c r="L27" s="96">
        <v>35</v>
      </c>
      <c r="M27" s="97">
        <v>35</v>
      </c>
      <c r="N27" s="98">
        <v>0.17142857142857143</v>
      </c>
      <c r="O27" s="57">
        <v>14.285714285714285</v>
      </c>
      <c r="P27" s="99">
        <v>12.56590509666081</v>
      </c>
      <c r="Q27" s="57">
        <v>4.7451669595782082</v>
      </c>
      <c r="R27" s="40"/>
      <c r="S27" s="103" t="s">
        <v>24</v>
      </c>
      <c r="T27" s="67">
        <v>1138</v>
      </c>
      <c r="U27" s="91">
        <v>96</v>
      </c>
      <c r="V27" s="101">
        <v>45</v>
      </c>
      <c r="W27" s="91">
        <v>3338</v>
      </c>
      <c r="X27" s="102">
        <v>738</v>
      </c>
      <c r="Y27" s="42">
        <v>2.8759736369083282E-2</v>
      </c>
      <c r="Z27" s="57">
        <v>0.91443517536986674</v>
      </c>
      <c r="AA27" s="104">
        <v>10.632688927943761</v>
      </c>
      <c r="AB27" s="60">
        <v>3.9543057996485063</v>
      </c>
      <c r="AC27" s="50">
        <v>0.24444444444444444</v>
      </c>
      <c r="AD27" s="64">
        <v>-18.055555555555554</v>
      </c>
      <c r="AE27" s="40"/>
      <c r="AF27" s="51">
        <v>1.5921052631578947</v>
      </c>
      <c r="AG27" s="63">
        <v>-2.8784829721362231</v>
      </c>
    </row>
    <row r="28" spans="1:33" s="2" customFormat="1" ht="41.1" customHeight="1" x14ac:dyDescent="0.4">
      <c r="A28" s="14"/>
      <c r="B28" s="18" t="s">
        <v>25</v>
      </c>
      <c r="C28" s="68">
        <v>768</v>
      </c>
      <c r="D28" s="90">
        <v>72</v>
      </c>
      <c r="E28" s="90">
        <v>255</v>
      </c>
      <c r="F28" s="91">
        <v>255</v>
      </c>
      <c r="G28" s="92">
        <v>0.28235294117647058</v>
      </c>
      <c r="H28" s="57">
        <v>1.5686274509803921</v>
      </c>
      <c r="I28" s="94">
        <v>1</v>
      </c>
      <c r="J28" s="57">
        <v>0</v>
      </c>
      <c r="K28" s="95">
        <v>1</v>
      </c>
      <c r="L28" s="96">
        <v>24</v>
      </c>
      <c r="M28" s="97">
        <v>24</v>
      </c>
      <c r="N28" s="98">
        <v>4.1666666666666664E-2</v>
      </c>
      <c r="O28" s="57">
        <v>0</v>
      </c>
      <c r="P28" s="99">
        <v>9.375</v>
      </c>
      <c r="Q28" s="57">
        <v>0.52083333333333215</v>
      </c>
      <c r="R28" s="40"/>
      <c r="S28" s="103" t="s">
        <v>25</v>
      </c>
      <c r="T28" s="67">
        <v>768</v>
      </c>
      <c r="U28" s="91">
        <v>41</v>
      </c>
      <c r="V28" s="101">
        <v>-5</v>
      </c>
      <c r="W28" s="91">
        <v>2380</v>
      </c>
      <c r="X28" s="102">
        <v>312</v>
      </c>
      <c r="Y28" s="42">
        <v>1.7226890756302522E-2</v>
      </c>
      <c r="Z28" s="60">
        <v>-0.50168229767729133</v>
      </c>
      <c r="AA28" s="104">
        <v>5.859375</v>
      </c>
      <c r="AB28" s="60">
        <v>0.13020833333333304</v>
      </c>
      <c r="AC28" s="50">
        <v>0.08</v>
      </c>
      <c r="AD28" s="64">
        <v>4.5517241379310347</v>
      </c>
      <c r="AE28" s="40"/>
      <c r="AF28" s="51">
        <v>1.0227272727272727</v>
      </c>
      <c r="AG28" s="63">
        <v>-2.4891774891774965E-2</v>
      </c>
    </row>
    <row r="29" spans="1:33" s="2" customFormat="1" ht="41.1" customHeight="1" x14ac:dyDescent="0.4">
      <c r="A29" s="14"/>
      <c r="B29" s="18" t="s">
        <v>10</v>
      </c>
      <c r="C29" s="68">
        <v>811</v>
      </c>
      <c r="D29" s="90">
        <v>31</v>
      </c>
      <c r="E29" s="90">
        <v>285</v>
      </c>
      <c r="F29" s="91">
        <v>285</v>
      </c>
      <c r="G29" s="92">
        <v>0.10877192982456141</v>
      </c>
      <c r="H29" s="57">
        <v>3.5087719298245625</v>
      </c>
      <c r="I29" s="94">
        <v>0.68888888888888888</v>
      </c>
      <c r="J29" s="57">
        <v>5.2525252525252526</v>
      </c>
      <c r="K29" s="95">
        <v>1</v>
      </c>
      <c r="L29" s="96">
        <v>24</v>
      </c>
      <c r="M29" s="97">
        <v>24</v>
      </c>
      <c r="N29" s="98">
        <v>4.1666666666666664E-2</v>
      </c>
      <c r="O29" s="57">
        <v>0</v>
      </c>
      <c r="P29" s="99">
        <v>5.5487053020961774</v>
      </c>
      <c r="Q29" s="57">
        <v>1.4796547472256467</v>
      </c>
      <c r="R29" s="40"/>
      <c r="S29" s="103" t="s">
        <v>10</v>
      </c>
      <c r="T29" s="67">
        <v>811</v>
      </c>
      <c r="U29" s="91">
        <v>39</v>
      </c>
      <c r="V29" s="101">
        <v>12</v>
      </c>
      <c r="W29" s="91">
        <v>1224</v>
      </c>
      <c r="X29" s="102">
        <v>-105</v>
      </c>
      <c r="Y29" s="42">
        <v>3.1862745098039214E-2</v>
      </c>
      <c r="Z29" s="60">
        <v>1.1546718010003096</v>
      </c>
      <c r="AA29" s="104">
        <v>5.5487053020961783</v>
      </c>
      <c r="AB29" s="60">
        <v>1.7262638717632557</v>
      </c>
      <c r="AC29" s="50">
        <v>0.31428571428571428</v>
      </c>
      <c r="AD29" s="64">
        <v>-33.956043956043956</v>
      </c>
      <c r="AE29" s="40"/>
      <c r="AF29" s="51">
        <v>1.4516129032258065</v>
      </c>
      <c r="AG29" s="63">
        <v>0.2116129032258065</v>
      </c>
    </row>
    <row r="30" spans="1:33" s="2" customFormat="1" ht="41.1" customHeight="1" x14ac:dyDescent="0.4">
      <c r="A30" s="13"/>
      <c r="B30" s="18" t="s">
        <v>26</v>
      </c>
      <c r="C30" s="68">
        <v>2049</v>
      </c>
      <c r="D30" s="90">
        <v>178</v>
      </c>
      <c r="E30" s="90">
        <v>434</v>
      </c>
      <c r="F30" s="91">
        <v>434</v>
      </c>
      <c r="G30" s="92">
        <v>0.41013824884792627</v>
      </c>
      <c r="H30" s="57">
        <v>8.7557603686635961</v>
      </c>
      <c r="I30" s="94">
        <v>0.55108359133126938</v>
      </c>
      <c r="J30" s="57">
        <v>3.2565072812750895</v>
      </c>
      <c r="K30" s="95">
        <v>0</v>
      </c>
      <c r="L30" s="96">
        <v>49</v>
      </c>
      <c r="M30" s="97">
        <v>49</v>
      </c>
      <c r="N30" s="98">
        <v>0</v>
      </c>
      <c r="O30" s="57">
        <v>0</v>
      </c>
      <c r="P30" s="99">
        <v>15.763787213274769</v>
      </c>
      <c r="Q30" s="57">
        <v>2.5866276232308447</v>
      </c>
      <c r="R30" s="40"/>
      <c r="S30" s="103" t="s">
        <v>26</v>
      </c>
      <c r="T30" s="67">
        <v>2049</v>
      </c>
      <c r="U30" s="91">
        <v>266</v>
      </c>
      <c r="V30" s="101">
        <v>43</v>
      </c>
      <c r="W30" s="91">
        <v>6033</v>
      </c>
      <c r="X30" s="102">
        <v>372</v>
      </c>
      <c r="Y30" s="42">
        <v>4.4090833747720867E-2</v>
      </c>
      <c r="Z30" s="60">
        <v>0.46985002377403007</v>
      </c>
      <c r="AA30" s="104">
        <v>13.76281112737921</v>
      </c>
      <c r="AB30" s="60">
        <v>2.0009760858955588</v>
      </c>
      <c r="AC30" s="50">
        <v>0.2874015748031496</v>
      </c>
      <c r="AD30" s="64">
        <v>13.875292615450094</v>
      </c>
      <c r="AE30" s="40"/>
      <c r="AF30" s="51">
        <v>1.1701244813278009</v>
      </c>
      <c r="AG30" s="63">
        <v>4.3956257028735513E-2</v>
      </c>
    </row>
    <row r="31" spans="1:33" s="2" customFormat="1" ht="41.1" customHeight="1" x14ac:dyDescent="0.4">
      <c r="A31" s="14"/>
      <c r="B31" s="18" t="s">
        <v>27</v>
      </c>
      <c r="C31" s="68">
        <v>1987</v>
      </c>
      <c r="D31" s="90">
        <v>108</v>
      </c>
      <c r="E31" s="90">
        <v>694</v>
      </c>
      <c r="F31" s="91">
        <v>694</v>
      </c>
      <c r="G31" s="92">
        <v>0.15561959654178675</v>
      </c>
      <c r="H31" s="57">
        <v>-2.0172910662824202</v>
      </c>
      <c r="I31" s="94">
        <v>0.63529411764705879</v>
      </c>
      <c r="J31" s="57">
        <v>-17.265290222049089</v>
      </c>
      <c r="K31" s="95">
        <v>3</v>
      </c>
      <c r="L31" s="96">
        <v>59</v>
      </c>
      <c r="M31" s="97">
        <v>59</v>
      </c>
      <c r="N31" s="98">
        <v>5.0847457627118647E-2</v>
      </c>
      <c r="O31" s="57">
        <v>0</v>
      </c>
      <c r="P31" s="99">
        <v>8.5556114745848006</v>
      </c>
      <c r="Q31" s="57">
        <v>0.9562154001006542</v>
      </c>
      <c r="R31" s="40"/>
      <c r="S31" s="103" t="s">
        <v>27</v>
      </c>
      <c r="T31" s="67">
        <v>1987</v>
      </c>
      <c r="U31" s="91">
        <v>127</v>
      </c>
      <c r="V31" s="101">
        <v>41</v>
      </c>
      <c r="W31" s="91">
        <v>3389</v>
      </c>
      <c r="X31" s="102">
        <v>-395</v>
      </c>
      <c r="Y31" s="42">
        <v>3.7474181174387722E-2</v>
      </c>
      <c r="Z31" s="60">
        <v>1.4746908447114995</v>
      </c>
      <c r="AA31" s="104">
        <v>8.2536487166582777</v>
      </c>
      <c r="AB31" s="60">
        <v>2.7679919476597874</v>
      </c>
      <c r="AC31" s="50">
        <v>0.34920634920634919</v>
      </c>
      <c r="AD31" s="64">
        <v>0.77429345722028198</v>
      </c>
      <c r="AE31" s="40"/>
      <c r="AF31" s="51">
        <v>1.5045871559633028</v>
      </c>
      <c r="AG31" s="63">
        <v>0.2659507923269393</v>
      </c>
    </row>
    <row r="32" spans="1:33" s="2" customFormat="1" ht="41.1" customHeight="1" x14ac:dyDescent="0.4">
      <c r="A32" s="14"/>
      <c r="B32" s="18" t="s">
        <v>28</v>
      </c>
      <c r="C32" s="68">
        <v>3644</v>
      </c>
      <c r="D32" s="90">
        <v>78</v>
      </c>
      <c r="E32" s="90">
        <v>487</v>
      </c>
      <c r="F32" s="91">
        <v>487</v>
      </c>
      <c r="G32" s="92">
        <v>0.16016427104722791</v>
      </c>
      <c r="H32" s="57">
        <v>2.2664271047227902</v>
      </c>
      <c r="I32" s="94">
        <v>0.37320574162679426</v>
      </c>
      <c r="J32" s="57">
        <v>6.3346586697216818</v>
      </c>
      <c r="K32" s="95">
        <v>4</v>
      </c>
      <c r="L32" s="96">
        <v>40</v>
      </c>
      <c r="M32" s="97">
        <v>67</v>
      </c>
      <c r="N32" s="98">
        <v>5.9701492537313432E-2</v>
      </c>
      <c r="O32" s="57">
        <v>5.9701492537313428</v>
      </c>
      <c r="P32" s="99">
        <v>5.7354555433589463</v>
      </c>
      <c r="Q32" s="57">
        <v>-0.10976948408342491</v>
      </c>
      <c r="R32" s="40"/>
      <c r="S32" s="103" t="s">
        <v>28</v>
      </c>
      <c r="T32" s="67">
        <v>3644</v>
      </c>
      <c r="U32" s="91">
        <v>136</v>
      </c>
      <c r="V32" s="101">
        <v>-49</v>
      </c>
      <c r="W32" s="91">
        <v>6468</v>
      </c>
      <c r="X32" s="102">
        <v>-910</v>
      </c>
      <c r="Y32" s="42">
        <v>2.1026592455163882E-2</v>
      </c>
      <c r="Z32" s="60">
        <v>-0.40479534922473404</v>
      </c>
      <c r="AA32" s="104">
        <v>4.8572996706915479</v>
      </c>
      <c r="AB32" s="60">
        <v>0.38419319429198673</v>
      </c>
      <c r="AC32" s="50">
        <v>0.34782608695652173</v>
      </c>
      <c r="AD32" s="64">
        <v>-3.7359098228663457</v>
      </c>
      <c r="AE32" s="40"/>
      <c r="AF32" s="51">
        <v>1.0858895705521472</v>
      </c>
      <c r="AG32" s="63">
        <v>0.1213925291320288</v>
      </c>
    </row>
    <row r="33" spans="1:33" s="2" customFormat="1" ht="40.5" customHeight="1" x14ac:dyDescent="0.4">
      <c r="A33" s="13"/>
      <c r="B33" s="18" t="s">
        <v>7</v>
      </c>
      <c r="C33" s="68">
        <v>7552</v>
      </c>
      <c r="D33" s="90">
        <v>304</v>
      </c>
      <c r="E33" s="90">
        <v>1215</v>
      </c>
      <c r="F33" s="91">
        <v>1215</v>
      </c>
      <c r="G33" s="92">
        <v>0.25020576131687244</v>
      </c>
      <c r="H33" s="57">
        <v>3.7037037037037064</v>
      </c>
      <c r="I33" s="94">
        <v>0.1976592977893368</v>
      </c>
      <c r="J33" s="57">
        <v>-6.1599961469922446</v>
      </c>
      <c r="K33" s="95">
        <v>7</v>
      </c>
      <c r="L33" s="96">
        <v>126</v>
      </c>
      <c r="M33" s="97">
        <v>126</v>
      </c>
      <c r="N33" s="98">
        <v>5.5555555555555552E-2</v>
      </c>
      <c r="O33" s="57">
        <v>0.79365079365079361</v>
      </c>
      <c r="P33" s="99">
        <v>20.365466101694913</v>
      </c>
      <c r="Q33" s="57">
        <v>7.1371822033898287</v>
      </c>
      <c r="R33" s="105"/>
      <c r="S33" s="103" t="s">
        <v>7</v>
      </c>
      <c r="T33" s="67">
        <v>7552</v>
      </c>
      <c r="U33" s="91">
        <v>987</v>
      </c>
      <c r="V33" s="101">
        <v>331</v>
      </c>
      <c r="W33" s="91">
        <v>11632</v>
      </c>
      <c r="X33" s="102">
        <v>1202</v>
      </c>
      <c r="Y33" s="42">
        <v>8.4852132049518567E-2</v>
      </c>
      <c r="Z33" s="57">
        <v>2.1956638281541583</v>
      </c>
      <c r="AA33" s="104">
        <v>16.181144067796613</v>
      </c>
      <c r="AB33" s="60">
        <v>4.6875000000000018</v>
      </c>
      <c r="AC33" s="50">
        <v>0.40070921985815605</v>
      </c>
      <c r="AD33" s="106">
        <v>0</v>
      </c>
      <c r="AE33" s="105"/>
      <c r="AF33" s="51">
        <v>1.4078341013824884</v>
      </c>
      <c r="AG33" s="63">
        <v>-0.38185662026699618</v>
      </c>
    </row>
    <row r="34" spans="1:33" s="2" customFormat="1" ht="40.5" customHeight="1" x14ac:dyDescent="0.4">
      <c r="A34" s="14"/>
      <c r="B34" s="29" t="s">
        <v>29</v>
      </c>
      <c r="C34" s="67">
        <v>1781</v>
      </c>
      <c r="D34" s="90">
        <v>163</v>
      </c>
      <c r="E34" s="90">
        <v>392</v>
      </c>
      <c r="F34" s="91">
        <v>392</v>
      </c>
      <c r="G34" s="98">
        <v>0.41581632653061223</v>
      </c>
      <c r="H34" s="57">
        <v>4.3367346938775473</v>
      </c>
      <c r="I34" s="107">
        <v>0.69957081545064381</v>
      </c>
      <c r="J34" s="57">
        <v>-0.23522614724330593</v>
      </c>
      <c r="K34" s="95">
        <v>7</v>
      </c>
      <c r="L34" s="96">
        <v>53</v>
      </c>
      <c r="M34" s="97">
        <v>53</v>
      </c>
      <c r="N34" s="98">
        <v>0.13207547169811321</v>
      </c>
      <c r="O34" s="57">
        <v>11.320754716981133</v>
      </c>
      <c r="P34" s="108">
        <v>13.082537900056149</v>
      </c>
      <c r="Q34" s="57">
        <v>1.4037057832678279</v>
      </c>
      <c r="R34" s="40"/>
      <c r="S34" s="100" t="s">
        <v>29</v>
      </c>
      <c r="T34" s="67">
        <v>1781</v>
      </c>
      <c r="U34" s="91">
        <v>150</v>
      </c>
      <c r="V34" s="109">
        <v>15</v>
      </c>
      <c r="W34" s="91">
        <v>1309</v>
      </c>
      <c r="X34" s="110">
        <v>-260</v>
      </c>
      <c r="Y34" s="42">
        <v>0.11459129106187929</v>
      </c>
      <c r="Z34" s="60">
        <v>2.8549226052319061</v>
      </c>
      <c r="AA34" s="44">
        <v>9.2644581695676589</v>
      </c>
      <c r="AB34" s="60">
        <v>1.0106681639528343</v>
      </c>
      <c r="AC34" s="50">
        <v>0.26811594202898553</v>
      </c>
      <c r="AD34" s="66">
        <v>7.3200687791697385</v>
      </c>
      <c r="AE34" s="40"/>
      <c r="AF34" s="43">
        <v>1.1224489795918366</v>
      </c>
      <c r="AG34" s="63">
        <v>-0.23866213151927451</v>
      </c>
    </row>
    <row r="35" spans="1:33" s="2" customFormat="1" ht="41.1" customHeight="1" x14ac:dyDescent="0.4">
      <c r="A35" s="14"/>
      <c r="B35" s="18" t="s">
        <v>30</v>
      </c>
      <c r="C35" s="68">
        <v>1414</v>
      </c>
      <c r="D35" s="90">
        <v>130</v>
      </c>
      <c r="E35" s="90">
        <v>351</v>
      </c>
      <c r="F35" s="91">
        <v>351</v>
      </c>
      <c r="G35" s="92">
        <v>0.37037037037037035</v>
      </c>
      <c r="H35" s="57">
        <v>6.2678062678062645</v>
      </c>
      <c r="I35" s="94">
        <v>0.61611374407582942</v>
      </c>
      <c r="J35" s="57">
        <v>-2.2939510362040449</v>
      </c>
      <c r="K35" s="95">
        <v>5</v>
      </c>
      <c r="L35" s="96">
        <v>49</v>
      </c>
      <c r="M35" s="97">
        <v>62</v>
      </c>
      <c r="N35" s="98">
        <v>8.0645161290322578E-2</v>
      </c>
      <c r="O35" s="57">
        <v>-1.6129032258064515</v>
      </c>
      <c r="P35" s="99">
        <v>14.922206506364921</v>
      </c>
      <c r="Q35" s="57">
        <v>2.9702970297029676</v>
      </c>
      <c r="R35" s="40"/>
      <c r="S35" s="103" t="s">
        <v>30</v>
      </c>
      <c r="T35" s="67">
        <v>1414</v>
      </c>
      <c r="U35" s="91">
        <v>118</v>
      </c>
      <c r="V35" s="101">
        <v>5</v>
      </c>
      <c r="W35" s="91">
        <v>1632</v>
      </c>
      <c r="X35" s="102">
        <v>53</v>
      </c>
      <c r="Y35" s="42">
        <v>7.2303921568627458E-2</v>
      </c>
      <c r="Z35" s="57">
        <v>7.3964037800047788E-2</v>
      </c>
      <c r="AA35" s="104">
        <v>12.234794908062234</v>
      </c>
      <c r="AB35" s="60">
        <v>3.0410183875530414</v>
      </c>
      <c r="AC35" s="50">
        <v>0.40350877192982454</v>
      </c>
      <c r="AD35" s="64">
        <v>-2.0733652312599715</v>
      </c>
      <c r="AE35" s="40"/>
      <c r="AF35" s="51">
        <v>1.3307692307692307</v>
      </c>
      <c r="AG35" s="63">
        <v>-0.42598752598752609</v>
      </c>
    </row>
    <row r="36" spans="1:33" s="2" customFormat="1" ht="41.1" customHeight="1" x14ac:dyDescent="0.4">
      <c r="A36" s="13"/>
      <c r="B36" s="18" t="s">
        <v>6</v>
      </c>
      <c r="C36" s="68">
        <v>2583</v>
      </c>
      <c r="D36" s="90">
        <v>208</v>
      </c>
      <c r="E36" s="90">
        <v>453</v>
      </c>
      <c r="F36" s="91">
        <v>453</v>
      </c>
      <c r="G36" s="92">
        <v>0.45916114790286977</v>
      </c>
      <c r="H36" s="57">
        <v>11.258278145695366</v>
      </c>
      <c r="I36" s="94">
        <v>0.3161094224924012</v>
      </c>
      <c r="J36" s="57">
        <v>-2.5938507790823184</v>
      </c>
      <c r="K36" s="95">
        <v>19</v>
      </c>
      <c r="L36" s="96">
        <v>86</v>
      </c>
      <c r="M36" s="97">
        <v>86</v>
      </c>
      <c r="N36" s="98">
        <v>0.22093023255813954</v>
      </c>
      <c r="O36" s="57">
        <v>10.465116279069768</v>
      </c>
      <c r="P36" s="99">
        <v>25.474254742547426</v>
      </c>
      <c r="Q36" s="57">
        <v>7.7042198993418509</v>
      </c>
      <c r="R36" s="40"/>
      <c r="S36" s="103" t="s">
        <v>6</v>
      </c>
      <c r="T36" s="67">
        <v>2583</v>
      </c>
      <c r="U36" s="91">
        <v>524</v>
      </c>
      <c r="V36" s="101">
        <v>182</v>
      </c>
      <c r="W36" s="91">
        <v>6928</v>
      </c>
      <c r="X36" s="102">
        <v>424</v>
      </c>
      <c r="Y36" s="42">
        <v>7.5635103926097E-2</v>
      </c>
      <c r="Z36" s="60">
        <v>2.3052078095838695</v>
      </c>
      <c r="AA36" s="104">
        <v>23.073945025164537</v>
      </c>
      <c r="AB36" s="60">
        <v>5.7684862562911334</v>
      </c>
      <c r="AC36" s="50">
        <v>0.48</v>
      </c>
      <c r="AD36" s="64">
        <v>2.5774647887323923</v>
      </c>
      <c r="AE36" s="40"/>
      <c r="AF36" s="51">
        <v>1.3333333333333333</v>
      </c>
      <c r="AG36" s="63">
        <v>-0.56073446327683629</v>
      </c>
    </row>
    <row r="37" spans="1:33" s="2" customFormat="1" ht="41.1" customHeight="1" x14ac:dyDescent="0.4">
      <c r="A37" s="14"/>
      <c r="B37" s="18" t="s">
        <v>4</v>
      </c>
      <c r="C37" s="68">
        <v>8809</v>
      </c>
      <c r="D37" s="90">
        <v>1338</v>
      </c>
      <c r="E37" s="90">
        <v>2005</v>
      </c>
      <c r="F37" s="91">
        <v>2021</v>
      </c>
      <c r="G37" s="92">
        <v>0.66204849084611583</v>
      </c>
      <c r="H37" s="57">
        <v>16.081147946561114</v>
      </c>
      <c r="I37" s="94">
        <v>0.1405166981726528</v>
      </c>
      <c r="J37" s="57">
        <v>-4.1350447249250246</v>
      </c>
      <c r="K37" s="95">
        <v>302</v>
      </c>
      <c r="L37" s="96">
        <v>464</v>
      </c>
      <c r="M37" s="97">
        <v>464</v>
      </c>
      <c r="N37" s="98">
        <v>0.65086206896551724</v>
      </c>
      <c r="O37" s="57">
        <v>19.396551724137929</v>
      </c>
      <c r="P37" s="99">
        <v>108.09399477806789</v>
      </c>
      <c r="Q37" s="57">
        <v>44.863208082642764</v>
      </c>
      <c r="R37" s="40"/>
      <c r="S37" s="103" t="s">
        <v>4</v>
      </c>
      <c r="T37" s="67">
        <v>8809</v>
      </c>
      <c r="U37" s="91">
        <v>5654</v>
      </c>
      <c r="V37" s="101">
        <v>1920</v>
      </c>
      <c r="W37" s="91">
        <v>51155</v>
      </c>
      <c r="X37" s="102">
        <v>-3516</v>
      </c>
      <c r="Y37" s="42">
        <v>0.11052683022187469</v>
      </c>
      <c r="Z37" s="60">
        <v>4.2227366155001942</v>
      </c>
      <c r="AA37" s="104">
        <v>77.023498694516974</v>
      </c>
      <c r="AB37" s="60">
        <v>22.738108752412309</v>
      </c>
      <c r="AC37" s="50">
        <v>0.65476429287863591</v>
      </c>
      <c r="AD37" s="64">
        <v>3.3890353865746903</v>
      </c>
      <c r="AE37" s="40"/>
      <c r="AF37" s="51">
        <v>1.4188624006691761</v>
      </c>
      <c r="AG37" s="63">
        <v>-0.24733968992315836</v>
      </c>
    </row>
    <row r="38" spans="1:33" s="2" customFormat="1" ht="41.1" customHeight="1" x14ac:dyDescent="0.4">
      <c r="A38" s="14"/>
      <c r="B38" s="18" t="s">
        <v>5</v>
      </c>
      <c r="C38" s="68">
        <v>5466</v>
      </c>
      <c r="D38" s="90">
        <v>620</v>
      </c>
      <c r="E38" s="90">
        <v>839</v>
      </c>
      <c r="F38" s="91">
        <v>839</v>
      </c>
      <c r="G38" s="92">
        <v>0.73897497020262215</v>
      </c>
      <c r="H38" s="57">
        <v>1.4302741358760418</v>
      </c>
      <c r="I38" s="94">
        <v>0.22358456545257843</v>
      </c>
      <c r="J38" s="57">
        <v>-8.5987735973083463</v>
      </c>
      <c r="K38" s="95">
        <v>77</v>
      </c>
      <c r="L38" s="96">
        <v>116</v>
      </c>
      <c r="M38" s="97">
        <v>120</v>
      </c>
      <c r="N38" s="98">
        <v>0.64166666666666672</v>
      </c>
      <c r="O38" s="57">
        <v>0.83333333333334147</v>
      </c>
      <c r="P38" s="99">
        <v>50.731796560556162</v>
      </c>
      <c r="Q38" s="57">
        <v>14.800585437248444</v>
      </c>
      <c r="R38" s="40"/>
      <c r="S38" s="103" t="s">
        <v>5</v>
      </c>
      <c r="T38" s="67">
        <v>5466</v>
      </c>
      <c r="U38" s="91">
        <v>1896</v>
      </c>
      <c r="V38" s="101">
        <v>648</v>
      </c>
      <c r="W38" s="91">
        <v>12792</v>
      </c>
      <c r="X38" s="102">
        <v>-3283</v>
      </c>
      <c r="Y38" s="42">
        <v>0.14821763602251406</v>
      </c>
      <c r="Z38" s="60">
        <v>7.0581555151596493</v>
      </c>
      <c r="AA38" s="104">
        <v>44.712769849981704</v>
      </c>
      <c r="AB38" s="60">
        <v>15.568971825832417</v>
      </c>
      <c r="AC38" s="50">
        <v>0.54655870445344135</v>
      </c>
      <c r="AD38" s="64">
        <v>-0.64366872516278262</v>
      </c>
      <c r="AE38" s="40"/>
      <c r="AF38" s="51">
        <v>1.5342121782799749</v>
      </c>
      <c r="AG38" s="63">
        <v>-1.3892777988246729E-2</v>
      </c>
    </row>
    <row r="39" spans="1:33" s="2" customFormat="1" ht="41.1" customHeight="1" x14ac:dyDescent="0.4">
      <c r="A39" s="13"/>
      <c r="B39" s="18" t="s">
        <v>11</v>
      </c>
      <c r="C39" s="68">
        <v>1330</v>
      </c>
      <c r="D39" s="90">
        <v>257</v>
      </c>
      <c r="E39" s="90">
        <v>376</v>
      </c>
      <c r="F39" s="91">
        <v>376</v>
      </c>
      <c r="G39" s="92">
        <v>0.68351063829787229</v>
      </c>
      <c r="H39" s="57">
        <v>6.3829787234042534</v>
      </c>
      <c r="I39" s="94">
        <v>0.35302197802197804</v>
      </c>
      <c r="J39" s="57">
        <v>-5.7189289583655771</v>
      </c>
      <c r="K39" s="95">
        <v>11</v>
      </c>
      <c r="L39" s="96">
        <v>30</v>
      </c>
      <c r="M39" s="97">
        <v>30</v>
      </c>
      <c r="N39" s="98">
        <v>0.36666666666666664</v>
      </c>
      <c r="O39" s="57">
        <v>13.33333333333333</v>
      </c>
      <c r="P39" s="99">
        <v>54.736842105263165</v>
      </c>
      <c r="Q39" s="57">
        <v>12.030075187969935</v>
      </c>
      <c r="R39" s="40"/>
      <c r="S39" s="103" t="s">
        <v>11</v>
      </c>
      <c r="T39" s="67">
        <v>1330</v>
      </c>
      <c r="U39" s="91">
        <v>553</v>
      </c>
      <c r="V39" s="101">
        <v>266</v>
      </c>
      <c r="W39" s="91">
        <v>5641</v>
      </c>
      <c r="X39" s="102">
        <v>1292</v>
      </c>
      <c r="Y39" s="42">
        <v>9.8032263783017201E-2</v>
      </c>
      <c r="Z39" s="60">
        <v>3.2040081672187122</v>
      </c>
      <c r="AA39" s="104">
        <v>39.548872180451127</v>
      </c>
      <c r="AB39" s="60">
        <v>6.3157894736842124</v>
      </c>
      <c r="AC39" s="50">
        <v>0.55378486055776888</v>
      </c>
      <c r="AD39" s="64">
        <v>19.536192148966851</v>
      </c>
      <c r="AE39" s="40"/>
      <c r="AF39" s="51">
        <v>1.1900452488687783</v>
      </c>
      <c r="AG39" s="63">
        <v>-0.69080581496100901</v>
      </c>
    </row>
    <row r="40" spans="1:33" s="2" customFormat="1" ht="41.1" customHeight="1" x14ac:dyDescent="0.4">
      <c r="A40" s="14"/>
      <c r="B40" s="18" t="s">
        <v>12</v>
      </c>
      <c r="C40" s="68">
        <v>925</v>
      </c>
      <c r="D40" s="90">
        <v>257</v>
      </c>
      <c r="E40" s="90">
        <v>400</v>
      </c>
      <c r="F40" s="91">
        <v>400</v>
      </c>
      <c r="G40" s="92">
        <v>0.64249999999999996</v>
      </c>
      <c r="H40" s="57">
        <v>24.749999999999993</v>
      </c>
      <c r="I40" s="94">
        <v>1</v>
      </c>
      <c r="J40" s="57">
        <v>0</v>
      </c>
      <c r="K40" s="95">
        <v>4</v>
      </c>
      <c r="L40" s="96">
        <v>40</v>
      </c>
      <c r="M40" s="97">
        <v>40</v>
      </c>
      <c r="N40" s="98">
        <v>0.1</v>
      </c>
      <c r="O40" s="57">
        <v>5</v>
      </c>
      <c r="P40" s="99">
        <v>27.783783783783782</v>
      </c>
      <c r="Q40" s="57">
        <v>10.702702702702702</v>
      </c>
      <c r="R40" s="40"/>
      <c r="S40" s="103" t="s">
        <v>12</v>
      </c>
      <c r="T40" s="67">
        <v>925</v>
      </c>
      <c r="U40" s="91">
        <v>199</v>
      </c>
      <c r="V40" s="101">
        <v>97</v>
      </c>
      <c r="W40" s="91">
        <v>2991</v>
      </c>
      <c r="X40" s="102">
        <v>648</v>
      </c>
      <c r="Y40" s="42">
        <v>6.65329321297225E-2</v>
      </c>
      <c r="Z40" s="60">
        <v>2.2999001271847979</v>
      </c>
      <c r="AA40" s="104">
        <v>22.918918918918919</v>
      </c>
      <c r="AB40" s="60">
        <v>6.7027027027027017</v>
      </c>
      <c r="AC40" s="50">
        <v>0.15873015873015872</v>
      </c>
      <c r="AD40" s="64">
        <v>4.1847041847041844</v>
      </c>
      <c r="AE40" s="40"/>
      <c r="AF40" s="51">
        <v>1.4133333333333333</v>
      </c>
      <c r="AG40" s="63">
        <v>-0.56035087719298238</v>
      </c>
    </row>
    <row r="41" spans="1:33" s="2" customFormat="1" ht="41.1" customHeight="1" x14ac:dyDescent="0.4">
      <c r="A41" s="14"/>
      <c r="B41" s="18" t="s">
        <v>31</v>
      </c>
      <c r="C41" s="68">
        <v>556</v>
      </c>
      <c r="D41" s="90">
        <v>73</v>
      </c>
      <c r="E41" s="90">
        <v>313</v>
      </c>
      <c r="F41" s="91">
        <v>313</v>
      </c>
      <c r="G41" s="92">
        <v>0.23322683706070288</v>
      </c>
      <c r="H41" s="57">
        <v>6.0702875399361034</v>
      </c>
      <c r="I41" s="94">
        <v>0.87951807228915657</v>
      </c>
      <c r="J41" s="57">
        <v>9.6909376636982625</v>
      </c>
      <c r="K41" s="95">
        <v>0</v>
      </c>
      <c r="L41" s="96">
        <v>47</v>
      </c>
      <c r="M41" s="97">
        <v>47</v>
      </c>
      <c r="N41" s="98">
        <v>0</v>
      </c>
      <c r="O41" s="57">
        <v>0</v>
      </c>
      <c r="P41" s="99">
        <v>14.928057553956833</v>
      </c>
      <c r="Q41" s="57">
        <v>2.5179856115107899</v>
      </c>
      <c r="R41" s="40"/>
      <c r="S41" s="103" t="s">
        <v>31</v>
      </c>
      <c r="T41" s="67">
        <v>556</v>
      </c>
      <c r="U41" s="91">
        <v>24</v>
      </c>
      <c r="V41" s="101">
        <v>-41</v>
      </c>
      <c r="W41" s="91">
        <v>1995</v>
      </c>
      <c r="X41" s="102">
        <v>-343</v>
      </c>
      <c r="Y41" s="42">
        <v>1.2030075187969926E-2</v>
      </c>
      <c r="Z41" s="60">
        <v>-1.5771464589617756</v>
      </c>
      <c r="AA41" s="104">
        <v>6.8345323741007196</v>
      </c>
      <c r="AB41" s="60">
        <v>3.5971223021582732</v>
      </c>
      <c r="AC41" s="50">
        <v>0.47058823529411764</v>
      </c>
      <c r="AD41" s="64">
        <v>37.683823529411761</v>
      </c>
      <c r="AE41" s="40"/>
      <c r="AF41" s="51">
        <v>2.1111111111111112</v>
      </c>
      <c r="AG41" s="63">
        <v>1.8007662835249043</v>
      </c>
    </row>
    <row r="42" spans="1:33" s="2" customFormat="1" ht="41.1" customHeight="1" x14ac:dyDescent="0.4">
      <c r="A42" s="13"/>
      <c r="B42" s="18" t="s">
        <v>32</v>
      </c>
      <c r="C42" s="68">
        <v>674</v>
      </c>
      <c r="D42" s="90">
        <v>7</v>
      </c>
      <c r="E42" s="90">
        <v>253</v>
      </c>
      <c r="F42" s="91">
        <v>253</v>
      </c>
      <c r="G42" s="92">
        <v>2.766798418972332E-2</v>
      </c>
      <c r="H42" s="57">
        <v>1.1857707509881423</v>
      </c>
      <c r="I42" s="94">
        <v>1</v>
      </c>
      <c r="J42" s="57">
        <v>0</v>
      </c>
      <c r="K42" s="95">
        <v>0</v>
      </c>
      <c r="L42" s="96">
        <v>25</v>
      </c>
      <c r="M42" s="97">
        <v>25</v>
      </c>
      <c r="N42" s="98">
        <v>0</v>
      </c>
      <c r="O42" s="57">
        <v>0</v>
      </c>
      <c r="P42" s="99">
        <v>1.0385756676557862</v>
      </c>
      <c r="Q42" s="57">
        <v>0.4451038575667654</v>
      </c>
      <c r="R42" s="40"/>
      <c r="S42" s="103" t="s">
        <v>32</v>
      </c>
      <c r="T42" s="67">
        <v>674</v>
      </c>
      <c r="U42" s="91">
        <v>3</v>
      </c>
      <c r="V42" s="101">
        <v>1</v>
      </c>
      <c r="W42" s="91">
        <v>456</v>
      </c>
      <c r="X42" s="102">
        <v>33</v>
      </c>
      <c r="Y42" s="42">
        <v>6.5789473684210523E-3</v>
      </c>
      <c r="Z42" s="60">
        <v>0.18508149807141966</v>
      </c>
      <c r="AA42" s="104">
        <v>0.59347181008902072</v>
      </c>
      <c r="AB42" s="60">
        <v>0.14836795252225515</v>
      </c>
      <c r="AC42" s="50">
        <v>0.33333333333333331</v>
      </c>
      <c r="AD42" s="64">
        <v>0</v>
      </c>
      <c r="AE42" s="40"/>
      <c r="AF42" s="51">
        <v>1.3333333333333333</v>
      </c>
      <c r="AG42" s="63">
        <v>0.33333333333333326</v>
      </c>
    </row>
    <row r="43" spans="1:33" s="2" customFormat="1" ht="40.5" customHeight="1" x14ac:dyDescent="0.4">
      <c r="A43" s="14"/>
      <c r="B43" s="18" t="s">
        <v>33</v>
      </c>
      <c r="C43" s="68">
        <v>1890</v>
      </c>
      <c r="D43" s="90">
        <v>91</v>
      </c>
      <c r="E43" s="90">
        <v>412</v>
      </c>
      <c r="F43" s="91">
        <v>412</v>
      </c>
      <c r="G43" s="92">
        <v>0.220873786407767</v>
      </c>
      <c r="H43" s="57">
        <v>2.6699029126213607</v>
      </c>
      <c r="I43" s="94">
        <v>0.36991869918699188</v>
      </c>
      <c r="J43" s="57">
        <v>-11.200901165638161</v>
      </c>
      <c r="K43" s="95">
        <v>4</v>
      </c>
      <c r="L43" s="96">
        <v>43</v>
      </c>
      <c r="M43" s="97">
        <v>43</v>
      </c>
      <c r="N43" s="98">
        <v>9.3023255813953487E-2</v>
      </c>
      <c r="O43" s="57">
        <v>2.3255813953488373</v>
      </c>
      <c r="P43" s="99">
        <v>13.015873015873018</v>
      </c>
      <c r="Q43" s="57">
        <v>4.2328042328042343</v>
      </c>
      <c r="R43" s="40"/>
      <c r="S43" s="103" t="s">
        <v>33</v>
      </c>
      <c r="T43" s="67">
        <v>1890</v>
      </c>
      <c r="U43" s="91">
        <v>188</v>
      </c>
      <c r="V43" s="101">
        <v>78</v>
      </c>
      <c r="W43" s="91">
        <v>6102</v>
      </c>
      <c r="X43" s="102">
        <v>1816</v>
      </c>
      <c r="Y43" s="42">
        <v>3.0809570632579483E-2</v>
      </c>
      <c r="Z43" s="60">
        <v>0.51446149629574589</v>
      </c>
      <c r="AA43" s="104">
        <v>12.645502645502646</v>
      </c>
      <c r="AB43" s="60">
        <v>5.9259259259259256</v>
      </c>
      <c r="AC43" s="50">
        <v>0.47747747747747749</v>
      </c>
      <c r="AD43" s="64">
        <v>1.1960236098167154</v>
      </c>
      <c r="AE43" s="40"/>
      <c r="AF43" s="51">
        <v>1.8818897637795275</v>
      </c>
      <c r="AG43" s="63">
        <v>-4.2352660462896763E-2</v>
      </c>
    </row>
    <row r="44" spans="1:33" s="2" customFormat="1" ht="41.1" customHeight="1" x14ac:dyDescent="0.4">
      <c r="A44" s="14"/>
      <c r="B44" s="18" t="s">
        <v>9</v>
      </c>
      <c r="C44" s="68">
        <v>2804</v>
      </c>
      <c r="D44" s="90">
        <v>47</v>
      </c>
      <c r="E44" s="90">
        <v>485</v>
      </c>
      <c r="F44" s="91">
        <v>500</v>
      </c>
      <c r="G44" s="92">
        <v>9.4E-2</v>
      </c>
      <c r="H44" s="57">
        <v>0.40000000000000036</v>
      </c>
      <c r="I44" s="94">
        <v>0.4845360824742268</v>
      </c>
      <c r="J44" s="57">
        <v>8.6305993978651578</v>
      </c>
      <c r="K44" s="95">
        <v>0</v>
      </c>
      <c r="L44" s="96">
        <v>48</v>
      </c>
      <c r="M44" s="97">
        <v>70</v>
      </c>
      <c r="N44" s="98">
        <v>0</v>
      </c>
      <c r="O44" s="57">
        <v>-1.4285714285714286</v>
      </c>
      <c r="P44" s="99">
        <v>3.4593437945791727</v>
      </c>
      <c r="Q44" s="57">
        <v>-0.57061340941512118</v>
      </c>
      <c r="R44" s="40"/>
      <c r="S44" s="103" t="s">
        <v>9</v>
      </c>
      <c r="T44" s="67">
        <v>2804</v>
      </c>
      <c r="U44" s="91">
        <v>76</v>
      </c>
      <c r="V44" s="101">
        <v>-9</v>
      </c>
      <c r="W44" s="91">
        <v>6507</v>
      </c>
      <c r="X44" s="102">
        <v>2266</v>
      </c>
      <c r="Y44" s="42">
        <v>1.1679729522053173E-2</v>
      </c>
      <c r="Z44" s="60">
        <v>-0.83627132980364283</v>
      </c>
      <c r="AA44" s="104">
        <v>3.9586305278174039</v>
      </c>
      <c r="AB44" s="60">
        <v>1.9258202567760345</v>
      </c>
      <c r="AC44" s="50">
        <v>0.42105263157894735</v>
      </c>
      <c r="AD44" s="64">
        <v>17.105263157894733</v>
      </c>
      <c r="AE44" s="40"/>
      <c r="AF44" s="51">
        <v>1.9473684210526316</v>
      </c>
      <c r="AG44" s="63">
        <v>1.2348684210526315</v>
      </c>
    </row>
    <row r="45" spans="1:33" s="2" customFormat="1" ht="41.1" customHeight="1" x14ac:dyDescent="0.4">
      <c r="A45" s="13"/>
      <c r="B45" s="18" t="s">
        <v>34</v>
      </c>
      <c r="C45" s="68">
        <v>1358</v>
      </c>
      <c r="D45" s="90">
        <v>41</v>
      </c>
      <c r="E45" s="90">
        <v>480</v>
      </c>
      <c r="F45" s="91">
        <v>480</v>
      </c>
      <c r="G45" s="92">
        <v>8.5416666666666669E-2</v>
      </c>
      <c r="H45" s="57">
        <v>1.6666666666666663</v>
      </c>
      <c r="I45" s="94">
        <v>0.95348837209302328</v>
      </c>
      <c r="J45" s="57">
        <v>3.6821705426356655</v>
      </c>
      <c r="K45" s="95">
        <v>0</v>
      </c>
      <c r="L45" s="96">
        <v>124</v>
      </c>
      <c r="M45" s="97">
        <v>137</v>
      </c>
      <c r="N45" s="98">
        <v>0</v>
      </c>
      <c r="O45" s="57">
        <v>0</v>
      </c>
      <c r="P45" s="99">
        <v>3.1664212076583209</v>
      </c>
      <c r="Q45" s="57">
        <v>0.51546391752577314</v>
      </c>
      <c r="R45" s="40"/>
      <c r="S45" s="103" t="s">
        <v>34</v>
      </c>
      <c r="T45" s="67">
        <v>1358</v>
      </c>
      <c r="U45" s="91">
        <v>23</v>
      </c>
      <c r="V45" s="101">
        <v>-9</v>
      </c>
      <c r="W45" s="91">
        <v>1870</v>
      </c>
      <c r="X45" s="102">
        <v>263</v>
      </c>
      <c r="Y45" s="42">
        <v>1.229946524064171E-2</v>
      </c>
      <c r="Z45" s="60">
        <v>-0.76134159043489547</v>
      </c>
      <c r="AA45" s="104">
        <v>2.7245949926362298</v>
      </c>
      <c r="AB45" s="60">
        <v>0.7363770250368189</v>
      </c>
      <c r="AC45" s="50">
        <v>0.2608695652173913</v>
      </c>
      <c r="AD45" s="64">
        <v>15.742128935532234</v>
      </c>
      <c r="AE45" s="40"/>
      <c r="AF45" s="51">
        <v>1.3703703703703705</v>
      </c>
      <c r="AG45" s="63">
        <v>-0.12962962962962954</v>
      </c>
    </row>
    <row r="46" spans="1:33" s="2" customFormat="1" ht="41.1" customHeight="1" x14ac:dyDescent="0.4">
      <c r="A46" s="14"/>
      <c r="B46" s="18" t="s">
        <v>35</v>
      </c>
      <c r="C46" s="68">
        <v>728</v>
      </c>
      <c r="D46" s="90">
        <v>132</v>
      </c>
      <c r="E46" s="90">
        <v>200</v>
      </c>
      <c r="F46" s="91">
        <v>200</v>
      </c>
      <c r="G46" s="92">
        <v>0.66</v>
      </c>
      <c r="H46" s="57">
        <v>19.5</v>
      </c>
      <c r="I46" s="94">
        <v>0.68393782383419688</v>
      </c>
      <c r="J46" s="57">
        <v>1.9652109548482621</v>
      </c>
      <c r="K46" s="95">
        <v>3</v>
      </c>
      <c r="L46" s="96">
        <v>25</v>
      </c>
      <c r="M46" s="97">
        <v>25</v>
      </c>
      <c r="N46" s="98">
        <v>0.12</v>
      </c>
      <c r="O46" s="57">
        <v>-4.0000000000000009</v>
      </c>
      <c r="P46" s="99">
        <v>26.510989010989011</v>
      </c>
      <c r="Q46" s="57">
        <v>7.2802197802197774</v>
      </c>
      <c r="R46" s="40"/>
      <c r="S46" s="103" t="s">
        <v>35</v>
      </c>
      <c r="T46" s="67">
        <v>728</v>
      </c>
      <c r="U46" s="91">
        <v>107</v>
      </c>
      <c r="V46" s="101">
        <v>38</v>
      </c>
      <c r="W46" s="91">
        <v>1577</v>
      </c>
      <c r="X46" s="102">
        <v>-602</v>
      </c>
      <c r="Y46" s="42">
        <v>6.7850348763474955E-2</v>
      </c>
      <c r="Z46" s="57">
        <v>3.6184446973663116</v>
      </c>
      <c r="AA46" s="104">
        <v>20.87912087912088</v>
      </c>
      <c r="AB46" s="60">
        <v>8.1043956043956058</v>
      </c>
      <c r="AC46" s="50">
        <v>0.16190476190476191</v>
      </c>
      <c r="AD46" s="64">
        <v>7.569786535303777</v>
      </c>
      <c r="AE46" s="40"/>
      <c r="AF46" s="51">
        <v>1.6344086021505377</v>
      </c>
      <c r="AG46" s="63">
        <v>-0.30309139784946226</v>
      </c>
    </row>
    <row r="47" spans="1:33" s="2" customFormat="1" ht="41.1" customHeight="1" x14ac:dyDescent="0.4">
      <c r="A47" s="14"/>
      <c r="B47" s="18" t="s">
        <v>36</v>
      </c>
      <c r="C47" s="68">
        <v>956</v>
      </c>
      <c r="D47" s="90">
        <v>69</v>
      </c>
      <c r="E47" s="90">
        <v>209</v>
      </c>
      <c r="F47" s="91">
        <v>209</v>
      </c>
      <c r="G47" s="92">
        <v>0.33014354066985646</v>
      </c>
      <c r="H47" s="57">
        <v>5.7416267942583756</v>
      </c>
      <c r="I47" s="94">
        <v>0.55200000000000005</v>
      </c>
      <c r="J47" s="57">
        <v>20.443902439024399</v>
      </c>
      <c r="K47" s="95">
        <v>2</v>
      </c>
      <c r="L47" s="96">
        <v>26</v>
      </c>
      <c r="M47" s="97">
        <v>26</v>
      </c>
      <c r="N47" s="98">
        <v>7.6923076923076927E-2</v>
      </c>
      <c r="O47" s="57">
        <v>7.6923076923076925</v>
      </c>
      <c r="P47" s="99">
        <v>13.07531380753138</v>
      </c>
      <c r="Q47" s="57">
        <v>-4.0794979079497935</v>
      </c>
      <c r="R47" s="40"/>
      <c r="S47" s="103" t="s">
        <v>36</v>
      </c>
      <c r="T47" s="67">
        <v>956</v>
      </c>
      <c r="U47" s="91">
        <v>84</v>
      </c>
      <c r="V47" s="101">
        <v>-28</v>
      </c>
      <c r="W47" s="91">
        <v>4627</v>
      </c>
      <c r="X47" s="102">
        <v>1701</v>
      </c>
      <c r="Y47" s="42">
        <v>1.8154311649016642E-2</v>
      </c>
      <c r="Z47" s="60">
        <v>-2.0123200312705847</v>
      </c>
      <c r="AA47" s="104">
        <v>7.6359832635983258</v>
      </c>
      <c r="AB47" s="60">
        <v>-3.4518828451882841</v>
      </c>
      <c r="AC47" s="50">
        <v>0.32500000000000001</v>
      </c>
      <c r="AD47" s="64">
        <v>-4.342105263157892</v>
      </c>
      <c r="AE47" s="40"/>
      <c r="AF47" s="51">
        <v>0.68867924528301883</v>
      </c>
      <c r="AG47" s="63">
        <v>-0.78354297693920349</v>
      </c>
    </row>
    <row r="48" spans="1:33" s="2" customFormat="1" ht="41.1" customHeight="1" x14ac:dyDescent="0.4">
      <c r="A48" s="13"/>
      <c r="B48" s="18" t="s">
        <v>37</v>
      </c>
      <c r="C48" s="68">
        <v>1339</v>
      </c>
      <c r="D48" s="90">
        <v>86</v>
      </c>
      <c r="E48" s="90">
        <v>270</v>
      </c>
      <c r="F48" s="91">
        <v>270</v>
      </c>
      <c r="G48" s="92">
        <v>0.31851851851851853</v>
      </c>
      <c r="H48" s="57">
        <v>3.7037037037037033</v>
      </c>
      <c r="I48" s="94">
        <v>0.2986111111111111</v>
      </c>
      <c r="J48" s="57">
        <v>12.858873974645785</v>
      </c>
      <c r="K48" s="95">
        <v>9</v>
      </c>
      <c r="L48" s="96">
        <v>33</v>
      </c>
      <c r="M48" s="97">
        <v>33</v>
      </c>
      <c r="N48" s="98">
        <v>0.27272727272727271</v>
      </c>
      <c r="O48" s="57">
        <v>15.151515151515149</v>
      </c>
      <c r="P48" s="99">
        <v>21.50858849887976</v>
      </c>
      <c r="Q48" s="57">
        <v>-11.874533233756537</v>
      </c>
      <c r="R48" s="40"/>
      <c r="S48" s="103" t="s">
        <v>37</v>
      </c>
      <c r="T48" s="67">
        <v>1339</v>
      </c>
      <c r="U48" s="91">
        <v>226</v>
      </c>
      <c r="V48" s="101">
        <v>18</v>
      </c>
      <c r="W48" s="91">
        <v>2116</v>
      </c>
      <c r="X48" s="102">
        <v>603</v>
      </c>
      <c r="Y48" s="42">
        <v>0.10680529300567108</v>
      </c>
      <c r="Z48" s="60">
        <v>-3.0669921799352058</v>
      </c>
      <c r="AA48" s="104">
        <v>14.488424197162061</v>
      </c>
      <c r="AB48" s="60">
        <v>-2.8379387602688553</v>
      </c>
      <c r="AC48" s="50">
        <v>0.2943722943722944</v>
      </c>
      <c r="AD48" s="64">
        <v>4.1945109906274975</v>
      </c>
      <c r="AE48" s="40"/>
      <c r="AF48" s="51">
        <v>0.83620689655172409</v>
      </c>
      <c r="AG48" s="63">
        <v>-0.31230795493342434</v>
      </c>
    </row>
    <row r="49" spans="1:33" s="2" customFormat="1" ht="41.1" customHeight="1" x14ac:dyDescent="0.4">
      <c r="A49" s="14"/>
      <c r="B49" s="18" t="s">
        <v>38</v>
      </c>
      <c r="C49" s="68">
        <v>698</v>
      </c>
      <c r="D49" s="90">
        <v>11</v>
      </c>
      <c r="E49" s="90">
        <v>200</v>
      </c>
      <c r="F49" s="91">
        <v>200</v>
      </c>
      <c r="G49" s="92">
        <v>5.5E-2</v>
      </c>
      <c r="H49" s="57">
        <v>-7.5000000000000009</v>
      </c>
      <c r="I49" s="94">
        <v>0.61111111111111116</v>
      </c>
      <c r="J49" s="57">
        <v>-28.544061302681989</v>
      </c>
      <c r="K49" s="95">
        <v>1</v>
      </c>
      <c r="L49" s="96">
        <v>58</v>
      </c>
      <c r="M49" s="97">
        <v>58</v>
      </c>
      <c r="N49" s="98">
        <v>1.7241379310344827E-2</v>
      </c>
      <c r="O49" s="57">
        <v>0</v>
      </c>
      <c r="P49" s="99">
        <v>2.5787965616045847</v>
      </c>
      <c r="Q49" s="57">
        <v>-1.5759312320916905</v>
      </c>
      <c r="R49" s="40"/>
      <c r="S49" s="103" t="s">
        <v>38</v>
      </c>
      <c r="T49" s="67">
        <v>698</v>
      </c>
      <c r="U49" s="91">
        <v>23</v>
      </c>
      <c r="V49" s="101">
        <v>14</v>
      </c>
      <c r="W49" s="91">
        <v>574</v>
      </c>
      <c r="X49" s="102">
        <v>25</v>
      </c>
      <c r="Y49" s="42">
        <v>4.0069686411149823E-2</v>
      </c>
      <c r="Z49" s="60">
        <v>2.3676243788199001</v>
      </c>
      <c r="AA49" s="104">
        <v>0.85959885386819479</v>
      </c>
      <c r="AB49" s="60">
        <v>-2.8653295128939824</v>
      </c>
      <c r="AC49" s="50">
        <v>0.22222222222222221</v>
      </c>
      <c r="AD49" s="64">
        <v>-37.777777777777779</v>
      </c>
      <c r="AE49" s="40"/>
      <c r="AF49" s="51">
        <v>0.23076923076923078</v>
      </c>
      <c r="AG49" s="63">
        <v>-4.9692307692307693</v>
      </c>
    </row>
    <row r="50" spans="1:33" s="2" customFormat="1" ht="41.1" customHeight="1" x14ac:dyDescent="0.4">
      <c r="A50" s="14"/>
      <c r="B50" s="18" t="s">
        <v>8</v>
      </c>
      <c r="C50" s="68">
        <v>5104</v>
      </c>
      <c r="D50" s="90">
        <v>177</v>
      </c>
      <c r="E50" s="90">
        <v>770</v>
      </c>
      <c r="F50" s="91">
        <v>770</v>
      </c>
      <c r="G50" s="92">
        <v>0.22987012987012986</v>
      </c>
      <c r="H50" s="57">
        <v>-0.77922077922077948</v>
      </c>
      <c r="I50" s="94">
        <v>0.3365019011406844</v>
      </c>
      <c r="J50" s="57">
        <v>-12.914695382114767</v>
      </c>
      <c r="K50" s="95">
        <v>7</v>
      </c>
      <c r="L50" s="96">
        <v>111</v>
      </c>
      <c r="M50" s="97">
        <v>111</v>
      </c>
      <c r="N50" s="98">
        <v>6.3063063063063057E-2</v>
      </c>
      <c r="O50" s="57">
        <v>0.90090090090090003</v>
      </c>
      <c r="P50" s="108">
        <v>10.305642633228839</v>
      </c>
      <c r="Q50" s="57">
        <v>2.6057993730407505</v>
      </c>
      <c r="R50" s="40"/>
      <c r="S50" s="103" t="s">
        <v>8</v>
      </c>
      <c r="T50" s="67">
        <v>5104</v>
      </c>
      <c r="U50" s="91">
        <v>342</v>
      </c>
      <c r="V50" s="101">
        <v>138</v>
      </c>
      <c r="W50" s="91">
        <v>13150</v>
      </c>
      <c r="X50" s="102">
        <v>1235</v>
      </c>
      <c r="Y50" s="42">
        <v>2.6007604562737641E-2</v>
      </c>
      <c r="Z50" s="60">
        <v>0.88863288598421308</v>
      </c>
      <c r="AA50" s="104">
        <v>10.932601880877742</v>
      </c>
      <c r="AB50" s="60">
        <v>5.8385579937304071</v>
      </c>
      <c r="AC50" s="50">
        <v>0.58029197080291972</v>
      </c>
      <c r="AD50" s="64">
        <v>8.2804533616990081</v>
      </c>
      <c r="AE50" s="40"/>
      <c r="AF50" s="51">
        <v>2.1461538461538461</v>
      </c>
      <c r="AG50" s="63">
        <v>0.76317512274959065</v>
      </c>
    </row>
    <row r="51" spans="1:33" s="2" customFormat="1" ht="41.1" customHeight="1" x14ac:dyDescent="0.4">
      <c r="A51" s="13"/>
      <c r="B51" s="18" t="s">
        <v>39</v>
      </c>
      <c r="C51" s="68">
        <v>815</v>
      </c>
      <c r="D51" s="90">
        <v>28</v>
      </c>
      <c r="E51" s="90">
        <v>328</v>
      </c>
      <c r="F51" s="91">
        <v>328</v>
      </c>
      <c r="G51" s="92">
        <v>8.5365853658536592E-2</v>
      </c>
      <c r="H51" s="57">
        <v>0.91463414634146423</v>
      </c>
      <c r="I51" s="94">
        <v>0.37333333333333335</v>
      </c>
      <c r="J51" s="57">
        <v>10.45161290322581</v>
      </c>
      <c r="K51" s="95">
        <v>0</v>
      </c>
      <c r="L51" s="96">
        <v>46</v>
      </c>
      <c r="M51" s="97">
        <v>46</v>
      </c>
      <c r="N51" s="98">
        <v>0</v>
      </c>
      <c r="O51" s="57">
        <v>0</v>
      </c>
      <c r="P51" s="99">
        <v>9.2024539877300615</v>
      </c>
      <c r="Q51" s="57">
        <v>-2.2085889570552144</v>
      </c>
      <c r="R51" s="40"/>
      <c r="S51" s="103" t="s">
        <v>39</v>
      </c>
      <c r="T51" s="67">
        <v>815</v>
      </c>
      <c r="U51" s="91">
        <v>46</v>
      </c>
      <c r="V51" s="101">
        <v>8</v>
      </c>
      <c r="W51" s="91">
        <v>1570</v>
      </c>
      <c r="X51" s="102">
        <v>455</v>
      </c>
      <c r="Y51" s="42">
        <v>2.9299363057324841E-2</v>
      </c>
      <c r="Z51" s="60">
        <v>-0.47813544314643935</v>
      </c>
      <c r="AA51" s="104">
        <v>7.1165644171779139</v>
      </c>
      <c r="AB51" s="60">
        <v>1.4723926380368102</v>
      </c>
      <c r="AC51" s="50">
        <v>0.20833333333333334</v>
      </c>
      <c r="AD51" s="64">
        <v>0.24509803921568818</v>
      </c>
      <c r="AE51" s="40"/>
      <c r="AF51" s="51">
        <v>1.2608695652173914</v>
      </c>
      <c r="AG51" s="63">
        <v>-9.2071611253196961E-2</v>
      </c>
    </row>
    <row r="52" spans="1:33" s="2" customFormat="1" ht="41.1" customHeight="1" x14ac:dyDescent="0.4">
      <c r="A52" s="14"/>
      <c r="B52" s="18" t="s">
        <v>40</v>
      </c>
      <c r="C52" s="68">
        <v>1327</v>
      </c>
      <c r="D52" s="90">
        <v>20</v>
      </c>
      <c r="E52" s="90">
        <v>424</v>
      </c>
      <c r="F52" s="91">
        <v>424</v>
      </c>
      <c r="G52" s="92">
        <v>4.716981132075472E-2</v>
      </c>
      <c r="H52" s="57">
        <v>1.6509433962264155</v>
      </c>
      <c r="I52" s="94">
        <v>0.43478260869565216</v>
      </c>
      <c r="J52" s="57">
        <v>-24.942791762013734</v>
      </c>
      <c r="K52" s="95">
        <v>0</v>
      </c>
      <c r="L52" s="96">
        <v>38</v>
      </c>
      <c r="M52" s="97">
        <v>42</v>
      </c>
      <c r="N52" s="98">
        <v>0</v>
      </c>
      <c r="O52" s="57">
        <v>0</v>
      </c>
      <c r="P52" s="99">
        <v>3.4664657121326297</v>
      </c>
      <c r="Q52" s="57">
        <v>2.0346646571213256</v>
      </c>
      <c r="R52" s="40"/>
      <c r="S52" s="103" t="s">
        <v>40</v>
      </c>
      <c r="T52" s="67">
        <v>1327</v>
      </c>
      <c r="U52" s="91">
        <v>15</v>
      </c>
      <c r="V52" s="101">
        <v>-3</v>
      </c>
      <c r="W52" s="91">
        <v>3758</v>
      </c>
      <c r="X52" s="102">
        <v>551</v>
      </c>
      <c r="Y52" s="42">
        <v>3.9914848323576368E-3</v>
      </c>
      <c r="Z52" s="60">
        <v>-0.16212373378949352</v>
      </c>
      <c r="AA52" s="104">
        <v>4.069329314242653</v>
      </c>
      <c r="AB52" s="60">
        <v>3.3157498116051247</v>
      </c>
      <c r="AC52" s="50">
        <v>0.375</v>
      </c>
      <c r="AD52" s="64">
        <v>-20.394736842105267</v>
      </c>
      <c r="AE52" s="40"/>
      <c r="AF52" s="51">
        <v>5.4</v>
      </c>
      <c r="AG52" s="63">
        <v>4.7750000000000004</v>
      </c>
    </row>
    <row r="53" spans="1:33" s="2" customFormat="1" ht="41.1" customHeight="1" x14ac:dyDescent="0.4">
      <c r="A53" s="14"/>
      <c r="B53" s="18" t="s">
        <v>41</v>
      </c>
      <c r="C53" s="68">
        <v>1748</v>
      </c>
      <c r="D53" s="90">
        <v>34</v>
      </c>
      <c r="E53" s="90">
        <v>505</v>
      </c>
      <c r="F53" s="91">
        <v>505</v>
      </c>
      <c r="G53" s="92">
        <v>6.7326732673267331E-2</v>
      </c>
      <c r="H53" s="57">
        <v>1.1881188118811885</v>
      </c>
      <c r="I53" s="94">
        <v>0.82926829268292679</v>
      </c>
      <c r="J53" s="57">
        <v>-10.406504065040656</v>
      </c>
      <c r="K53" s="95">
        <v>3</v>
      </c>
      <c r="L53" s="96">
        <v>59</v>
      </c>
      <c r="M53" s="97">
        <v>59</v>
      </c>
      <c r="N53" s="98">
        <v>5.0847457627118647E-2</v>
      </c>
      <c r="O53" s="57">
        <v>1.6949152542372885</v>
      </c>
      <c r="P53" s="99">
        <v>2.345537757437071</v>
      </c>
      <c r="Q53" s="57">
        <v>0.62929061784897034</v>
      </c>
      <c r="R53" s="40"/>
      <c r="S53" s="103" t="s">
        <v>41</v>
      </c>
      <c r="T53" s="67">
        <v>1748</v>
      </c>
      <c r="U53" s="91">
        <v>17</v>
      </c>
      <c r="V53" s="101">
        <v>-7</v>
      </c>
      <c r="W53" s="91">
        <v>2107</v>
      </c>
      <c r="X53" s="102">
        <v>46</v>
      </c>
      <c r="Y53" s="42">
        <v>8.0683436165163748E-3</v>
      </c>
      <c r="Z53" s="60">
        <v>-0.3576488989014921</v>
      </c>
      <c r="AA53" s="104">
        <v>2.860411899313501</v>
      </c>
      <c r="AB53" s="60">
        <v>1.7734553775743707</v>
      </c>
      <c r="AC53" s="50">
        <v>0.14285714285714285</v>
      </c>
      <c r="AD53" s="64">
        <v>-16.149068322981368</v>
      </c>
      <c r="AE53" s="40"/>
      <c r="AF53" s="51">
        <v>2.6315789473684212</v>
      </c>
      <c r="AG53" s="63">
        <v>1.5139318885448918</v>
      </c>
    </row>
    <row r="54" spans="1:33" s="2" customFormat="1" ht="41.1" customHeight="1" x14ac:dyDescent="0.4">
      <c r="A54" s="13"/>
      <c r="B54" s="18" t="s">
        <v>42</v>
      </c>
      <c r="C54" s="68">
        <v>1135</v>
      </c>
      <c r="D54" s="90">
        <v>27</v>
      </c>
      <c r="E54" s="90">
        <v>367</v>
      </c>
      <c r="F54" s="91">
        <v>367</v>
      </c>
      <c r="G54" s="92">
        <v>7.3569482288828342E-2</v>
      </c>
      <c r="H54" s="57">
        <v>1.9073569482288832</v>
      </c>
      <c r="I54" s="94">
        <v>0.75</v>
      </c>
      <c r="J54" s="93">
        <v>-5.0000000000000044</v>
      </c>
      <c r="K54" s="95">
        <v>1</v>
      </c>
      <c r="L54" s="96">
        <v>43</v>
      </c>
      <c r="M54" s="97">
        <v>43</v>
      </c>
      <c r="N54" s="98">
        <v>2.3255813953488372E-2</v>
      </c>
      <c r="O54" s="57">
        <v>0</v>
      </c>
      <c r="P54" s="99">
        <v>3.1718061674008813</v>
      </c>
      <c r="Q54" s="57">
        <v>0.96916299559471364</v>
      </c>
      <c r="R54" s="40"/>
      <c r="S54" s="103" t="s">
        <v>42</v>
      </c>
      <c r="T54" s="67">
        <v>1135</v>
      </c>
      <c r="U54" s="91">
        <v>22</v>
      </c>
      <c r="V54" s="101">
        <v>5</v>
      </c>
      <c r="W54" s="91">
        <v>1291</v>
      </c>
      <c r="X54" s="102">
        <v>107</v>
      </c>
      <c r="Y54" s="42">
        <v>1.7041053446940357E-2</v>
      </c>
      <c r="Z54" s="60">
        <v>0.26829453388322477</v>
      </c>
      <c r="AA54" s="104">
        <v>2.4669603524229076</v>
      </c>
      <c r="AB54" s="60">
        <v>0.79295154185022021</v>
      </c>
      <c r="AC54" s="50">
        <v>0.31818181818181818</v>
      </c>
      <c r="AD54" s="64">
        <v>4.5454545454545467</v>
      </c>
      <c r="AE54" s="40"/>
      <c r="AF54" s="51">
        <v>1.4736842105263157</v>
      </c>
      <c r="AG54" s="63">
        <v>-0.10964912280701755</v>
      </c>
    </row>
    <row r="55" spans="1:33" s="2" customFormat="1" ht="41.1" customHeight="1" x14ac:dyDescent="0.4">
      <c r="A55" s="14"/>
      <c r="B55" s="18" t="s">
        <v>43</v>
      </c>
      <c r="C55" s="68">
        <v>1073</v>
      </c>
      <c r="D55" s="90">
        <v>21</v>
      </c>
      <c r="E55" s="90">
        <v>281</v>
      </c>
      <c r="F55" s="91">
        <v>281</v>
      </c>
      <c r="G55" s="92">
        <v>7.4733096085409248E-2</v>
      </c>
      <c r="H55" s="57">
        <v>5.3380782918149459</v>
      </c>
      <c r="I55" s="94">
        <v>0.32307692307692309</v>
      </c>
      <c r="J55" s="57">
        <v>-10.549450549450546</v>
      </c>
      <c r="K55" s="95">
        <v>0</v>
      </c>
      <c r="L55" s="96">
        <v>33</v>
      </c>
      <c r="M55" s="97">
        <v>33</v>
      </c>
      <c r="N55" s="98">
        <v>0</v>
      </c>
      <c r="O55" s="57">
        <v>0</v>
      </c>
      <c r="P55" s="99">
        <v>6.0577819198508855</v>
      </c>
      <c r="Q55" s="57">
        <v>4.7530288909599259</v>
      </c>
      <c r="R55" s="40"/>
      <c r="S55" s="103" t="s">
        <v>43</v>
      </c>
      <c r="T55" s="67">
        <v>1073</v>
      </c>
      <c r="U55" s="91">
        <v>42</v>
      </c>
      <c r="V55" s="101">
        <v>28</v>
      </c>
      <c r="W55" s="91">
        <v>2062</v>
      </c>
      <c r="X55" s="102">
        <v>1220</v>
      </c>
      <c r="Y55" s="42">
        <v>2.0368574199806012E-2</v>
      </c>
      <c r="Z55" s="60">
        <v>0.37414958150079125</v>
      </c>
      <c r="AA55" s="111">
        <v>6.2441752096924512</v>
      </c>
      <c r="AB55" s="112">
        <v>5.7781919850885366</v>
      </c>
      <c r="AC55" s="50">
        <v>2.8571428571428571E-2</v>
      </c>
      <c r="AD55" s="64">
        <v>-4.2857142857142856</v>
      </c>
      <c r="AE55" s="40"/>
      <c r="AF55" s="51">
        <v>13.4</v>
      </c>
      <c r="AG55" s="63">
        <v>13.015384615384615</v>
      </c>
    </row>
    <row r="56" spans="1:33" s="2" customFormat="1" ht="41.1" customHeight="1" x14ac:dyDescent="0.4">
      <c r="A56" s="14"/>
      <c r="B56" s="30" t="s">
        <v>44</v>
      </c>
      <c r="C56" s="69">
        <v>1602</v>
      </c>
      <c r="D56" s="90">
        <v>38</v>
      </c>
      <c r="E56" s="90">
        <v>376</v>
      </c>
      <c r="F56" s="91">
        <v>376</v>
      </c>
      <c r="G56" s="92">
        <v>0.10106382978723404</v>
      </c>
      <c r="H56" s="57">
        <v>1.5957446808510634</v>
      </c>
      <c r="I56" s="94">
        <v>0.55072463768115942</v>
      </c>
      <c r="J56" s="57">
        <v>7.3112697382651968</v>
      </c>
      <c r="K56" s="95">
        <v>0</v>
      </c>
      <c r="L56" s="96">
        <v>42</v>
      </c>
      <c r="M56" s="97">
        <v>48</v>
      </c>
      <c r="N56" s="98">
        <v>0</v>
      </c>
      <c r="O56" s="57">
        <v>0</v>
      </c>
      <c r="P56" s="113">
        <v>4.3071161048689142</v>
      </c>
      <c r="Q56" s="57">
        <v>0.12484394506866447</v>
      </c>
      <c r="R56" s="40"/>
      <c r="S56" s="114" t="s">
        <v>44</v>
      </c>
      <c r="T56" s="67">
        <v>1602</v>
      </c>
      <c r="U56" s="91">
        <v>63</v>
      </c>
      <c r="V56" s="101">
        <v>20</v>
      </c>
      <c r="W56" s="91">
        <v>2900</v>
      </c>
      <c r="X56" s="102">
        <v>938</v>
      </c>
      <c r="Y56" s="42">
        <v>2.1724137931034483E-2</v>
      </c>
      <c r="Z56" s="60">
        <v>-1.9227389363422193E-2</v>
      </c>
      <c r="AA56" s="104">
        <v>2.8714107365792758</v>
      </c>
      <c r="AB56" s="115">
        <v>-1.1860174781523094</v>
      </c>
      <c r="AC56" s="50">
        <v>0.25757575757575757</v>
      </c>
      <c r="AD56" s="64">
        <v>3.3085961657390222</v>
      </c>
      <c r="AE56" s="40"/>
      <c r="AF56" s="52">
        <v>0.70769230769230773</v>
      </c>
      <c r="AG56" s="63">
        <v>-0.49601139601139599</v>
      </c>
    </row>
    <row r="57" spans="1:33" s="2" customFormat="1" ht="41.1" customHeight="1" thickBot="1" x14ac:dyDescent="0.45">
      <c r="A57" s="14"/>
      <c r="B57" s="31" t="s">
        <v>46</v>
      </c>
      <c r="C57" s="70">
        <v>1453</v>
      </c>
      <c r="D57" s="116">
        <v>429</v>
      </c>
      <c r="E57" s="116">
        <v>507</v>
      </c>
      <c r="F57" s="117">
        <v>507</v>
      </c>
      <c r="G57" s="118">
        <v>0.84615384615384615</v>
      </c>
      <c r="H57" s="119">
        <v>28.007889546351084</v>
      </c>
      <c r="I57" s="118">
        <v>0.37336814621409919</v>
      </c>
      <c r="J57" s="119">
        <v>4.4239705847126718</v>
      </c>
      <c r="K57" s="120">
        <v>29</v>
      </c>
      <c r="L57" s="121">
        <v>63</v>
      </c>
      <c r="M57" s="122">
        <v>63</v>
      </c>
      <c r="N57" s="118">
        <v>0.46031746031746029</v>
      </c>
      <c r="O57" s="119">
        <v>14.285714285714285</v>
      </c>
      <c r="P57" s="123">
        <v>79.077770130763938</v>
      </c>
      <c r="Q57" s="119">
        <v>19.06400550584997</v>
      </c>
      <c r="R57" s="40"/>
      <c r="S57" s="124" t="s">
        <v>46</v>
      </c>
      <c r="T57" s="70">
        <v>1453</v>
      </c>
      <c r="U57" s="117">
        <v>813</v>
      </c>
      <c r="V57" s="125">
        <v>164</v>
      </c>
      <c r="W57" s="117">
        <v>4975</v>
      </c>
      <c r="X57" s="126">
        <v>-1879</v>
      </c>
      <c r="Y57" s="41">
        <v>0.16341708542713568</v>
      </c>
      <c r="Z57" s="58">
        <v>6.872785286221009</v>
      </c>
      <c r="AA57" s="127">
        <v>55.264969029593949</v>
      </c>
      <c r="AB57" s="61">
        <v>3.0282174810736464</v>
      </c>
      <c r="AC57" s="54">
        <v>0.52477763659466325</v>
      </c>
      <c r="AD57" s="65">
        <v>12.448861925362282</v>
      </c>
      <c r="AE57" s="40"/>
      <c r="AF57" s="53">
        <v>1.0579710144927537</v>
      </c>
      <c r="AG57" s="62">
        <v>-0.23504431770486134</v>
      </c>
    </row>
    <row r="58" spans="1:33" s="2" customFormat="1" ht="41.1" customHeight="1" thickTop="1" x14ac:dyDescent="0.4">
      <c r="A58" s="13"/>
      <c r="B58" s="29" t="s">
        <v>53</v>
      </c>
      <c r="C58" s="67">
        <v>126167</v>
      </c>
      <c r="D58" s="90">
        <v>9423</v>
      </c>
      <c r="E58" s="90">
        <v>30473</v>
      </c>
      <c r="F58" s="91">
        <v>31643</v>
      </c>
      <c r="G58" s="98">
        <v>0.29779098062762699</v>
      </c>
      <c r="H58" s="57">
        <v>2.5825379438844553</v>
      </c>
      <c r="I58" s="107">
        <v>0.29928537398761312</v>
      </c>
      <c r="J58" s="59">
        <v>-4.3820206164754127</v>
      </c>
      <c r="K58" s="128">
        <v>979</v>
      </c>
      <c r="L58" s="129">
        <v>4253</v>
      </c>
      <c r="M58" s="130">
        <v>4501</v>
      </c>
      <c r="N58" s="98">
        <v>0.21750722061764052</v>
      </c>
      <c r="O58" s="59">
        <v>3.0215507664963335</v>
      </c>
      <c r="P58" s="131">
        <v>24.955019933897134</v>
      </c>
      <c r="Q58" s="59">
        <v>5.0837382199782795</v>
      </c>
      <c r="R58" s="40"/>
      <c r="S58" s="100" t="s">
        <v>53</v>
      </c>
      <c r="T58" s="67">
        <v>126167</v>
      </c>
      <c r="U58" s="91">
        <v>21223</v>
      </c>
      <c r="V58" s="109">
        <v>4416</v>
      </c>
      <c r="W58" s="91">
        <v>355880</v>
      </c>
      <c r="X58" s="110">
        <v>-5510</v>
      </c>
      <c r="Y58" s="45">
        <v>5.9635270315836798E-2</v>
      </c>
      <c r="Z58" s="71">
        <v>1.3128726139185538</v>
      </c>
      <c r="AA58" s="44">
        <v>19.430595956153351</v>
      </c>
      <c r="AB58" s="60">
        <v>4.3061973416186472</v>
      </c>
      <c r="AC58" s="50">
        <v>0.52085927770859275</v>
      </c>
      <c r="AD58" s="66">
        <v>3.9094798448287116</v>
      </c>
      <c r="AE58" s="40"/>
      <c r="AF58" s="55">
        <v>1.2847185829577612</v>
      </c>
      <c r="AG58" s="63">
        <v>-1.3111791795690442E-2</v>
      </c>
    </row>
    <row r="59" spans="1:33"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9" t="s">
        <v>51</v>
      </c>
      <c r="C60" s="11"/>
      <c r="D60" s="11"/>
      <c r="E60" s="11"/>
      <c r="F60" s="11"/>
      <c r="G60" s="11"/>
      <c r="H60" s="11"/>
      <c r="I60" s="11"/>
      <c r="J60" s="11"/>
      <c r="K60" s="11"/>
      <c r="L60" s="11"/>
      <c r="M60" s="11"/>
      <c r="N60" s="11"/>
      <c r="O60" s="11"/>
      <c r="P60" s="11"/>
      <c r="Q60" s="11"/>
      <c r="R60" s="11"/>
      <c r="S60" s="19" t="s">
        <v>51</v>
      </c>
      <c r="T60" s="11"/>
      <c r="U60" s="11"/>
      <c r="V60" s="11"/>
      <c r="W60" s="11"/>
      <c r="X60" s="11"/>
      <c r="Y60" s="20" t="s">
        <v>55</v>
      </c>
      <c r="Z60" s="11"/>
      <c r="AA60" s="11"/>
      <c r="AB60" s="11"/>
      <c r="AC60" s="11"/>
      <c r="AD60" s="11"/>
      <c r="AE60" s="11"/>
      <c r="AF60" s="11"/>
      <c r="AG60" s="11"/>
    </row>
    <row r="61" spans="1:33" s="8" customFormat="1" ht="26.1" customHeight="1" x14ac:dyDescent="0.4">
      <c r="A61" s="15"/>
      <c r="B61" s="20" t="s">
        <v>103</v>
      </c>
      <c r="C61" s="11"/>
      <c r="D61" s="11"/>
      <c r="E61" s="11"/>
      <c r="F61" s="11"/>
      <c r="G61" s="11"/>
      <c r="H61" s="11"/>
      <c r="I61" s="11"/>
      <c r="J61" s="11"/>
      <c r="K61" s="11"/>
      <c r="L61" s="11"/>
      <c r="M61" s="11"/>
      <c r="N61" s="11"/>
      <c r="O61" s="11"/>
      <c r="P61" s="11"/>
      <c r="Q61" s="11"/>
      <c r="R61" s="11"/>
      <c r="S61" s="20" t="s">
        <v>55</v>
      </c>
      <c r="T61" s="11"/>
      <c r="U61" s="11"/>
      <c r="V61" s="11"/>
      <c r="W61" s="11"/>
      <c r="X61" s="11"/>
      <c r="Y61" s="20" t="s">
        <v>65</v>
      </c>
      <c r="Z61" s="11"/>
      <c r="AA61" s="11"/>
      <c r="AB61" s="11"/>
      <c r="AC61" s="11"/>
      <c r="AD61" s="11"/>
      <c r="AE61" s="11"/>
      <c r="AF61" s="11"/>
      <c r="AG61" s="11"/>
    </row>
    <row r="62" spans="1:33" s="8" customFormat="1" ht="26.1" customHeight="1" x14ac:dyDescent="0.4">
      <c r="A62" s="15"/>
      <c r="B62" s="20" t="s">
        <v>104</v>
      </c>
      <c r="C62" s="11"/>
      <c r="D62" s="11"/>
      <c r="E62" s="11"/>
      <c r="F62" s="11"/>
      <c r="G62" s="11"/>
      <c r="H62" s="11"/>
      <c r="I62" s="11"/>
      <c r="J62" s="11"/>
      <c r="K62" s="11"/>
      <c r="L62" s="11"/>
      <c r="M62" s="11"/>
      <c r="N62" s="11"/>
      <c r="O62" s="11"/>
      <c r="P62" s="11"/>
      <c r="Q62" s="11"/>
      <c r="R62" s="11"/>
      <c r="S62" s="20" t="s">
        <v>65</v>
      </c>
      <c r="T62" s="11"/>
      <c r="U62" s="11"/>
      <c r="V62" s="11"/>
      <c r="W62" s="11"/>
      <c r="X62" s="11"/>
      <c r="Y62" s="20" t="s">
        <v>66</v>
      </c>
      <c r="Z62" s="11"/>
      <c r="AA62" s="11"/>
      <c r="AB62" s="11"/>
      <c r="AC62" s="11"/>
      <c r="AD62" s="11"/>
      <c r="AE62" s="11"/>
      <c r="AF62" s="11"/>
      <c r="AG62" s="11"/>
    </row>
    <row r="63" spans="1:33" s="8" customFormat="1" ht="26.1" customHeight="1" x14ac:dyDescent="0.4">
      <c r="A63" s="15"/>
      <c r="B63" s="20" t="s">
        <v>105</v>
      </c>
      <c r="C63" s="12"/>
      <c r="D63" s="12"/>
      <c r="E63" s="12"/>
      <c r="F63" s="12"/>
      <c r="G63" s="12"/>
      <c r="H63" s="12"/>
      <c r="I63" s="12"/>
      <c r="J63" s="12"/>
      <c r="K63" s="12"/>
      <c r="L63" s="12"/>
      <c r="M63" s="12"/>
      <c r="N63" s="12"/>
      <c r="O63" s="12"/>
      <c r="P63" s="12"/>
      <c r="Q63" s="12"/>
      <c r="R63" s="12"/>
      <c r="S63" s="20" t="s">
        <v>66</v>
      </c>
      <c r="T63" s="12"/>
      <c r="U63" s="12"/>
      <c r="V63" s="12"/>
      <c r="W63" s="12"/>
      <c r="X63" s="12"/>
      <c r="Y63" s="20" t="s">
        <v>64</v>
      </c>
      <c r="Z63" s="12"/>
      <c r="AA63" s="12"/>
      <c r="AB63" s="12"/>
      <c r="AC63" s="12"/>
      <c r="AD63" s="12"/>
      <c r="AE63" s="12"/>
      <c r="AF63" s="12"/>
      <c r="AG63" s="12"/>
    </row>
    <row r="64" spans="1:33" s="8" customFormat="1" ht="18.75" customHeight="1" x14ac:dyDescent="0.4">
      <c r="A64" s="15"/>
      <c r="B64" s="20" t="s">
        <v>106</v>
      </c>
      <c r="C64" s="12"/>
      <c r="D64" s="12"/>
      <c r="E64" s="12"/>
      <c r="F64" s="12"/>
      <c r="G64" s="12"/>
      <c r="H64" s="12"/>
      <c r="I64" s="12"/>
      <c r="J64" s="12"/>
      <c r="K64" s="12"/>
      <c r="L64" s="12"/>
      <c r="M64" s="12"/>
      <c r="N64" s="12"/>
      <c r="O64" s="12"/>
      <c r="P64" s="12"/>
      <c r="Q64" s="12"/>
      <c r="R64" s="12"/>
      <c r="S64" s="20" t="s">
        <v>64</v>
      </c>
      <c r="T64" s="12"/>
      <c r="U64" s="12"/>
      <c r="V64" s="12"/>
      <c r="W64" s="12"/>
      <c r="X64" s="12"/>
      <c r="Y64" s="20" t="s">
        <v>67</v>
      </c>
      <c r="Z64" s="12"/>
      <c r="AA64" s="12"/>
      <c r="AB64" s="12"/>
      <c r="AC64" s="12"/>
      <c r="AD64" s="12"/>
      <c r="AE64" s="12"/>
      <c r="AF64" s="12"/>
      <c r="AG64" s="12"/>
    </row>
    <row r="65" spans="1:33" s="8" customFormat="1" ht="26.1" customHeight="1" x14ac:dyDescent="0.4">
      <c r="A65" s="15" t="s">
        <v>83</v>
      </c>
      <c r="B65" s="20" t="s">
        <v>107</v>
      </c>
      <c r="C65" s="12"/>
      <c r="D65" s="12"/>
      <c r="E65" s="12"/>
      <c r="F65" s="12"/>
      <c r="G65" s="12"/>
      <c r="H65" s="12"/>
      <c r="I65" s="12"/>
      <c r="J65" s="12"/>
      <c r="K65" s="12"/>
      <c r="L65" s="12"/>
      <c r="M65" s="12"/>
      <c r="N65" s="12"/>
      <c r="O65" s="12"/>
      <c r="P65" s="12"/>
      <c r="Q65" s="12"/>
      <c r="R65" s="12"/>
      <c r="S65" s="28"/>
      <c r="T65" s="12"/>
      <c r="U65" s="12"/>
      <c r="V65" s="12"/>
      <c r="W65" s="12"/>
      <c r="X65" s="12"/>
      <c r="Y65" s="20" t="s">
        <v>68</v>
      </c>
      <c r="Z65" s="12"/>
      <c r="AA65" s="12"/>
      <c r="AB65" s="12"/>
      <c r="AC65" s="12"/>
      <c r="AD65" s="12"/>
      <c r="AE65" s="12"/>
      <c r="AF65" s="12"/>
      <c r="AG65" s="12"/>
    </row>
    <row r="66" spans="1:33" s="7" customFormat="1" ht="23.25" customHeight="1" x14ac:dyDescent="0.4">
      <c r="A66" s="4"/>
      <c r="B66" s="20" t="s">
        <v>63</v>
      </c>
      <c r="C66" s="6"/>
      <c r="D66" s="6"/>
      <c r="E66" s="6"/>
      <c r="F66" s="6"/>
      <c r="G66" s="6"/>
      <c r="H66" s="6"/>
      <c r="I66" s="6"/>
      <c r="J66" s="6"/>
      <c r="K66" s="6"/>
      <c r="L66" s="6"/>
      <c r="M66" s="6"/>
      <c r="N66" s="6"/>
      <c r="O66" s="6"/>
      <c r="P66" s="6"/>
      <c r="Q66" s="6"/>
      <c r="R66" s="6"/>
      <c r="S66" s="6"/>
      <c r="T66" s="6"/>
      <c r="U66" s="6"/>
      <c r="V66" s="6"/>
      <c r="W66" s="6"/>
      <c r="X66" s="6"/>
      <c r="Y66" s="20"/>
      <c r="Z66" s="6"/>
      <c r="AA66" s="6"/>
      <c r="AB66" s="6"/>
      <c r="AC66" s="6"/>
      <c r="AD66" s="6"/>
      <c r="AE66" s="6"/>
      <c r="AF66" s="6"/>
      <c r="AG66" s="6"/>
    </row>
    <row r="67" spans="1:33" ht="21" x14ac:dyDescent="0.4">
      <c r="B67" s="20" t="s">
        <v>108</v>
      </c>
    </row>
    <row r="68" spans="1:33" ht="21" x14ac:dyDescent="0.4">
      <c r="B68" s="28"/>
    </row>
    <row r="69" spans="1:33" ht="21" x14ac:dyDescent="0.4">
      <c r="B69" s="17"/>
    </row>
    <row r="70" spans="1:33" ht="21" x14ac:dyDescent="0.4">
      <c r="B70" s="17"/>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AF4:AG6"/>
    <mergeCell ref="D5:J5"/>
    <mergeCell ref="G6:H6"/>
    <mergeCell ref="I6:J6"/>
    <mergeCell ref="N6:O6"/>
    <mergeCell ref="AF3:AG3"/>
    <mergeCell ref="B4:B6"/>
    <mergeCell ref="C4:C6"/>
    <mergeCell ref="D4:O4"/>
    <mergeCell ref="P4:Q6"/>
    <mergeCell ref="S4:S6"/>
    <mergeCell ref="T4:T6"/>
    <mergeCell ref="Y4:Z6"/>
    <mergeCell ref="AA4:AB6"/>
    <mergeCell ref="AC4:AD6"/>
    <mergeCell ref="D2:Q2"/>
    <mergeCell ref="AF2:AG2"/>
    <mergeCell ref="G3:H3"/>
    <mergeCell ref="I3:K3"/>
    <mergeCell ref="N3:O3"/>
    <mergeCell ref="P3:Q3"/>
    <mergeCell ref="U3:Z3"/>
    <mergeCell ref="AA3:AB3"/>
    <mergeCell ref="AC3:AD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I11:J11 I25:J32 I22:J23 I34:J42 I13:J13 I17:J19 I51:J58 I49:J49 I44:J47 I15:J15">
    <cfRule type="expression" dxfId="12" priority="1">
      <formula>$P11&lt;10</formula>
    </cfRule>
    <cfRule type="expression" dxfId="11" priority="13">
      <formula>$I11&lt;=0.25</formula>
    </cfRule>
    <cfRule type="expression" dxfId="10" priority="14">
      <formula>$I11&lt;=0.4</formula>
    </cfRule>
  </conditionalFormatting>
  <conditionalFormatting sqref="N11:O58">
    <cfRule type="expression" dxfId="9" priority="6">
      <formula>$N11&gt;=0.5</formula>
    </cfRule>
    <cfRule type="expression" dxfId="8" priority="7">
      <formula>$N11&gt;=0.2</formula>
    </cfRule>
  </conditionalFormatting>
  <conditionalFormatting sqref="P11:Q58">
    <cfRule type="expression" dxfId="7" priority="11">
      <formula>$P11&gt;=30</formula>
    </cfRule>
    <cfRule type="expression" dxfId="6" priority="12">
      <formula>$P11&gt;=20</formula>
    </cfRule>
  </conditionalFormatting>
  <conditionalFormatting sqref="AA11:AB58">
    <cfRule type="expression" dxfId="5" priority="16">
      <formula>$AA11&gt;=25</formula>
    </cfRule>
    <cfRule type="expression" dxfId="4" priority="17">
      <formula>$AA11&gt;=15</formula>
    </cfRule>
  </conditionalFormatting>
  <conditionalFormatting sqref="AC11:AD58">
    <cfRule type="expression" dxfId="3" priority="8">
      <formula>$AC11="-"</formula>
    </cfRule>
    <cfRule type="expression" dxfId="2" priority="9">
      <formula>$AC11&gt;=0.5</formula>
    </cfRule>
  </conditionalFormatting>
  <conditionalFormatting sqref="AF11:AG58">
    <cfRule type="expression" dxfId="1" priority="5">
      <formula>#REF!="-"</formula>
    </cfRule>
  </conditionalFormatting>
  <conditionalFormatting sqref="H11">
    <cfRule type="expression" dxfId="0" priority="3">
      <formula>$G$11&gt;=0.5</formula>
    </cfRule>
  </conditionalFormatting>
  <printOptions horizontalCentered="1" verticalCentered="1"/>
  <pageMargins left="0.25" right="0.25" top="0.75" bottom="0.75" header="0.3" footer="0.3"/>
  <pageSetup paperSize="8" scale="43" fitToHeight="2" orientation="landscape" r:id="rId1"/>
  <rowBreaks count="2" manualBreakCount="2">
    <brk id="33" min="1" max="34" man="1"/>
    <brk id="68"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2021-04-21T10:52:15Z</dcterms:modified>
</cp:coreProperties>
</file>