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0090" yWindow="0" windowWidth="27870" windowHeight="12420" tabRatio="774"/>
  </bookViews>
  <sheets>
    <sheet name="sheet1" sheetId="62"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<sst xmlns="http://schemas.openxmlformats.org/spreadsheetml/2006/main" count="191" uniqueCount="120">
  <si>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</si>
  <si>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</si>
  <si>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</si>
  <si>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</si>
  <si>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</si>
  <si>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</si>
  <si>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</si>
  <si>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</si>
  <si>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</si>
  <si>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</si>
  <si>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</si>
  <si>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</si>
  <si>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</si>
  <si>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</si>
  <si>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</si>
  <si>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</si>
  <si>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</si>
  <si>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</si>
  <si>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</si>
  <si>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</si>
  <si>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</si>
  <si>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</si>
  <si>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</si>
  <si>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</si>
  <si>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</si>
  <si>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</si>
  <si>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</si>
  <si>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</si>
  <si>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</si>
  <si>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</si>
  <si>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</si>
  <si>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</si>
  <si>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</si>
  <si>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</si>
  <si>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</si>
  <si>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</si>
  <si>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</si>
  <si>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</si>
  <si>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</si>
  <si>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</si>
  <si>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</si>
  <si>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</si>
  <si>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</si>
  <si>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</si>
  <si>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</si>
  <si>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</si>
  <si>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</si>
  <si>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</si>
  <si>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</si>
  <si>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</si>
  <si>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</si>
  <si>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</si>
  <si>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</si>
  <si>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</si>
  <si>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</si>
  <si>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</si>
  <si>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</si>
  <si>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</si>
  <si>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</si>
  <si>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</si>
  <si>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</si>
  <si>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</si>
  <si>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</si>
  <si>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</si>
  <si>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</si>
  <si>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</si>
  <si>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</si>
  <si>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</si>
  <si>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</si>
  <si>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</si>
  <si>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</si>
  <si>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</si>
  <si>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</si>
  <si>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</si>
  <si>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</si>
  <si>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</si>
  <si>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</si>
  <si>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</si>
  <si>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</si>
  <si>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</si>
  <si>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</si>
  <si>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</si>
  <si>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</si>
  <si>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</si>
  <si>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</si>
  <si>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</si>
  <si>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</si>
  <si>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</si>
  <si>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</si>
  <si>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</si>
  <si>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</si>
  <si>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</si>
  <si>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</si>
  <si>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</si>
  <si>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</si>
  <si>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</si>
  <si>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</si>
  <si>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</si>
  <si>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</si>
  <si>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</si>
  <si>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※：確保病床使用率、療養者数は、厚生労働省「新型コロナウイルス感染症患者の療養状況等及び入院患者受入病床数等に関する調査」による。</t>
    <rPh sb="2" eb="4">
      <t>カクホ</t>
    </rPh>
    <rPh sb="4" eb="6">
      <t>ビョウショウ</t>
    </rPh>
    <rPh sb="6" eb="9">
      <t>シヨウリツ</t>
    </rPh>
    <rPh sb="10" eb="13">
      <t>リョウヨウシャ</t>
    </rPh>
    <rPh sb="13" eb="14">
      <t>スウ</t>
    </rPh>
    <rPh sb="16" eb="18">
      <t>コウセイ</t>
    </rPh>
    <rPh sb="18" eb="21">
      <t>ロウドウショウ</t>
    </rPh>
    <rPh sb="22" eb="24">
      <t>シンガタ</t>
    </rPh>
    <rPh sb="31" eb="34">
      <t>カンセンショウ</t>
    </rPh>
    <rPh sb="34" eb="36">
      <t>カンジャ</t>
    </rPh>
    <rPh sb="37" eb="39">
      <t>リョウヨウ</t>
    </rPh>
    <rPh sb="39" eb="41">
      <t>ジョウキョウ</t>
    </rPh>
    <rPh sb="41" eb="42">
      <t>トウ</t>
    </rPh>
    <rPh sb="42" eb="43">
      <t>オヨ</t>
    </rPh>
    <rPh sb="44" eb="46">
      <t>ニュウイン</t>
    </rPh>
    <rPh sb="46" eb="48">
      <t>カンジャ</t>
    </rPh>
    <rPh sb="48" eb="50">
      <t>ウケイレ</t>
    </rPh>
    <rPh sb="50" eb="53">
      <t>ビョウショウスウ</t>
    </rPh>
    <rPh sb="53" eb="54">
      <t>トウ</t>
    </rPh>
    <rPh sb="55" eb="56">
      <t>カン</t>
    </rPh>
    <rPh sb="58" eb="60">
      <t>チョウサ</t>
    </rPh>
    <phoneticPr fontId="1"/>
  </si>
  <si>
    <t>　　　確保病床使用率は、同調査における「最終フェーズにおける即応病床（計画）数」を用いて計算している。</t>
    <rPh sb="3" eb="5">
      <t>カクホ</t>
    </rPh>
    <rPh sb="5" eb="7">
      <t>ビョウショウ</t>
    </rPh>
    <rPh sb="7" eb="10">
      <t>シヨウリツ</t>
    </rPh>
    <rPh sb="12" eb="13">
      <t>ドウ</t>
    </rPh>
    <rPh sb="13" eb="15">
      <t>チョウサ</t>
    </rPh>
    <rPh sb="41" eb="42">
      <t>モチ</t>
    </rPh>
    <rPh sb="44" eb="46">
      <t>ケイサン</t>
    </rPh>
    <phoneticPr fontId="1"/>
  </si>
  <si>
    <t>　　　同調査では、記載日の翌日 00:00時点としてとりまとめている。</t>
    <phoneticPr fontId="1"/>
  </si>
  <si>
    <t>※：実際に確保されている病床数が確保病床数を超える場合には、実際に確保されている病床数と同数として計算している。</t>
    <rPh sb="2" eb="4">
      <t>ジッサイ</t>
    </rPh>
    <rPh sb="5" eb="7">
      <t>カクホ</t>
    </rPh>
    <rPh sb="49" eb="51">
      <t>ケイサン</t>
    </rPh>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</si>
  <si>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</si>
  <si>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</si>
  <si>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</si>
  <si>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</si>
  <si>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</si>
  <si>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~5/23(1W)</t>
  </si>
  <si>
    <t>~5/27(1W)</t>
  </si>
  <si>
    <t>~5/21(1W)</t>
  </si>
  <si>
    <t>（参考：29.0%）</t>
    <rPh sb="1" eb="3">
      <t>サンコウ</t>
    </rPh>
    <phoneticPr fontId="1"/>
  </si>
  <si>
    <t>（参考：35.0%）</t>
    <phoneticPr fontId="1"/>
  </si>
  <si>
    <t>（参考：37.2%）</t>
    <phoneticPr fontId="1"/>
  </si>
  <si>
    <t>（参考：29.1%）</t>
    <phoneticPr fontId="1"/>
  </si>
  <si>
    <t>（参考：100%）</t>
    <phoneticPr fontId="1"/>
  </si>
  <si>
    <t>（参考：17.2%）</t>
    <phoneticPr fontId="1"/>
  </si>
  <si>
    <t>（参考：48.4%）</t>
    <phoneticPr fontId="1"/>
  </si>
  <si>
    <t>（参考：19.9%）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</si>
</sst>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4">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1" fillId="7" borderId="1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69"/>
  <sheetViews>
    <sheetView showGridLines="0" tabSelected="1" view="pageBreakPreview" zoomScale="40" zoomScaleNormal="34" zoomScaleSheetLayoutView="40" workbookViewId="0">
      <selection activeCell="AA22" sqref="AA22"/>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4.125" style="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2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3" s="26" customFormat="1" ht="78.75" customHeight="1" x14ac:dyDescent="0.4">
      <c r="A1" s="22"/>
      <c r="B1" s="48" t="s">
        <v>84</v>
      </c>
      <c r="C1" s="24"/>
      <c r="D1" s="24"/>
      <c r="E1" s="24"/>
      <c r="F1" s="24"/>
      <c r="G1" s="24"/>
      <c r="H1" s="24"/>
      <c r="I1" s="24"/>
      <c r="J1" s="24"/>
      <c r="K1" s="24"/>
      <c r="L1" s="24"/>
      <c r="M1" s="24"/>
      <c r="N1" s="24"/>
      <c r="O1" s="24"/>
      <c r="P1" s="24"/>
      <c r="Q1" s="24"/>
      <c r="R1" s="45"/>
      <c r="S1" s="48"/>
      <c r="T1" s="24"/>
      <c r="U1" s="24"/>
      <c r="V1" s="24"/>
      <c r="W1" s="24"/>
      <c r="X1" s="24"/>
      <c r="Y1" s="24"/>
      <c r="Z1" s="24"/>
      <c r="AA1" s="24"/>
      <c r="AB1" s="24"/>
      <c r="AC1" s="25"/>
      <c r="AD1" s="25"/>
      <c r="AE1" s="45"/>
      <c r="AF1" s="24"/>
      <c r="AG1" s="24"/>
    </row>
    <row r="2" spans="1:33" s="26" customFormat="1" ht="35.25" customHeight="1" x14ac:dyDescent="0.4">
      <c r="A2" s="22"/>
      <c r="B2" s="23"/>
      <c r="C2" s="24"/>
      <c r="D2" s="227" t="s">
        <v>104</v>
      </c>
      <c r="E2" s="227"/>
      <c r="F2" s="227"/>
      <c r="G2" s="227"/>
      <c r="H2" s="227"/>
      <c r="I2" s="227"/>
      <c r="J2" s="227"/>
      <c r="K2" s="227"/>
      <c r="L2" s="227"/>
      <c r="M2" s="227"/>
      <c r="N2" s="227"/>
      <c r="O2" s="227"/>
      <c r="P2" s="227"/>
      <c r="Q2" s="227"/>
      <c r="R2" s="47"/>
      <c r="S2" s="23"/>
      <c r="T2" s="24"/>
      <c r="U2" s="149" t="s">
        <v>56</v>
      </c>
      <c r="V2" s="149"/>
      <c r="W2" s="149"/>
      <c r="X2" s="149"/>
      <c r="Y2" s="149"/>
      <c r="Z2" s="149"/>
      <c r="AA2" s="149" t="s">
        <v>85</v>
      </c>
      <c r="AB2" s="149"/>
      <c r="AC2" s="149"/>
      <c r="AD2" s="149"/>
      <c r="AE2" s="47"/>
      <c r="AF2" s="227" t="s">
        <v>86</v>
      </c>
      <c r="AG2" s="227"/>
    </row>
    <row r="3" spans="1:33" s="16" customFormat="1" ht="8.25" customHeight="1" x14ac:dyDescent="0.4">
      <c r="A3" s="20"/>
      <c r="B3" s="21"/>
      <c r="C3" s="21"/>
      <c r="D3" s="21"/>
      <c r="E3" s="21"/>
      <c r="F3" s="21"/>
      <c r="G3" s="228"/>
      <c r="H3" s="229"/>
      <c r="I3" s="228"/>
      <c r="J3" s="230"/>
      <c r="K3" s="229"/>
      <c r="L3" s="21"/>
      <c r="M3" s="21"/>
      <c r="N3" s="228"/>
      <c r="O3" s="229"/>
      <c r="P3" s="231"/>
      <c r="Q3" s="232"/>
      <c r="R3" s="46"/>
      <c r="S3" s="71"/>
      <c r="T3" s="21"/>
      <c r="U3" s="228"/>
      <c r="V3" s="230"/>
      <c r="W3" s="230"/>
      <c r="X3" s="230"/>
      <c r="Y3" s="232"/>
      <c r="Z3" s="232"/>
      <c r="AA3" s="232"/>
      <c r="AB3" s="233"/>
      <c r="AC3" s="209"/>
      <c r="AD3" s="210"/>
      <c r="AE3" s="46"/>
      <c r="AF3" s="209"/>
      <c r="AG3" s="210"/>
    </row>
    <row r="4" spans="1:33" ht="33" customHeight="1" x14ac:dyDescent="0.4">
      <c r="A4" s="13"/>
      <c r="B4" s="211"/>
      <c r="C4" s="214" t="s">
        <v>50</v>
      </c>
      <c r="D4" s="217" t="s">
        <v>87</v>
      </c>
      <c r="E4" s="218"/>
      <c r="F4" s="218"/>
      <c r="G4" s="218"/>
      <c r="H4" s="218"/>
      <c r="I4" s="218"/>
      <c r="J4" s="218"/>
      <c r="K4" s="218"/>
      <c r="L4" s="218"/>
      <c r="M4" s="218"/>
      <c r="N4" s="218"/>
      <c r="O4" s="218"/>
      <c r="P4" s="195" t="s">
        <v>54</v>
      </c>
      <c r="Q4" s="196"/>
      <c r="R4" s="34"/>
      <c r="S4" s="219"/>
      <c r="T4" s="214" t="s">
        <v>50</v>
      </c>
      <c r="U4" s="72" t="s">
        <v>69</v>
      </c>
      <c r="V4" s="73"/>
      <c r="W4" s="73"/>
      <c r="X4" s="73"/>
      <c r="Y4" s="195" t="s">
        <v>88</v>
      </c>
      <c r="Z4" s="196"/>
      <c r="AA4" s="224" t="s">
        <v>89</v>
      </c>
      <c r="AB4" s="219"/>
      <c r="AC4" s="195" t="s">
        <v>90</v>
      </c>
      <c r="AD4" s="196"/>
      <c r="AE4" s="34"/>
      <c r="AF4" s="195" t="s">
        <v>91</v>
      </c>
      <c r="AG4" s="196"/>
    </row>
    <row r="5" spans="1:33" ht="33" customHeight="1" x14ac:dyDescent="0.4">
      <c r="A5" s="13"/>
      <c r="B5" s="212"/>
      <c r="C5" s="215"/>
      <c r="D5" s="201" t="s">
        <v>92</v>
      </c>
      <c r="E5" s="202"/>
      <c r="F5" s="202"/>
      <c r="G5" s="202"/>
      <c r="H5" s="202"/>
      <c r="I5" s="202"/>
      <c r="J5" s="203"/>
      <c r="K5" s="131" t="s">
        <v>93</v>
      </c>
      <c r="L5" s="132"/>
      <c r="M5" s="132"/>
      <c r="N5" s="133" t="s">
        <v>93</v>
      </c>
      <c r="O5" s="133"/>
      <c r="P5" s="197"/>
      <c r="Q5" s="198"/>
      <c r="R5" s="34"/>
      <c r="S5" s="220"/>
      <c r="T5" s="222"/>
      <c r="U5" s="146"/>
      <c r="V5" s="134"/>
      <c r="W5" s="134"/>
      <c r="X5" s="134"/>
      <c r="Y5" s="197"/>
      <c r="Z5" s="198"/>
      <c r="AA5" s="225"/>
      <c r="AB5" s="220"/>
      <c r="AC5" s="197"/>
      <c r="AD5" s="198"/>
      <c r="AE5" s="34"/>
      <c r="AF5" s="197"/>
      <c r="AG5" s="198"/>
    </row>
    <row r="6" spans="1:33" ht="84" customHeight="1" x14ac:dyDescent="0.4">
      <c r="A6" s="13"/>
      <c r="B6" s="213"/>
      <c r="C6" s="216"/>
      <c r="D6" s="147" t="s">
        <v>70</v>
      </c>
      <c r="E6" s="147" t="s">
        <v>71</v>
      </c>
      <c r="F6" s="148" t="s">
        <v>72</v>
      </c>
      <c r="G6" s="204" t="s">
        <v>94</v>
      </c>
      <c r="H6" s="205"/>
      <c r="I6" s="206" t="s">
        <v>105</v>
      </c>
      <c r="J6" s="207"/>
      <c r="K6" s="74" t="s">
        <v>73</v>
      </c>
      <c r="L6" s="74" t="s">
        <v>74</v>
      </c>
      <c r="M6" s="74" t="s">
        <v>75</v>
      </c>
      <c r="N6" s="204" t="s">
        <v>95</v>
      </c>
      <c r="O6" s="208"/>
      <c r="P6" s="199"/>
      <c r="Q6" s="200"/>
      <c r="R6" s="34"/>
      <c r="S6" s="221"/>
      <c r="T6" s="223"/>
      <c r="U6" s="75" t="s">
        <v>76</v>
      </c>
      <c r="V6" s="76"/>
      <c r="W6" s="75" t="s">
        <v>77</v>
      </c>
      <c r="X6" s="77"/>
      <c r="Y6" s="197"/>
      <c r="Z6" s="198"/>
      <c r="AA6" s="226"/>
      <c r="AB6" s="221"/>
      <c r="AC6" s="199"/>
      <c r="AD6" s="200"/>
      <c r="AE6" s="34"/>
      <c r="AF6" s="199"/>
      <c r="AG6" s="200"/>
    </row>
    <row r="7" spans="1:33" ht="33.75" customHeight="1" x14ac:dyDescent="0.4">
      <c r="A7" s="13"/>
      <c r="B7" s="31" t="s">
        <v>47</v>
      </c>
      <c r="C7" s="32" t="s">
        <v>52</v>
      </c>
      <c r="D7" s="128">
        <v>44334</v>
      </c>
      <c r="E7" s="33">
        <v>44334</v>
      </c>
      <c r="F7" s="144">
        <v>44334</v>
      </c>
      <c r="G7" s="187">
        <v>44341</v>
      </c>
      <c r="H7" s="184"/>
      <c r="I7" s="172">
        <v>44341</v>
      </c>
      <c r="J7" s="184"/>
      <c r="K7" s="78">
        <v>44334</v>
      </c>
      <c r="L7" s="79">
        <v>44334</v>
      </c>
      <c r="M7" s="80">
        <v>44334</v>
      </c>
      <c r="N7" s="187">
        <v>44341</v>
      </c>
      <c r="O7" s="184"/>
      <c r="P7" s="172">
        <v>44341</v>
      </c>
      <c r="Q7" s="173"/>
      <c r="R7" s="35"/>
      <c r="S7" s="81" t="s">
        <v>47</v>
      </c>
      <c r="T7" s="32" t="s">
        <v>52</v>
      </c>
      <c r="U7" s="193" t="s">
        <v>109</v>
      </c>
      <c r="V7" s="194"/>
      <c r="W7" s="172" t="s">
        <v>109</v>
      </c>
      <c r="X7" s="187"/>
      <c r="Y7" s="172" t="s">
        <v>109</v>
      </c>
      <c r="Z7" s="173"/>
      <c r="AA7" s="183" t="s">
        <v>110</v>
      </c>
      <c r="AB7" s="184"/>
      <c r="AC7" s="185" t="s">
        <v>111</v>
      </c>
      <c r="AD7" s="186"/>
      <c r="AE7" s="35"/>
      <c r="AF7" s="187" t="s">
        <v>110</v>
      </c>
      <c r="AG7" s="173"/>
    </row>
    <row r="8" spans="1:33" ht="50.1" customHeight="1" x14ac:dyDescent="0.4">
      <c r="A8" s="13"/>
      <c r="B8" s="31" t="s">
        <v>48</v>
      </c>
      <c r="C8" s="33" t="s">
        <v>49</v>
      </c>
      <c r="D8" s="145" t="s">
        <v>78</v>
      </c>
      <c r="E8" s="82"/>
      <c r="F8" s="143"/>
      <c r="G8" s="187" t="s">
        <v>59</v>
      </c>
      <c r="H8" s="184"/>
      <c r="I8" s="172" t="s">
        <v>59</v>
      </c>
      <c r="J8" s="184"/>
      <c r="K8" s="128" t="s">
        <v>79</v>
      </c>
      <c r="L8" s="33"/>
      <c r="M8" s="144"/>
      <c r="N8" s="187" t="s">
        <v>59</v>
      </c>
      <c r="O8" s="184"/>
      <c r="P8" s="188" t="s">
        <v>60</v>
      </c>
      <c r="Q8" s="189"/>
      <c r="R8" s="36"/>
      <c r="S8" s="81" t="s">
        <v>48</v>
      </c>
      <c r="T8" s="33" t="s">
        <v>49</v>
      </c>
      <c r="U8" s="190" t="s">
        <v>80</v>
      </c>
      <c r="V8" s="191"/>
      <c r="W8" s="192" t="s">
        <v>61</v>
      </c>
      <c r="X8" s="192"/>
      <c r="Y8" s="172" t="s">
        <v>59</v>
      </c>
      <c r="Z8" s="173"/>
      <c r="AA8" s="174" t="s">
        <v>62</v>
      </c>
      <c r="AB8" s="175"/>
      <c r="AC8" s="172" t="s">
        <v>59</v>
      </c>
      <c r="AD8" s="173"/>
      <c r="AE8" s="36"/>
      <c r="AF8" s="176" t="s">
        <v>61</v>
      </c>
      <c r="AG8" s="177"/>
    </row>
    <row r="9" spans="1:33" ht="51.75" customHeight="1" x14ac:dyDescent="0.4">
      <c r="A9" s="13"/>
      <c r="B9" s="178" t="s">
        <v>57</v>
      </c>
      <c r="C9" s="161"/>
      <c r="D9" s="83"/>
      <c r="E9" s="83"/>
      <c r="F9" s="84"/>
      <c r="G9" s="179">
        <v>0.2</v>
      </c>
      <c r="H9" s="180"/>
      <c r="I9" s="181">
        <v>0.4</v>
      </c>
      <c r="J9" s="180"/>
      <c r="K9" s="85"/>
      <c r="L9" s="86"/>
      <c r="M9" s="87"/>
      <c r="N9" s="181">
        <v>0.2</v>
      </c>
      <c r="O9" s="180"/>
      <c r="P9" s="166" t="s">
        <v>96</v>
      </c>
      <c r="Q9" s="167"/>
      <c r="R9" s="37"/>
      <c r="S9" s="182" t="s">
        <v>57</v>
      </c>
      <c r="T9" s="161"/>
      <c r="U9" s="151"/>
      <c r="V9" s="152"/>
      <c r="W9" s="153"/>
      <c r="X9" s="151"/>
      <c r="Y9" s="166" t="s">
        <v>97</v>
      </c>
      <c r="Z9" s="167"/>
      <c r="AA9" s="166">
        <v>15</v>
      </c>
      <c r="AB9" s="167"/>
      <c r="AC9" s="168">
        <v>0.5</v>
      </c>
      <c r="AD9" s="169"/>
      <c r="AE9" s="37"/>
      <c r="AF9" s="170" t="s">
        <v>98</v>
      </c>
      <c r="AG9" s="171"/>
    </row>
    <row r="10" spans="1:33" ht="51.75" customHeight="1" x14ac:dyDescent="0.4">
      <c r="A10" s="13"/>
      <c r="B10" s="160" t="s">
        <v>58</v>
      </c>
      <c r="C10" s="161"/>
      <c r="D10" s="88"/>
      <c r="E10" s="88"/>
      <c r="F10" s="129"/>
      <c r="G10" s="162">
        <v>0.5</v>
      </c>
      <c r="H10" s="163"/>
      <c r="I10" s="162">
        <v>0.25</v>
      </c>
      <c r="J10" s="163"/>
      <c r="K10" s="130"/>
      <c r="L10" s="88"/>
      <c r="M10" s="129"/>
      <c r="N10" s="164">
        <v>0.5</v>
      </c>
      <c r="O10" s="163"/>
      <c r="P10" s="154" t="s">
        <v>99</v>
      </c>
      <c r="Q10" s="155"/>
      <c r="R10" s="38"/>
      <c r="S10" s="165" t="s">
        <v>58</v>
      </c>
      <c r="T10" s="161"/>
      <c r="U10" s="151"/>
      <c r="V10" s="152"/>
      <c r="W10" s="153"/>
      <c r="X10" s="151"/>
      <c r="Y10" s="154" t="s">
        <v>81</v>
      </c>
      <c r="Z10" s="155"/>
      <c r="AA10" s="154" t="s">
        <v>82</v>
      </c>
      <c r="AB10" s="155"/>
      <c r="AC10" s="156">
        <v>0.5</v>
      </c>
      <c r="AD10" s="157"/>
      <c r="AE10" s="38"/>
      <c r="AF10" s="158" t="s">
        <v>98</v>
      </c>
      <c r="AG10" s="159"/>
    </row>
    <row r="11" spans="1:33" s="2" customFormat="1" ht="41.1" customHeight="1" x14ac:dyDescent="0.4">
      <c r="A11" s="14"/>
      <c r="B11" s="28" t="s">
        <v>45</v>
      </c>
      <c r="C11" s="66">
        <v>5250</v>
      </c>
      <c r="D11" s="89">
        <v>1028</v>
      </c>
      <c r="E11" s="89">
        <v>1809</v>
      </c>
      <c r="F11" s="90">
        <v>1809</v>
      </c>
      <c r="G11" s="91">
        <v>0.56826976229961301</v>
      </c>
      <c r="H11" s="92">
        <v>6.0254284134881093</v>
      </c>
      <c r="I11" s="139">
        <v>0.13545921728818025</v>
      </c>
      <c r="J11" s="92">
        <v>-2.3262717081422526</v>
      </c>
      <c r="K11" s="93">
        <v>60</v>
      </c>
      <c r="L11" s="94">
        <v>162</v>
      </c>
      <c r="M11" s="95">
        <v>162</v>
      </c>
      <c r="N11" s="96">
        <v>0.37037037037037035</v>
      </c>
      <c r="O11" s="56">
        <v>11.111111111111111</v>
      </c>
      <c r="P11" s="97">
        <v>144.55238095238093</v>
      </c>
      <c r="Q11" s="56">
        <v>34.266666666666652</v>
      </c>
      <c r="R11" s="39"/>
      <c r="S11" s="98" t="s">
        <v>45</v>
      </c>
      <c r="T11" s="66">
        <v>5250</v>
      </c>
      <c r="U11" s="90">
        <v>4180</v>
      </c>
      <c r="V11" s="99">
        <v>459</v>
      </c>
      <c r="W11" s="90">
        <v>35447</v>
      </c>
      <c r="X11" s="100">
        <v>371</v>
      </c>
      <c r="Y11" s="41">
        <v>0.11792253223121844</v>
      </c>
      <c r="Z11" s="55">
        <v>1.1838600197919324</v>
      </c>
      <c r="AA11" s="43">
        <v>74.971428571428575</v>
      </c>
      <c r="AB11" s="59">
        <v>1.8285714285714363</v>
      </c>
      <c r="AC11" s="49">
        <v>0.54870375031462371</v>
      </c>
      <c r="AD11" s="65">
        <v>-8.1506039895166467</v>
      </c>
      <c r="AE11" s="39"/>
      <c r="AF11" s="42">
        <v>0.87656250000000002</v>
      </c>
      <c r="AG11" s="62">
        <v>-0.31302857806691453</v>
      </c>
    </row>
    <row r="12" spans="1:33" s="2" customFormat="1" ht="41.1" customHeight="1" x14ac:dyDescent="0.4">
      <c r="A12" s="13"/>
      <c r="B12" s="150" t="s">
        <v>13</v>
      </c>
      <c r="C12" s="67">
        <v>1246</v>
      </c>
      <c r="D12" s="89">
        <v>80</v>
      </c>
      <c r="E12" s="89">
        <v>211</v>
      </c>
      <c r="F12" s="90">
        <v>225</v>
      </c>
      <c r="G12" s="91">
        <v>0.35555555555555557</v>
      </c>
      <c r="H12" s="56">
        <v>-1.3333333333333308</v>
      </c>
      <c r="I12" s="139" t="s">
        <v>112</v>
      </c>
      <c r="J12" s="56">
        <v>-0.65734989648033038</v>
      </c>
      <c r="K12" s="93">
        <v>4</v>
      </c>
      <c r="L12" s="94">
        <v>31</v>
      </c>
      <c r="M12" s="95">
        <v>31</v>
      </c>
      <c r="N12" s="96">
        <v>0.12903225806451613</v>
      </c>
      <c r="O12" s="56">
        <v>3.225806451612903</v>
      </c>
      <c r="P12" s="97">
        <v>22.150882825040128</v>
      </c>
      <c r="Q12" s="56">
        <v>-0.32102728731942065</v>
      </c>
      <c r="R12" s="39"/>
      <c r="S12" s="101" t="s">
        <v>13</v>
      </c>
      <c r="T12" s="66">
        <v>1246</v>
      </c>
      <c r="U12" s="90">
        <v>206</v>
      </c>
      <c r="V12" s="99">
        <v>35</v>
      </c>
      <c r="W12" s="90">
        <v>3930</v>
      </c>
      <c r="X12" s="100">
        <v>756</v>
      </c>
      <c r="Y12" s="41">
        <v>5.2417302798982185E-2</v>
      </c>
      <c r="Z12" s="59">
        <v>-0.14579334959138462</v>
      </c>
      <c r="AA12" s="102">
        <v>14.767255216693417</v>
      </c>
      <c r="AB12" s="59">
        <v>-1.6051364365971104</v>
      </c>
      <c r="AC12" s="49">
        <v>0.20297029702970298</v>
      </c>
      <c r="AD12" s="63">
        <v>-13.533816068173982</v>
      </c>
      <c r="AE12" s="39"/>
      <c r="AF12" s="42">
        <v>0.80392156862745101</v>
      </c>
      <c r="AG12" s="62">
        <v>-0.24762482312512635</v>
      </c>
    </row>
    <row r="13" spans="1:33" s="2" customFormat="1" ht="41.1" customHeight="1" x14ac:dyDescent="0.4">
      <c r="A13" s="14"/>
      <c r="B13" s="17" t="s">
        <v>14</v>
      </c>
      <c r="C13" s="67">
        <v>1227</v>
      </c>
      <c r="D13" s="89">
        <v>110</v>
      </c>
      <c r="E13" s="89">
        <v>393</v>
      </c>
      <c r="F13" s="90">
        <v>393</v>
      </c>
      <c r="G13" s="91">
        <v>0.27989821882951654</v>
      </c>
      <c r="H13" s="92">
        <v>-3.8167938931297716</v>
      </c>
      <c r="I13" s="139">
        <v>0.72368421052631582</v>
      </c>
      <c r="J13" s="56">
        <v>5.1641199773627688</v>
      </c>
      <c r="K13" s="93">
        <v>2</v>
      </c>
      <c r="L13" s="94">
        <v>60</v>
      </c>
      <c r="M13" s="95">
        <v>60</v>
      </c>
      <c r="N13" s="96">
        <v>3.3333333333333333E-2</v>
      </c>
      <c r="O13" s="56">
        <v>1.6666666666666667</v>
      </c>
      <c r="P13" s="97">
        <v>12.387938060309699</v>
      </c>
      <c r="Q13" s="56">
        <v>-2.7709861450692745</v>
      </c>
      <c r="R13" s="39"/>
      <c r="S13" s="101" t="s">
        <v>14</v>
      </c>
      <c r="T13" s="66">
        <v>1227</v>
      </c>
      <c r="U13" s="90">
        <v>120</v>
      </c>
      <c r="V13" s="99">
        <v>-12</v>
      </c>
      <c r="W13" s="90">
        <v>4645</v>
      </c>
      <c r="X13" s="100">
        <v>893</v>
      </c>
      <c r="Y13" s="41">
        <v>2.5834230355220669E-2</v>
      </c>
      <c r="Z13" s="59">
        <v>-0.9347006318553317</v>
      </c>
      <c r="AA13" s="102">
        <v>7.8239608801955995</v>
      </c>
      <c r="AB13" s="59">
        <v>-4.0749796251018751</v>
      </c>
      <c r="AC13" s="49">
        <v>0.22222222222222221</v>
      </c>
      <c r="AD13" s="63">
        <v>-5.5088702147525703</v>
      </c>
      <c r="AE13" s="39"/>
      <c r="AF13" s="50">
        <v>0.54794520547945202</v>
      </c>
      <c r="AG13" s="62">
        <v>-0.72162001191185232</v>
      </c>
    </row>
    <row r="14" spans="1:33" s="2" customFormat="1" ht="41.1" customHeight="1" x14ac:dyDescent="0.4">
      <c r="A14" s="14"/>
      <c r="B14" s="17" t="s">
        <v>15</v>
      </c>
      <c r="C14" s="67">
        <v>2306</v>
      </c>
      <c r="D14" s="89">
        <v>105</v>
      </c>
      <c r="E14" s="89">
        <v>350</v>
      </c>
      <c r="F14" s="90">
        <v>450</v>
      </c>
      <c r="G14" s="91">
        <v>0.23333333333333334</v>
      </c>
      <c r="H14" s="56">
        <v>-2.2222222222222197</v>
      </c>
      <c r="I14" s="139">
        <v>0.42682926829268292</v>
      </c>
      <c r="J14" s="56">
        <v>6.5194048166896774</v>
      </c>
      <c r="K14" s="93">
        <v>7</v>
      </c>
      <c r="L14" s="94">
        <v>45</v>
      </c>
      <c r="M14" s="95">
        <v>65</v>
      </c>
      <c r="N14" s="96">
        <v>0.1076923076923077</v>
      </c>
      <c r="O14" s="56">
        <v>-3.0769230769230771</v>
      </c>
      <c r="P14" s="97">
        <v>10.667823070251519</v>
      </c>
      <c r="Q14" s="56">
        <v>-3.1222896790980048</v>
      </c>
      <c r="R14" s="39"/>
      <c r="S14" s="101" t="s">
        <v>15</v>
      </c>
      <c r="T14" s="66">
        <v>2306</v>
      </c>
      <c r="U14" s="90">
        <v>176</v>
      </c>
      <c r="V14" s="99">
        <v>-38</v>
      </c>
      <c r="W14" s="90">
        <v>6528</v>
      </c>
      <c r="X14" s="100">
        <v>-1018</v>
      </c>
      <c r="Y14" s="41">
        <v>2.6960784313725492E-2</v>
      </c>
      <c r="Z14" s="59">
        <v>-0.13986113926089916</v>
      </c>
      <c r="AA14" s="102">
        <v>5.7241977450130097</v>
      </c>
      <c r="AB14" s="59">
        <v>-3.4692107545533393</v>
      </c>
      <c r="AC14" s="49">
        <v>0.35714285714285715</v>
      </c>
      <c r="AD14" s="63">
        <v>-13.408521303258143</v>
      </c>
      <c r="AE14" s="39"/>
      <c r="AF14" s="50">
        <v>0.50943396226415094</v>
      </c>
      <c r="AG14" s="62">
        <v>-0.39654894371875504</v>
      </c>
    </row>
    <row r="15" spans="1:33" s="2" customFormat="1" ht="41.1" customHeight="1" x14ac:dyDescent="0.4">
      <c r="A15" s="13"/>
      <c r="B15" s="17" t="s">
        <v>16</v>
      </c>
      <c r="C15" s="67">
        <v>966</v>
      </c>
      <c r="D15" s="89">
        <v>78</v>
      </c>
      <c r="E15" s="89">
        <v>229</v>
      </c>
      <c r="F15" s="90">
        <v>235</v>
      </c>
      <c r="G15" s="91">
        <v>0.33191489361702126</v>
      </c>
      <c r="H15" s="56">
        <v>1.2765957446808474</v>
      </c>
      <c r="I15" s="139">
        <v>0.76470588235294112</v>
      </c>
      <c r="J15" s="56">
        <v>24.387254901960777</v>
      </c>
      <c r="K15" s="93">
        <v>1</v>
      </c>
      <c r="L15" s="94">
        <v>24</v>
      </c>
      <c r="M15" s="95">
        <v>27</v>
      </c>
      <c r="N15" s="96">
        <v>3.7037037037037035E-2</v>
      </c>
      <c r="O15" s="56">
        <v>3.7037037037037033</v>
      </c>
      <c r="P15" s="97">
        <v>10.559006211180124</v>
      </c>
      <c r="Q15" s="56">
        <v>-4.3478260869565215</v>
      </c>
      <c r="R15" s="39"/>
      <c r="S15" s="101" t="s">
        <v>16</v>
      </c>
      <c r="T15" s="66">
        <v>966</v>
      </c>
      <c r="U15" s="90">
        <v>53</v>
      </c>
      <c r="V15" s="99">
        <v>-39</v>
      </c>
      <c r="W15" s="90">
        <v>1993</v>
      </c>
      <c r="X15" s="100">
        <v>-1152</v>
      </c>
      <c r="Y15" s="41">
        <v>2.6593075765178123E-2</v>
      </c>
      <c r="Z15" s="59">
        <v>-0.265970642878054</v>
      </c>
      <c r="AA15" s="102">
        <v>2.8985507246376812</v>
      </c>
      <c r="AB15" s="59">
        <v>-5.0724637681159415</v>
      </c>
      <c r="AC15" s="49">
        <v>8.9285714285714288E-2</v>
      </c>
      <c r="AD15" s="63">
        <v>-17.032967032967033</v>
      </c>
      <c r="AE15" s="39"/>
      <c r="AF15" s="50">
        <v>0.33766233766233766</v>
      </c>
      <c r="AG15" s="62">
        <v>-0.37530062530062525</v>
      </c>
    </row>
    <row r="16" spans="1:33" s="2" customFormat="1" ht="41.1" customHeight="1" x14ac:dyDescent="0.4">
      <c r="A16" s="14"/>
      <c r="B16" s="17" t="s">
        <v>17</v>
      </c>
      <c r="C16" s="67">
        <v>1078</v>
      </c>
      <c r="D16" s="89">
        <v>95</v>
      </c>
      <c r="E16" s="89">
        <v>237</v>
      </c>
      <c r="F16" s="90">
        <v>237</v>
      </c>
      <c r="G16" s="91">
        <v>0.40084388185654007</v>
      </c>
      <c r="H16" s="56">
        <v>5.9071729957805905</v>
      </c>
      <c r="I16" s="139">
        <v>0.42600896860986548</v>
      </c>
      <c r="J16" s="56">
        <v>1.0624353225250072</v>
      </c>
      <c r="K16" s="93">
        <v>6</v>
      </c>
      <c r="L16" s="94">
        <v>26</v>
      </c>
      <c r="M16" s="95">
        <v>26</v>
      </c>
      <c r="N16" s="96">
        <v>0.23076923076923078</v>
      </c>
      <c r="O16" s="56">
        <v>3.8461538461538463</v>
      </c>
      <c r="P16" s="97">
        <v>20.686456400742117</v>
      </c>
      <c r="Q16" s="56">
        <v>2.5974025974025992</v>
      </c>
      <c r="R16" s="39"/>
      <c r="S16" s="101" t="s">
        <v>17</v>
      </c>
      <c r="T16" s="66">
        <v>1078</v>
      </c>
      <c r="U16" s="90">
        <v>167</v>
      </c>
      <c r="V16" s="99">
        <v>51</v>
      </c>
      <c r="W16" s="90">
        <v>3317</v>
      </c>
      <c r="X16" s="100">
        <v>-401</v>
      </c>
      <c r="Y16" s="41">
        <v>5.034669882423877E-2</v>
      </c>
      <c r="Z16" s="59">
        <v>1.9147129163130647</v>
      </c>
      <c r="AA16" s="102">
        <v>12.430426716141003</v>
      </c>
      <c r="AB16" s="59">
        <v>-0.46382189239332128</v>
      </c>
      <c r="AC16" s="49">
        <v>0.13333333333333333</v>
      </c>
      <c r="AD16" s="63">
        <v>-3.7837837837837842</v>
      </c>
      <c r="AE16" s="39"/>
      <c r="AF16" s="50">
        <v>0.8848920863309353</v>
      </c>
      <c r="AG16" s="62">
        <v>-0.81022986488857685</v>
      </c>
    </row>
    <row r="17" spans="1:33" s="2" customFormat="1" ht="41.1" customHeight="1" x14ac:dyDescent="0.4">
      <c r="A17" s="14"/>
      <c r="B17" s="17" t="s">
        <v>18</v>
      </c>
      <c r="C17" s="67">
        <v>1846</v>
      </c>
      <c r="D17" s="89">
        <v>254</v>
      </c>
      <c r="E17" s="89">
        <v>496</v>
      </c>
      <c r="F17" s="90">
        <v>496</v>
      </c>
      <c r="G17" s="91">
        <v>0.51209677419354838</v>
      </c>
      <c r="H17" s="56">
        <v>-22.3510901712635</v>
      </c>
      <c r="I17" s="139">
        <v>0.76969696969696966</v>
      </c>
      <c r="J17" s="56">
        <v>9.979405707561039</v>
      </c>
      <c r="K17" s="93">
        <v>20</v>
      </c>
      <c r="L17" s="94">
        <v>45</v>
      </c>
      <c r="M17" s="95">
        <v>50</v>
      </c>
      <c r="N17" s="96">
        <v>0.4</v>
      </c>
      <c r="O17" s="56">
        <v>-6</v>
      </c>
      <c r="P17" s="97">
        <v>17.876489707475624</v>
      </c>
      <c r="Q17" s="56">
        <v>-10.021668472372696</v>
      </c>
      <c r="R17" s="39"/>
      <c r="S17" s="101" t="s">
        <v>18</v>
      </c>
      <c r="T17" s="66">
        <v>1846</v>
      </c>
      <c r="U17" s="90">
        <v>201</v>
      </c>
      <c r="V17" s="99">
        <v>-184</v>
      </c>
      <c r="W17" s="90">
        <v>17077</v>
      </c>
      <c r="X17" s="100">
        <v>1807</v>
      </c>
      <c r="Y17" s="41">
        <v>1.1770217251273644E-2</v>
      </c>
      <c r="Z17" s="59">
        <v>-1.3442618374135655</v>
      </c>
      <c r="AA17" s="102">
        <v>8.7215601300108343</v>
      </c>
      <c r="AB17" s="59">
        <v>-4.929577464788732</v>
      </c>
      <c r="AC17" s="49">
        <v>0.39336492890995262</v>
      </c>
      <c r="AD17" s="63">
        <v>8.2617265358550735</v>
      </c>
      <c r="AE17" s="39"/>
      <c r="AF17" s="50">
        <v>0.56746031746031744</v>
      </c>
      <c r="AG17" s="62">
        <v>2.8998778998779007E-2</v>
      </c>
    </row>
    <row r="18" spans="1:33" s="2" customFormat="1" ht="41.1" customHeight="1" x14ac:dyDescent="0.4">
      <c r="A18" s="13"/>
      <c r="B18" s="17" t="s">
        <v>19</v>
      </c>
      <c r="C18" s="67">
        <v>2860</v>
      </c>
      <c r="D18" s="89">
        <v>207</v>
      </c>
      <c r="E18" s="89">
        <v>600</v>
      </c>
      <c r="F18" s="90">
        <v>600</v>
      </c>
      <c r="G18" s="91">
        <v>0.34499999999999997</v>
      </c>
      <c r="H18" s="56">
        <v>-2.166666666666667</v>
      </c>
      <c r="I18" s="139">
        <v>0.4357894736842105</v>
      </c>
      <c r="J18" s="56">
        <v>5.582401599854558</v>
      </c>
      <c r="K18" s="93">
        <v>11</v>
      </c>
      <c r="L18" s="94">
        <v>70</v>
      </c>
      <c r="M18" s="95">
        <v>70</v>
      </c>
      <c r="N18" s="96">
        <v>0.15714285714285714</v>
      </c>
      <c r="O18" s="56">
        <v>-5.7142857142857135</v>
      </c>
      <c r="P18" s="97">
        <v>16.60839160839161</v>
      </c>
      <c r="Q18" s="56">
        <v>-3.6363636363636331</v>
      </c>
      <c r="R18" s="39"/>
      <c r="S18" s="101" t="s">
        <v>19</v>
      </c>
      <c r="T18" s="66">
        <v>2860</v>
      </c>
      <c r="U18" s="90">
        <v>387</v>
      </c>
      <c r="V18" s="99">
        <v>-61</v>
      </c>
      <c r="W18" s="90">
        <v>15342</v>
      </c>
      <c r="X18" s="100">
        <v>-3845</v>
      </c>
      <c r="Y18" s="41">
        <v>2.5224872897927259E-2</v>
      </c>
      <c r="Z18" s="59">
        <v>0.18757302492588904</v>
      </c>
      <c r="AA18" s="102">
        <v>12.167832167832167</v>
      </c>
      <c r="AB18" s="59">
        <v>-2.8321678321678334</v>
      </c>
      <c r="AC18" s="49">
        <v>0.26265060240963856</v>
      </c>
      <c r="AD18" s="63">
        <v>-8.08788093550673</v>
      </c>
      <c r="AE18" s="39"/>
      <c r="AF18" s="50">
        <v>0.69463869463869465</v>
      </c>
      <c r="AG18" s="62">
        <v>-0.3568318935965995</v>
      </c>
    </row>
    <row r="19" spans="1:33" s="2" customFormat="1" ht="41.1" customHeight="1" x14ac:dyDescent="0.4">
      <c r="A19" s="14"/>
      <c r="B19" s="17" t="s">
        <v>20</v>
      </c>
      <c r="C19" s="67">
        <v>1934</v>
      </c>
      <c r="D19" s="89">
        <v>160</v>
      </c>
      <c r="E19" s="89">
        <v>409</v>
      </c>
      <c r="F19" s="90">
        <v>409</v>
      </c>
      <c r="G19" s="91">
        <v>0.39119804400977998</v>
      </c>
      <c r="H19" s="56">
        <v>0.73349633251834079</v>
      </c>
      <c r="I19" s="139">
        <v>0.48632218844984804</v>
      </c>
      <c r="J19" s="56">
        <v>3.2564963016322004</v>
      </c>
      <c r="K19" s="93">
        <v>8</v>
      </c>
      <c r="L19" s="94">
        <v>46</v>
      </c>
      <c r="M19" s="95">
        <v>46</v>
      </c>
      <c r="N19" s="96">
        <v>0.17391304347826086</v>
      </c>
      <c r="O19" s="56">
        <v>10.869565217391305</v>
      </c>
      <c r="P19" s="97">
        <v>17.011375387797312</v>
      </c>
      <c r="Q19" s="56">
        <v>-0.87900723888314047</v>
      </c>
      <c r="R19" s="39"/>
      <c r="S19" s="101" t="s">
        <v>20</v>
      </c>
      <c r="T19" s="66">
        <v>1934</v>
      </c>
      <c r="U19" s="90">
        <v>236</v>
      </c>
      <c r="V19" s="99">
        <v>-9</v>
      </c>
      <c r="W19" s="90">
        <v>5031</v>
      </c>
      <c r="X19" s="100">
        <v>-1615</v>
      </c>
      <c r="Y19" s="41">
        <v>4.6909163188232954E-2</v>
      </c>
      <c r="Z19" s="59">
        <v>1.0044883922509213</v>
      </c>
      <c r="AA19" s="102">
        <v>12.564632885211996</v>
      </c>
      <c r="AB19" s="59">
        <v>-0.46535677352636995</v>
      </c>
      <c r="AC19" s="49">
        <v>0.53361344537815125</v>
      </c>
      <c r="AD19" s="63">
        <v>13.283523526141972</v>
      </c>
      <c r="AE19" s="39"/>
      <c r="AF19" s="50">
        <v>0.79365079365079361</v>
      </c>
      <c r="AG19" s="62">
        <v>-0.22659212132896356</v>
      </c>
    </row>
    <row r="20" spans="1:33" s="2" customFormat="1" ht="41.1" customHeight="1" x14ac:dyDescent="0.4">
      <c r="A20" s="14"/>
      <c r="B20" s="17" t="s">
        <v>21</v>
      </c>
      <c r="C20" s="67">
        <v>1942</v>
      </c>
      <c r="D20" s="89">
        <v>234</v>
      </c>
      <c r="E20" s="89">
        <v>432</v>
      </c>
      <c r="F20" s="90">
        <v>432</v>
      </c>
      <c r="G20" s="91">
        <v>0.54166666666666663</v>
      </c>
      <c r="H20" s="56">
        <v>-9.2592592592592666</v>
      </c>
      <c r="I20" s="139">
        <v>0.43575418994413406</v>
      </c>
      <c r="J20" s="56">
        <v>2.3724114756164152</v>
      </c>
      <c r="K20" s="93">
        <v>19</v>
      </c>
      <c r="L20" s="94">
        <v>74</v>
      </c>
      <c r="M20" s="95">
        <v>74</v>
      </c>
      <c r="N20" s="96">
        <v>0.25675675675675674</v>
      </c>
      <c r="O20" s="56">
        <v>2.7027027027027</v>
      </c>
      <c r="P20" s="97">
        <v>27.651905252317199</v>
      </c>
      <c r="Q20" s="56">
        <v>-6.5911431513903196</v>
      </c>
      <c r="R20" s="39"/>
      <c r="S20" s="101" t="s">
        <v>21</v>
      </c>
      <c r="T20" s="66">
        <v>1942</v>
      </c>
      <c r="U20" s="90">
        <v>379</v>
      </c>
      <c r="V20" s="99">
        <v>-120</v>
      </c>
      <c r="W20" s="90">
        <v>6817</v>
      </c>
      <c r="X20" s="100">
        <v>-1732</v>
      </c>
      <c r="Y20" s="41">
        <v>5.5596303359248936E-2</v>
      </c>
      <c r="Z20" s="59">
        <v>-0.27730965705674154</v>
      </c>
      <c r="AA20" s="102">
        <v>15.911431513903191</v>
      </c>
      <c r="AB20" s="59">
        <v>-4.4799176107106096</v>
      </c>
      <c r="AC20" s="49">
        <v>0.36387434554973824</v>
      </c>
      <c r="AD20" s="63">
        <v>-0.25640106146453401</v>
      </c>
      <c r="AE20" s="39"/>
      <c r="AF20" s="50">
        <v>0.68434343434343436</v>
      </c>
      <c r="AG20" s="62">
        <v>5.5772005772005806E-2</v>
      </c>
    </row>
    <row r="21" spans="1:33" s="2" customFormat="1" ht="41.1" customHeight="1" x14ac:dyDescent="0.4">
      <c r="A21" s="13"/>
      <c r="B21" s="150" t="s">
        <v>1</v>
      </c>
      <c r="C21" s="67">
        <v>7350</v>
      </c>
      <c r="D21" s="89">
        <v>693</v>
      </c>
      <c r="E21" s="89">
        <v>1607</v>
      </c>
      <c r="F21" s="90">
        <v>1607</v>
      </c>
      <c r="G21" s="91">
        <v>0.43123833229620412</v>
      </c>
      <c r="H21" s="56">
        <v>-4.3401617609869767</v>
      </c>
      <c r="I21" s="139" t="s">
        <v>113</v>
      </c>
      <c r="J21" s="56">
        <v>5.1867346712002993</v>
      </c>
      <c r="K21" s="93">
        <v>51</v>
      </c>
      <c r="L21" s="94">
        <v>162</v>
      </c>
      <c r="M21" s="95">
        <v>200</v>
      </c>
      <c r="N21" s="96">
        <v>0.255</v>
      </c>
      <c r="O21" s="56">
        <v>-1.0000000000000009</v>
      </c>
      <c r="P21" s="97">
        <v>26.952380952380949</v>
      </c>
      <c r="Q21" s="56">
        <v>-7.6598639455782305</v>
      </c>
      <c r="R21" s="39"/>
      <c r="S21" s="101" t="s">
        <v>1</v>
      </c>
      <c r="T21" s="66">
        <v>7350</v>
      </c>
      <c r="U21" s="90">
        <v>1269</v>
      </c>
      <c r="V21" s="99">
        <v>-432</v>
      </c>
      <c r="W21" s="90">
        <v>48913</v>
      </c>
      <c r="X21" s="100">
        <v>-475</v>
      </c>
      <c r="Y21" s="41">
        <v>2.5944023061353832E-2</v>
      </c>
      <c r="Z21" s="59">
        <v>-0.8497541691217646</v>
      </c>
      <c r="AA21" s="102">
        <v>14.054421768707483</v>
      </c>
      <c r="AB21" s="59">
        <v>-5.8231292517006796</v>
      </c>
      <c r="AC21" s="49">
        <v>0.47797833935018053</v>
      </c>
      <c r="AD21" s="63">
        <v>2.8477784411223785</v>
      </c>
      <c r="AE21" s="39"/>
      <c r="AF21" s="50">
        <v>0.61806981519507187</v>
      </c>
      <c r="AG21" s="62">
        <v>-0.20133568115938694</v>
      </c>
    </row>
    <row r="22" spans="1:33" s="2" customFormat="1" ht="41.1" customHeight="1" x14ac:dyDescent="0.4">
      <c r="A22" s="14"/>
      <c r="B22" s="150" t="s">
        <v>2</v>
      </c>
      <c r="C22" s="67">
        <v>6259</v>
      </c>
      <c r="D22" s="89">
        <v>416</v>
      </c>
      <c r="E22" s="89">
        <v>1361</v>
      </c>
      <c r="F22" s="90">
        <v>1361</v>
      </c>
      <c r="G22" s="91">
        <v>0.3056576047024247</v>
      </c>
      <c r="H22" s="56">
        <v>-2.4246877296105804</v>
      </c>
      <c r="I22" s="139" t="s">
        <v>114</v>
      </c>
      <c r="J22" s="56">
        <v>4.2822771509098576</v>
      </c>
      <c r="K22" s="93">
        <v>26</v>
      </c>
      <c r="L22" s="94">
        <v>94</v>
      </c>
      <c r="M22" s="95">
        <v>180</v>
      </c>
      <c r="N22" s="96">
        <v>0.14444444444444443</v>
      </c>
      <c r="O22" s="56">
        <v>2.7777777777777763</v>
      </c>
      <c r="P22" s="97">
        <v>17.878255312350216</v>
      </c>
      <c r="Q22" s="56">
        <v>-3.9303403099536673</v>
      </c>
      <c r="R22" s="39"/>
      <c r="S22" s="101" t="s">
        <v>2</v>
      </c>
      <c r="T22" s="66">
        <v>6259</v>
      </c>
      <c r="U22" s="90">
        <v>841</v>
      </c>
      <c r="V22" s="99">
        <v>-246</v>
      </c>
      <c r="W22" s="90">
        <v>31673</v>
      </c>
      <c r="X22" s="100">
        <v>-1174</v>
      </c>
      <c r="Y22" s="41">
        <v>2.6552584219998107E-2</v>
      </c>
      <c r="Z22" s="59">
        <v>-0.65402400866356802</v>
      </c>
      <c r="AA22" s="102">
        <v>12.829525483304041</v>
      </c>
      <c r="AB22" s="59">
        <v>-1.6616072855088682</v>
      </c>
      <c r="AC22" s="49">
        <v>0.5567765567765568</v>
      </c>
      <c r="AD22" s="63">
        <v>-0.66849816849816612</v>
      </c>
      <c r="AE22" s="39"/>
      <c r="AF22" s="50">
        <v>0.75192943770672549</v>
      </c>
      <c r="AG22" s="62">
        <v>-0.10697207744478965</v>
      </c>
    </row>
    <row r="23" spans="1:33" s="2" customFormat="1" ht="41.1" customHeight="1" x14ac:dyDescent="0.4">
      <c r="A23" s="14"/>
      <c r="B23" s="17" t="s">
        <v>0</v>
      </c>
      <c r="C23" s="67">
        <v>13921</v>
      </c>
      <c r="D23" s="89">
        <v>2241</v>
      </c>
      <c r="E23" s="89">
        <v>5594</v>
      </c>
      <c r="F23" s="90">
        <v>6044</v>
      </c>
      <c r="G23" s="91">
        <v>0.37078093977498344</v>
      </c>
      <c r="H23" s="56">
        <v>-2.978160158835208</v>
      </c>
      <c r="I23" s="139">
        <v>0.40745454545454546</v>
      </c>
      <c r="J23" s="56">
        <v>2.6374740637923386</v>
      </c>
      <c r="K23" s="93">
        <v>535</v>
      </c>
      <c r="L23" s="94">
        <v>1207</v>
      </c>
      <c r="M23" s="95">
        <v>1207</v>
      </c>
      <c r="N23" s="96">
        <v>0.44324772162386084</v>
      </c>
      <c r="O23" s="56">
        <v>0.49710024855012525</v>
      </c>
      <c r="P23" s="97">
        <v>39.50865598735723</v>
      </c>
      <c r="Q23" s="56">
        <v>-6.1274333740392208</v>
      </c>
      <c r="R23" s="39"/>
      <c r="S23" s="101" t="s">
        <v>0</v>
      </c>
      <c r="T23" s="66">
        <v>13921</v>
      </c>
      <c r="U23" s="90">
        <v>4546</v>
      </c>
      <c r="V23" s="99">
        <v>-1099</v>
      </c>
      <c r="W23" s="90">
        <v>100722</v>
      </c>
      <c r="X23" s="100">
        <v>-19025</v>
      </c>
      <c r="Y23" s="41">
        <v>4.5134131570064136E-2</v>
      </c>
      <c r="Z23" s="59">
        <v>-0.20069241557578027</v>
      </c>
      <c r="AA23" s="102">
        <v>29.415990230586882</v>
      </c>
      <c r="AB23" s="59">
        <v>-5.9837655340851974</v>
      </c>
      <c r="AC23" s="49">
        <v>0.61316959559601947</v>
      </c>
      <c r="AD23" s="63">
        <v>0.99925443930583002</v>
      </c>
      <c r="AE23" s="39"/>
      <c r="AF23" s="50">
        <v>0.69216720779220775</v>
      </c>
      <c r="AG23" s="62">
        <v>-6.1695420324665462E-2</v>
      </c>
    </row>
    <row r="24" spans="1:33" s="2" customFormat="1" ht="41.1" customHeight="1" x14ac:dyDescent="0.4">
      <c r="A24" s="13"/>
      <c r="B24" s="150" t="s">
        <v>3</v>
      </c>
      <c r="C24" s="67">
        <v>9198</v>
      </c>
      <c r="D24" s="89">
        <v>599</v>
      </c>
      <c r="E24" s="89">
        <v>1790</v>
      </c>
      <c r="F24" s="90">
        <v>1790</v>
      </c>
      <c r="G24" s="91">
        <v>0.3346368715083799</v>
      </c>
      <c r="H24" s="56">
        <v>1.2290502793296076</v>
      </c>
      <c r="I24" s="139" t="s">
        <v>115</v>
      </c>
      <c r="J24" s="56">
        <v>4.0776699029126231</v>
      </c>
      <c r="K24" s="93">
        <v>75</v>
      </c>
      <c r="L24" s="94">
        <v>199</v>
      </c>
      <c r="M24" s="95">
        <v>199</v>
      </c>
      <c r="N24" s="96">
        <v>0.37688442211055279</v>
      </c>
      <c r="O24" s="56">
        <v>6.0301507537688481</v>
      </c>
      <c r="P24" s="97">
        <v>22.396173081104585</v>
      </c>
      <c r="Q24" s="56">
        <v>-2.6962383126766696</v>
      </c>
      <c r="R24" s="39"/>
      <c r="S24" s="101" t="s">
        <v>3</v>
      </c>
      <c r="T24" s="66">
        <v>9198</v>
      </c>
      <c r="U24" s="90">
        <v>1886</v>
      </c>
      <c r="V24" s="99">
        <v>-248</v>
      </c>
      <c r="W24" s="90">
        <v>22046</v>
      </c>
      <c r="X24" s="100">
        <v>-3107</v>
      </c>
      <c r="Y24" s="41">
        <v>8.5548398802503853E-2</v>
      </c>
      <c r="Z24" s="59">
        <v>7.0762434220091042E-2</v>
      </c>
      <c r="AA24" s="102">
        <v>18.841052402696238</v>
      </c>
      <c r="AB24" s="59">
        <v>-2.772341813437702</v>
      </c>
      <c r="AC24" s="49">
        <v>0.55493670886075952</v>
      </c>
      <c r="AD24" s="63">
        <v>-0.24784468807560467</v>
      </c>
      <c r="AE24" s="39"/>
      <c r="AF24" s="50">
        <v>0.75754527162977869</v>
      </c>
      <c r="AG24" s="62">
        <v>-0.21648706545988328</v>
      </c>
    </row>
    <row r="25" spans="1:33" s="2" customFormat="1" ht="41.1" customHeight="1" x14ac:dyDescent="0.4">
      <c r="A25" s="14"/>
      <c r="B25" s="17" t="s">
        <v>22</v>
      </c>
      <c r="C25" s="67">
        <v>2223</v>
      </c>
      <c r="D25" s="89">
        <v>207</v>
      </c>
      <c r="E25" s="89">
        <v>555</v>
      </c>
      <c r="F25" s="90">
        <v>555</v>
      </c>
      <c r="G25" s="91">
        <v>0.37297297297297299</v>
      </c>
      <c r="H25" s="56">
        <v>-4.1441441441441409</v>
      </c>
      <c r="I25" s="139">
        <v>0.5847457627118644</v>
      </c>
      <c r="J25" s="56">
        <v>0.24672816992061808</v>
      </c>
      <c r="K25" s="93">
        <v>7</v>
      </c>
      <c r="L25" s="94">
        <v>112</v>
      </c>
      <c r="M25" s="95">
        <v>112</v>
      </c>
      <c r="N25" s="96">
        <v>6.25E-2</v>
      </c>
      <c r="O25" s="56">
        <v>1.7857142857142856</v>
      </c>
      <c r="P25" s="97">
        <v>15.92442645074224</v>
      </c>
      <c r="Q25" s="56">
        <v>-1.8443544759334234</v>
      </c>
      <c r="R25" s="39"/>
      <c r="S25" s="101" t="s">
        <v>22</v>
      </c>
      <c r="T25" s="66">
        <v>2223</v>
      </c>
      <c r="U25" s="90">
        <v>198</v>
      </c>
      <c r="V25" s="99">
        <v>-84</v>
      </c>
      <c r="W25" s="90">
        <v>8312</v>
      </c>
      <c r="X25" s="100">
        <v>-782</v>
      </c>
      <c r="Y25" s="41">
        <v>2.3820981713185755E-2</v>
      </c>
      <c r="Z25" s="59">
        <v>-0.71884750715074486</v>
      </c>
      <c r="AA25" s="102">
        <v>8.6369770580296894</v>
      </c>
      <c r="AB25" s="59">
        <v>-0.71974808816914049</v>
      </c>
      <c r="AC25" s="49">
        <v>0.29292929292929293</v>
      </c>
      <c r="AD25" s="63">
        <v>-1.4491201770353734</v>
      </c>
      <c r="AE25" s="39"/>
      <c r="AF25" s="50">
        <v>0.8125</v>
      </c>
      <c r="AG25" s="62">
        <v>0.10017123287671237</v>
      </c>
    </row>
    <row r="26" spans="1:33" s="2" customFormat="1" ht="41.1" customHeight="1" x14ac:dyDescent="0.4">
      <c r="A26" s="14"/>
      <c r="B26" s="17" t="s">
        <v>23</v>
      </c>
      <c r="C26" s="67">
        <v>1044</v>
      </c>
      <c r="D26" s="89">
        <v>128</v>
      </c>
      <c r="E26" s="89">
        <v>500</v>
      </c>
      <c r="F26" s="90">
        <v>500</v>
      </c>
      <c r="G26" s="91">
        <v>0.25600000000000001</v>
      </c>
      <c r="H26" s="56">
        <v>4.4000000000000012</v>
      </c>
      <c r="I26" s="139">
        <v>0.47232472324723246</v>
      </c>
      <c r="J26" s="56">
        <v>-13.33895624670533</v>
      </c>
      <c r="K26" s="93">
        <v>6</v>
      </c>
      <c r="L26" s="94">
        <v>36</v>
      </c>
      <c r="M26" s="95">
        <v>36</v>
      </c>
      <c r="N26" s="96">
        <v>0.16666666666666666</v>
      </c>
      <c r="O26" s="56">
        <v>2.7777777777777763</v>
      </c>
      <c r="P26" s="97">
        <v>25.95785440613027</v>
      </c>
      <c r="Q26" s="56">
        <v>9.1954022988505777</v>
      </c>
      <c r="R26" s="39"/>
      <c r="S26" s="101" t="s">
        <v>23</v>
      </c>
      <c r="T26" s="66">
        <v>1044</v>
      </c>
      <c r="U26" s="90">
        <v>230</v>
      </c>
      <c r="V26" s="99">
        <v>128</v>
      </c>
      <c r="W26" s="90">
        <v>3702</v>
      </c>
      <c r="X26" s="100">
        <v>1268</v>
      </c>
      <c r="Y26" s="41">
        <v>6.2128579146407348E-2</v>
      </c>
      <c r="Z26" s="59">
        <v>2.0222252112717949</v>
      </c>
      <c r="AA26" s="102">
        <v>19.731800766283527</v>
      </c>
      <c r="AB26" s="59">
        <v>4.1187739463601538</v>
      </c>
      <c r="AC26" s="49">
        <v>0.32</v>
      </c>
      <c r="AD26" s="63">
        <v>-20.747252747252748</v>
      </c>
      <c r="AE26" s="39"/>
      <c r="AF26" s="50">
        <v>1.1411042944785277</v>
      </c>
      <c r="AG26" s="62">
        <v>-1.1546703534087963</v>
      </c>
    </row>
    <row r="27" spans="1:33" s="2" customFormat="1" ht="41.1" customHeight="1" x14ac:dyDescent="0.4">
      <c r="A27" s="13"/>
      <c r="B27" s="17" t="s">
        <v>24</v>
      </c>
      <c r="C27" s="67">
        <v>1138</v>
      </c>
      <c r="D27" s="89">
        <v>216</v>
      </c>
      <c r="E27" s="89">
        <v>373</v>
      </c>
      <c r="F27" s="90">
        <v>373</v>
      </c>
      <c r="G27" s="91">
        <v>0.579088471849866</v>
      </c>
      <c r="H27" s="56">
        <v>-16.621983914209114</v>
      </c>
      <c r="I27" s="139">
        <v>0.41698841698841699</v>
      </c>
      <c r="J27" s="56">
        <v>-6.3980441143070887</v>
      </c>
      <c r="K27" s="93">
        <v>16</v>
      </c>
      <c r="L27" s="94">
        <v>35</v>
      </c>
      <c r="M27" s="95">
        <v>35</v>
      </c>
      <c r="N27" s="96">
        <v>0.45714285714285713</v>
      </c>
      <c r="O27" s="56">
        <v>17.142857142857142</v>
      </c>
      <c r="P27" s="97">
        <v>45.518453427065026</v>
      </c>
      <c r="Q27" s="56">
        <v>-5.2724077328646786</v>
      </c>
      <c r="R27" s="39"/>
      <c r="S27" s="101" t="s">
        <v>24</v>
      </c>
      <c r="T27" s="66">
        <v>1138</v>
      </c>
      <c r="U27" s="90">
        <v>239</v>
      </c>
      <c r="V27" s="99">
        <v>-128</v>
      </c>
      <c r="W27" s="90">
        <v>7383</v>
      </c>
      <c r="X27" s="100">
        <v>-764</v>
      </c>
      <c r="Y27" s="41">
        <v>3.2371664634972236E-2</v>
      </c>
      <c r="Z27" s="56">
        <v>-1.2675592023920608</v>
      </c>
      <c r="AA27" s="102">
        <v>25.834797891036906</v>
      </c>
      <c r="AB27" s="59">
        <v>1.933216168717049</v>
      </c>
      <c r="AC27" s="49">
        <v>0.32706766917293234</v>
      </c>
      <c r="AD27" s="63">
        <v>-4.2795344525697772</v>
      </c>
      <c r="AE27" s="39"/>
      <c r="AF27" s="50">
        <v>1.0147058823529411</v>
      </c>
      <c r="AG27" s="62">
        <v>0.34803921568627449</v>
      </c>
    </row>
    <row r="28" spans="1:33" s="2" customFormat="1" ht="41.1" customHeight="1" x14ac:dyDescent="0.4">
      <c r="A28" s="14"/>
      <c r="B28" s="17" t="s">
        <v>25</v>
      </c>
      <c r="C28" s="67">
        <v>768</v>
      </c>
      <c r="D28" s="89">
        <v>48</v>
      </c>
      <c r="E28" s="89">
        <v>255</v>
      </c>
      <c r="F28" s="90">
        <v>255</v>
      </c>
      <c r="G28" s="91">
        <v>0.18823529411764706</v>
      </c>
      <c r="H28" s="56">
        <v>-3.1372549019607843</v>
      </c>
      <c r="I28" s="139" t="s">
        <v>116</v>
      </c>
      <c r="J28" s="56">
        <v>1.7543859649122862</v>
      </c>
      <c r="K28" s="93">
        <v>1</v>
      </c>
      <c r="L28" s="94">
        <v>24</v>
      </c>
      <c r="M28" s="95">
        <v>24</v>
      </c>
      <c r="N28" s="96">
        <v>4.1666666666666664E-2</v>
      </c>
      <c r="O28" s="56">
        <v>4.1666666666666661</v>
      </c>
      <c r="P28" s="97">
        <v>6.25</v>
      </c>
      <c r="Q28" s="56">
        <v>-1.171875</v>
      </c>
      <c r="R28" s="39"/>
      <c r="S28" s="101" t="s">
        <v>25</v>
      </c>
      <c r="T28" s="66">
        <v>768</v>
      </c>
      <c r="U28" s="90">
        <v>32</v>
      </c>
      <c r="V28" s="99">
        <v>-3</v>
      </c>
      <c r="W28" s="90">
        <v>2020</v>
      </c>
      <c r="X28" s="100">
        <v>-1576</v>
      </c>
      <c r="Y28" s="41">
        <v>1.5841584158415842E-2</v>
      </c>
      <c r="Z28" s="59">
        <v>0.61085474509631166</v>
      </c>
      <c r="AA28" s="102">
        <v>3.515625</v>
      </c>
      <c r="AB28" s="59">
        <v>-1.171875</v>
      </c>
      <c r="AC28" s="49">
        <v>6.0606060606060608E-2</v>
      </c>
      <c r="AD28" s="63">
        <v>1.5151515151515151</v>
      </c>
      <c r="AE28" s="39"/>
      <c r="AF28" s="50">
        <v>0.75</v>
      </c>
      <c r="AG28" s="62">
        <v>4.4117647058823484E-2</v>
      </c>
    </row>
    <row r="29" spans="1:33" s="2" customFormat="1" ht="41.1" customHeight="1" x14ac:dyDescent="0.4">
      <c r="A29" s="14"/>
      <c r="B29" s="17" t="s">
        <v>10</v>
      </c>
      <c r="C29" s="67">
        <v>811</v>
      </c>
      <c r="D29" s="89">
        <v>70</v>
      </c>
      <c r="E29" s="89">
        <v>285</v>
      </c>
      <c r="F29" s="90">
        <v>285</v>
      </c>
      <c r="G29" s="91">
        <v>0.24561403508771928</v>
      </c>
      <c r="H29" s="56">
        <v>-6.3157894736842133</v>
      </c>
      <c r="I29" s="139">
        <v>0.64220183486238536</v>
      </c>
      <c r="J29" s="56">
        <v>-7.9109640547450732</v>
      </c>
      <c r="K29" s="93">
        <v>1</v>
      </c>
      <c r="L29" s="94">
        <v>24</v>
      </c>
      <c r="M29" s="95">
        <v>24</v>
      </c>
      <c r="N29" s="96">
        <v>4.1666666666666664E-2</v>
      </c>
      <c r="O29" s="56">
        <v>4.1666666666666661</v>
      </c>
      <c r="P29" s="97">
        <v>13.440197287299629</v>
      </c>
      <c r="Q29" s="56">
        <v>-1.6029593094944516</v>
      </c>
      <c r="R29" s="39"/>
      <c r="S29" s="101" t="s">
        <v>10</v>
      </c>
      <c r="T29" s="66">
        <v>811</v>
      </c>
      <c r="U29" s="90">
        <v>72</v>
      </c>
      <c r="V29" s="99">
        <v>-17</v>
      </c>
      <c r="W29" s="90">
        <v>1754</v>
      </c>
      <c r="X29" s="100">
        <v>-157</v>
      </c>
      <c r="Y29" s="41">
        <v>4.1049030786773091E-2</v>
      </c>
      <c r="Z29" s="59">
        <v>-0.55234443571306258</v>
      </c>
      <c r="AA29" s="102">
        <v>9.2478421701602969</v>
      </c>
      <c r="AB29" s="59">
        <v>0.49321824907521616</v>
      </c>
      <c r="AC29" s="49">
        <v>0.5074626865671642</v>
      </c>
      <c r="AD29" s="63">
        <v>4.667837284167403</v>
      </c>
      <c r="AE29" s="39"/>
      <c r="AF29" s="50">
        <v>0.83098591549295775</v>
      </c>
      <c r="AG29" s="62">
        <v>0.17960976870396694</v>
      </c>
    </row>
    <row r="30" spans="1:33" s="2" customFormat="1" ht="41.1" customHeight="1" x14ac:dyDescent="0.4">
      <c r="A30" s="13"/>
      <c r="B30" s="17" t="s">
        <v>26</v>
      </c>
      <c r="C30" s="67">
        <v>2049</v>
      </c>
      <c r="D30" s="89">
        <v>233</v>
      </c>
      <c r="E30" s="89">
        <v>434</v>
      </c>
      <c r="F30" s="90">
        <v>434</v>
      </c>
      <c r="G30" s="91">
        <v>0.53686635944700456</v>
      </c>
      <c r="H30" s="56">
        <v>9.6774193548387064</v>
      </c>
      <c r="I30" s="139">
        <v>0.6657142857142857</v>
      </c>
      <c r="J30" s="56">
        <v>9.0413080895008555</v>
      </c>
      <c r="K30" s="93">
        <v>9</v>
      </c>
      <c r="L30" s="94">
        <v>49</v>
      </c>
      <c r="M30" s="95">
        <v>49</v>
      </c>
      <c r="N30" s="96">
        <v>0.18367346938775511</v>
      </c>
      <c r="O30" s="56">
        <v>6.1224489795918382</v>
      </c>
      <c r="P30" s="97">
        <v>17.081503172279159</v>
      </c>
      <c r="Q30" s="56">
        <v>0.87847730600292806</v>
      </c>
      <c r="R30" s="39"/>
      <c r="S30" s="101" t="s">
        <v>26</v>
      </c>
      <c r="T30" s="66">
        <v>2049</v>
      </c>
      <c r="U30" s="90">
        <v>270</v>
      </c>
      <c r="V30" s="99">
        <v>33</v>
      </c>
      <c r="W30" s="90">
        <v>6600</v>
      </c>
      <c r="X30" s="100">
        <v>55</v>
      </c>
      <c r="Y30" s="41">
        <v>4.0909090909090909E-2</v>
      </c>
      <c r="Z30" s="59">
        <v>0.46982429335370512</v>
      </c>
      <c r="AA30" s="102">
        <v>11.420204978038068</v>
      </c>
      <c r="AB30" s="59">
        <v>-1.8545632015617368</v>
      </c>
      <c r="AC30" s="49">
        <v>0.1875</v>
      </c>
      <c r="AD30" s="63">
        <v>-2.5265957446808511</v>
      </c>
      <c r="AE30" s="39"/>
      <c r="AF30" s="50">
        <v>0.73161764705882348</v>
      </c>
      <c r="AG30" s="62">
        <v>-0.38313645130183216</v>
      </c>
    </row>
    <row r="31" spans="1:33" s="2" customFormat="1" ht="41.1" customHeight="1" x14ac:dyDescent="0.4">
      <c r="A31" s="14"/>
      <c r="B31" s="17" t="s">
        <v>27</v>
      </c>
      <c r="C31" s="67">
        <v>1987</v>
      </c>
      <c r="D31" s="89">
        <v>524</v>
      </c>
      <c r="E31" s="89">
        <v>781</v>
      </c>
      <c r="F31" s="90">
        <v>781</v>
      </c>
      <c r="G31" s="91">
        <v>0.67093469910371317</v>
      </c>
      <c r="H31" s="56">
        <v>-4.4897506579642759</v>
      </c>
      <c r="I31" s="139">
        <v>0.59410430839002271</v>
      </c>
      <c r="J31" s="56">
        <v>12.966181497474615</v>
      </c>
      <c r="K31" s="93">
        <v>24</v>
      </c>
      <c r="L31" s="94">
        <v>59</v>
      </c>
      <c r="M31" s="95">
        <v>59</v>
      </c>
      <c r="N31" s="96">
        <v>0.40677966101694918</v>
      </c>
      <c r="O31" s="56">
        <v>6.7796610169491567</v>
      </c>
      <c r="P31" s="97">
        <v>44.388525415198792</v>
      </c>
      <c r="Q31" s="56">
        <v>-12.934071464519377</v>
      </c>
      <c r="R31" s="39"/>
      <c r="S31" s="101" t="s">
        <v>27</v>
      </c>
      <c r="T31" s="66">
        <v>1987</v>
      </c>
      <c r="U31" s="90">
        <v>683</v>
      </c>
      <c r="V31" s="99">
        <v>-243</v>
      </c>
      <c r="W31" s="90">
        <v>9823</v>
      </c>
      <c r="X31" s="100">
        <v>402</v>
      </c>
      <c r="Y31" s="41">
        <v>6.9530693270894839E-2</v>
      </c>
      <c r="Z31" s="59">
        <v>-2.8760358634423069</v>
      </c>
      <c r="AA31" s="102">
        <v>25.465525918470053</v>
      </c>
      <c r="AB31" s="59">
        <v>-17.866129843985906</v>
      </c>
      <c r="AC31" s="49">
        <v>0.35620052770448551</v>
      </c>
      <c r="AD31" s="63">
        <v>-4.3353043724085936</v>
      </c>
      <c r="AE31" s="39"/>
      <c r="AF31" s="50">
        <v>0.50638792102206731</v>
      </c>
      <c r="AG31" s="62">
        <v>-0.48326725139172577</v>
      </c>
    </row>
    <row r="32" spans="1:33" s="2" customFormat="1" ht="41.1" customHeight="1" x14ac:dyDescent="0.4">
      <c r="A32" s="14"/>
      <c r="B32" s="17" t="s">
        <v>28</v>
      </c>
      <c r="C32" s="67">
        <v>3644</v>
      </c>
      <c r="D32" s="89">
        <v>177</v>
      </c>
      <c r="E32" s="89">
        <v>544</v>
      </c>
      <c r="F32" s="90">
        <v>544</v>
      </c>
      <c r="G32" s="91">
        <v>0.32536764705882354</v>
      </c>
      <c r="H32" s="56">
        <v>-1.9076797385620903</v>
      </c>
      <c r="I32" s="139">
        <v>0.2565217391304348</v>
      </c>
      <c r="J32" s="56">
        <v>1.4018479678022806</v>
      </c>
      <c r="K32" s="93">
        <v>5</v>
      </c>
      <c r="L32" s="94">
        <v>54</v>
      </c>
      <c r="M32" s="95">
        <v>67</v>
      </c>
      <c r="N32" s="96">
        <v>7.4626865671641784E-2</v>
      </c>
      <c r="O32" s="56">
        <v>-5.9701492537313436</v>
      </c>
      <c r="P32" s="97">
        <v>18.935236004390781</v>
      </c>
      <c r="Q32" s="56">
        <v>-2.1130625686059261</v>
      </c>
      <c r="R32" s="39"/>
      <c r="S32" s="101" t="s">
        <v>28</v>
      </c>
      <c r="T32" s="66">
        <v>3644</v>
      </c>
      <c r="U32" s="90">
        <v>470</v>
      </c>
      <c r="V32" s="99">
        <v>-166</v>
      </c>
      <c r="W32" s="90">
        <v>8779</v>
      </c>
      <c r="X32" s="100">
        <v>-1355</v>
      </c>
      <c r="Y32" s="41">
        <v>5.3536849299464631E-2</v>
      </c>
      <c r="Z32" s="59">
        <v>-0.92221797117846283</v>
      </c>
      <c r="AA32" s="102">
        <v>13.419319429198683</v>
      </c>
      <c r="AB32" s="59">
        <v>-1.7288693743139412</v>
      </c>
      <c r="AC32" s="49">
        <v>0.41666666666666669</v>
      </c>
      <c r="AD32" s="63">
        <v>-0.97031963470319282</v>
      </c>
      <c r="AE32" s="39"/>
      <c r="AF32" s="50">
        <v>0.74275362318840576</v>
      </c>
      <c r="AG32" s="62">
        <v>-0.36345880166129363</v>
      </c>
    </row>
    <row r="33" spans="1:33" s="2" customFormat="1" ht="40.5" customHeight="1" x14ac:dyDescent="0.4">
      <c r="A33" s="13"/>
      <c r="B33" s="150" t="s">
        <v>7</v>
      </c>
      <c r="C33" s="67">
        <v>7552</v>
      </c>
      <c r="D33" s="89">
        <v>1043</v>
      </c>
      <c r="E33" s="89">
        <v>1515</v>
      </c>
      <c r="F33" s="90">
        <v>1515</v>
      </c>
      <c r="G33" s="91">
        <v>0.68844884488448843</v>
      </c>
      <c r="H33" s="56">
        <v>6.204620462046206</v>
      </c>
      <c r="I33" s="139" t="s">
        <v>117</v>
      </c>
      <c r="J33" s="56">
        <v>0.95809793441236912</v>
      </c>
      <c r="K33" s="93">
        <v>90</v>
      </c>
      <c r="L33" s="94">
        <v>146</v>
      </c>
      <c r="M33" s="95">
        <v>146</v>
      </c>
      <c r="N33" s="96">
        <v>0.61643835616438358</v>
      </c>
      <c r="O33" s="56">
        <v>13.698630136986306</v>
      </c>
      <c r="P33" s="97">
        <v>80.323093220338976</v>
      </c>
      <c r="Q33" s="56">
        <v>2.926377118644055</v>
      </c>
      <c r="R33" s="103"/>
      <c r="S33" s="101" t="s">
        <v>7</v>
      </c>
      <c r="T33" s="66">
        <v>7552</v>
      </c>
      <c r="U33" s="90">
        <v>3844</v>
      </c>
      <c r="V33" s="99">
        <v>-179</v>
      </c>
      <c r="W33" s="90">
        <v>23611</v>
      </c>
      <c r="X33" s="100">
        <v>-2873</v>
      </c>
      <c r="Y33" s="41">
        <v>0.16280547202575071</v>
      </c>
      <c r="Z33" s="56">
        <v>1.090243623055362</v>
      </c>
      <c r="AA33" s="102">
        <v>42.108050847457626</v>
      </c>
      <c r="AB33" s="59">
        <v>-9.7457627118644083</v>
      </c>
      <c r="AC33" s="49">
        <v>0.49653401797175867</v>
      </c>
      <c r="AD33" s="104">
        <v>3.1846658547557141</v>
      </c>
      <c r="AE33" s="103"/>
      <c r="AF33" s="50">
        <v>0.71144024514811033</v>
      </c>
      <c r="AG33" s="62">
        <v>-0.3196287385275085</v>
      </c>
    </row>
    <row r="34" spans="1:33" s="2" customFormat="1" ht="40.5" customHeight="1" x14ac:dyDescent="0.4">
      <c r="A34" s="14"/>
      <c r="B34" s="28" t="s">
        <v>29</v>
      </c>
      <c r="C34" s="66">
        <v>1781</v>
      </c>
      <c r="D34" s="89">
        <v>151</v>
      </c>
      <c r="E34" s="89">
        <v>437</v>
      </c>
      <c r="F34" s="90">
        <v>437</v>
      </c>
      <c r="G34" s="96">
        <v>0.34553775743707094</v>
      </c>
      <c r="H34" s="56">
        <v>-9.1533180778032026</v>
      </c>
      <c r="I34" s="140">
        <v>0.38917525773195877</v>
      </c>
      <c r="J34" s="56">
        <v>7.0841924398625409</v>
      </c>
      <c r="K34" s="93">
        <v>13</v>
      </c>
      <c r="L34" s="94">
        <v>61</v>
      </c>
      <c r="M34" s="95">
        <v>61</v>
      </c>
      <c r="N34" s="96">
        <v>0.21311475409836064</v>
      </c>
      <c r="O34" s="56">
        <v>1.6393442622950811</v>
      </c>
      <c r="P34" s="105">
        <v>21.785513756316675</v>
      </c>
      <c r="Q34" s="56">
        <v>-11.903425042111174</v>
      </c>
      <c r="R34" s="39"/>
      <c r="S34" s="98" t="s">
        <v>29</v>
      </c>
      <c r="T34" s="66">
        <v>1781</v>
      </c>
      <c r="U34" s="90">
        <v>246</v>
      </c>
      <c r="V34" s="106">
        <v>-69</v>
      </c>
      <c r="W34" s="90">
        <v>3275</v>
      </c>
      <c r="X34" s="107">
        <v>543</v>
      </c>
      <c r="Y34" s="41">
        <v>7.5114503816793896E-2</v>
      </c>
      <c r="Z34" s="59">
        <v>-4.0185642596090432</v>
      </c>
      <c r="AA34" s="43">
        <v>10.443571027512634</v>
      </c>
      <c r="AB34" s="59">
        <v>-6.7939359910162818</v>
      </c>
      <c r="AC34" s="49">
        <v>0.29251700680272108</v>
      </c>
      <c r="AD34" s="65">
        <v>-3.5558702976458747</v>
      </c>
      <c r="AE34" s="39"/>
      <c r="AF34" s="42">
        <v>0.51791530944625408</v>
      </c>
      <c r="AG34" s="62">
        <v>-0.4414596905537459</v>
      </c>
    </row>
    <row r="35" spans="1:33" s="2" customFormat="1" ht="41.1" customHeight="1" x14ac:dyDescent="0.4">
      <c r="A35" s="14"/>
      <c r="B35" s="17" t="s">
        <v>30</v>
      </c>
      <c r="C35" s="67">
        <v>1414</v>
      </c>
      <c r="D35" s="89">
        <v>249</v>
      </c>
      <c r="E35" s="89">
        <v>370</v>
      </c>
      <c r="F35" s="90">
        <v>370</v>
      </c>
      <c r="G35" s="91">
        <v>0.67297297297297298</v>
      </c>
      <c r="H35" s="56">
        <v>-4.3243243243243246</v>
      </c>
      <c r="I35" s="139">
        <v>0.5558035714285714</v>
      </c>
      <c r="J35" s="56">
        <v>7.045558608058605</v>
      </c>
      <c r="K35" s="93">
        <v>10</v>
      </c>
      <c r="L35" s="94">
        <v>52</v>
      </c>
      <c r="M35" s="95">
        <v>52</v>
      </c>
      <c r="N35" s="96">
        <v>0.19230769230769232</v>
      </c>
      <c r="O35" s="56">
        <v>-0.76923076923076927</v>
      </c>
      <c r="P35" s="97">
        <v>31.683168316831683</v>
      </c>
      <c r="Q35" s="56">
        <v>-6.9306930693069333</v>
      </c>
      <c r="R35" s="39"/>
      <c r="S35" s="101" t="s">
        <v>30</v>
      </c>
      <c r="T35" s="66">
        <v>1414</v>
      </c>
      <c r="U35" s="90">
        <v>286</v>
      </c>
      <c r="V35" s="99">
        <v>-60</v>
      </c>
      <c r="W35" s="90">
        <v>2836</v>
      </c>
      <c r="X35" s="100">
        <v>-107</v>
      </c>
      <c r="Y35" s="41">
        <v>0.10084626234132581</v>
      </c>
      <c r="Z35" s="56">
        <v>-1.6720846051470659</v>
      </c>
      <c r="AA35" s="102">
        <v>18.246110325318245</v>
      </c>
      <c r="AB35" s="59">
        <v>-4.9504950495049513</v>
      </c>
      <c r="AC35" s="49">
        <v>0.41324921135646686</v>
      </c>
      <c r="AD35" s="63">
        <v>0.55357127338773182</v>
      </c>
      <c r="AE35" s="39"/>
      <c r="AF35" s="50">
        <v>0.64329268292682928</v>
      </c>
      <c r="AG35" s="62">
        <v>-0.25288218046114885</v>
      </c>
    </row>
    <row r="36" spans="1:33" s="2" customFormat="1" ht="41.1" customHeight="1" x14ac:dyDescent="0.4">
      <c r="A36" s="13"/>
      <c r="B36" s="17" t="s">
        <v>6</v>
      </c>
      <c r="C36" s="67">
        <v>2583</v>
      </c>
      <c r="D36" s="89">
        <v>274</v>
      </c>
      <c r="E36" s="89">
        <v>469</v>
      </c>
      <c r="F36" s="90">
        <v>469</v>
      </c>
      <c r="G36" s="91">
        <v>0.58422174840085284</v>
      </c>
      <c r="H36" s="56">
        <v>-7.0362473347547976</v>
      </c>
      <c r="I36" s="139">
        <v>0.20726172465960666</v>
      </c>
      <c r="J36" s="56">
        <v>0.73919329929399979</v>
      </c>
      <c r="K36" s="93">
        <v>32</v>
      </c>
      <c r="L36" s="94">
        <v>86</v>
      </c>
      <c r="M36" s="95">
        <v>86</v>
      </c>
      <c r="N36" s="96">
        <v>0.37209302325581395</v>
      </c>
      <c r="O36" s="56">
        <v>-5.8139534883720927</v>
      </c>
      <c r="P36" s="97">
        <v>51.180797522260931</v>
      </c>
      <c r="Q36" s="56">
        <v>-8.2849399922570726</v>
      </c>
      <c r="R36" s="39"/>
      <c r="S36" s="101" t="s">
        <v>6</v>
      </c>
      <c r="T36" s="66">
        <v>2583</v>
      </c>
      <c r="U36" s="90">
        <v>736</v>
      </c>
      <c r="V36" s="99">
        <v>-224</v>
      </c>
      <c r="W36" s="90">
        <v>10378</v>
      </c>
      <c r="X36" s="100">
        <v>-1545</v>
      </c>
      <c r="Y36" s="41">
        <v>7.0919252264405472E-2</v>
      </c>
      <c r="Z36" s="59">
        <v>-0.95973962301009463</v>
      </c>
      <c r="AA36" s="102">
        <v>19.318621757646149</v>
      </c>
      <c r="AB36" s="59">
        <v>-16.066589237320947</v>
      </c>
      <c r="AC36" s="49">
        <v>0.47497089639115253</v>
      </c>
      <c r="AD36" s="63">
        <v>-3.4935255850766178</v>
      </c>
      <c r="AE36" s="39"/>
      <c r="AF36" s="50">
        <v>0.48905908096280087</v>
      </c>
      <c r="AG36" s="62">
        <v>-0.48224803912221509</v>
      </c>
    </row>
    <row r="37" spans="1:33" s="2" customFormat="1" ht="41.1" customHeight="1" x14ac:dyDescent="0.4">
      <c r="A37" s="14"/>
      <c r="B37" s="17" t="s">
        <v>4</v>
      </c>
      <c r="C37" s="67">
        <v>8809</v>
      </c>
      <c r="D37" s="89">
        <v>1776</v>
      </c>
      <c r="E37" s="89">
        <v>2670</v>
      </c>
      <c r="F37" s="90">
        <v>2670</v>
      </c>
      <c r="G37" s="91">
        <v>0.66516853932584274</v>
      </c>
      <c r="H37" s="56">
        <v>-8.1914637189023694</v>
      </c>
      <c r="I37" s="139">
        <v>0.16208816281828967</v>
      </c>
      <c r="J37" s="56">
        <v>3.0943871063532802</v>
      </c>
      <c r="K37" s="93">
        <v>413</v>
      </c>
      <c r="L37" s="94">
        <v>785</v>
      </c>
      <c r="M37" s="95">
        <v>785</v>
      </c>
      <c r="N37" s="96">
        <v>0.52611464968152866</v>
      </c>
      <c r="O37" s="56">
        <v>-10.356449470349805</v>
      </c>
      <c r="P37" s="97">
        <v>124.38415257123397</v>
      </c>
      <c r="Q37" s="56">
        <v>-47.440118061073903</v>
      </c>
      <c r="R37" s="39"/>
      <c r="S37" s="101" t="s">
        <v>4</v>
      </c>
      <c r="T37" s="66">
        <v>8809</v>
      </c>
      <c r="U37" s="90">
        <v>2964</v>
      </c>
      <c r="V37" s="99">
        <v>-2271</v>
      </c>
      <c r="W37" s="90">
        <v>57808</v>
      </c>
      <c r="X37" s="100">
        <v>-17403</v>
      </c>
      <c r="Y37" s="41">
        <v>5.1273180182673676E-2</v>
      </c>
      <c r="Z37" s="59">
        <v>-1.8331000056918936</v>
      </c>
      <c r="AA37" s="102">
        <v>25.859915995005107</v>
      </c>
      <c r="AB37" s="59">
        <v>-17.845385401294134</v>
      </c>
      <c r="AC37" s="49">
        <v>0.56046637744034711</v>
      </c>
      <c r="AD37" s="63">
        <v>-2.7717506496027666</v>
      </c>
      <c r="AE37" s="39"/>
      <c r="AF37" s="50">
        <v>0.51142857142857145</v>
      </c>
      <c r="AG37" s="62">
        <v>-0.11418078833743439</v>
      </c>
    </row>
    <row r="38" spans="1:33" s="2" customFormat="1" ht="41.1" customHeight="1" x14ac:dyDescent="0.4">
      <c r="A38" s="14"/>
      <c r="B38" s="17" t="s">
        <v>5</v>
      </c>
      <c r="C38" s="67">
        <v>5466</v>
      </c>
      <c r="D38" s="89">
        <v>723</v>
      </c>
      <c r="E38" s="89">
        <v>1030</v>
      </c>
      <c r="F38" s="90">
        <v>1200</v>
      </c>
      <c r="G38" s="91">
        <v>0.60250000000000004</v>
      </c>
      <c r="H38" s="56">
        <v>-6.416666666666659</v>
      </c>
      <c r="I38" s="139">
        <v>0.25182863113897597</v>
      </c>
      <c r="J38" s="56">
        <v>3.4908891442663599</v>
      </c>
      <c r="K38" s="93">
        <v>91</v>
      </c>
      <c r="L38" s="94">
        <v>124</v>
      </c>
      <c r="M38" s="95">
        <v>130</v>
      </c>
      <c r="N38" s="96">
        <v>0.7</v>
      </c>
      <c r="O38" s="56">
        <v>-1.5384615384615441</v>
      </c>
      <c r="P38" s="97">
        <v>52.524698133918768</v>
      </c>
      <c r="Q38" s="56">
        <v>-14.94694474935968</v>
      </c>
      <c r="R38" s="39"/>
      <c r="S38" s="101" t="s">
        <v>5</v>
      </c>
      <c r="T38" s="66">
        <v>5466</v>
      </c>
      <c r="U38" s="90">
        <v>1322</v>
      </c>
      <c r="V38" s="99">
        <v>-951</v>
      </c>
      <c r="W38" s="90">
        <v>18097</v>
      </c>
      <c r="X38" s="100">
        <v>-5655</v>
      </c>
      <c r="Y38" s="41">
        <v>7.3050781897552083E-2</v>
      </c>
      <c r="Z38" s="59">
        <v>-2.2646422548389307</v>
      </c>
      <c r="AA38" s="102">
        <v>18.825466520307355</v>
      </c>
      <c r="AB38" s="59">
        <v>-12.275887303329675</v>
      </c>
      <c r="AC38" s="49">
        <v>0.45042125729099158</v>
      </c>
      <c r="AD38" s="63">
        <v>-2.3003192215462489</v>
      </c>
      <c r="AE38" s="39"/>
      <c r="AF38" s="50">
        <v>0.51</v>
      </c>
      <c r="AG38" s="62">
        <v>-9.2836879432624086E-2</v>
      </c>
    </row>
    <row r="39" spans="1:33" s="2" customFormat="1" ht="41.1" customHeight="1" x14ac:dyDescent="0.4">
      <c r="A39" s="13"/>
      <c r="B39" s="17" t="s">
        <v>11</v>
      </c>
      <c r="C39" s="67">
        <v>1330</v>
      </c>
      <c r="D39" s="89">
        <v>238</v>
      </c>
      <c r="E39" s="89">
        <v>430</v>
      </c>
      <c r="F39" s="90">
        <v>430</v>
      </c>
      <c r="G39" s="91">
        <v>0.55348837209302326</v>
      </c>
      <c r="H39" s="56">
        <v>-17.311261312865156</v>
      </c>
      <c r="I39" s="139">
        <v>0.51182795698924732</v>
      </c>
      <c r="J39" s="56">
        <v>11.478892603366187</v>
      </c>
      <c r="K39" s="93">
        <v>22</v>
      </c>
      <c r="L39" s="94">
        <v>32</v>
      </c>
      <c r="M39" s="95">
        <v>32</v>
      </c>
      <c r="N39" s="96">
        <v>0.6875</v>
      </c>
      <c r="O39" s="56">
        <v>-3.125</v>
      </c>
      <c r="P39" s="97">
        <v>34.962406015037594</v>
      </c>
      <c r="Q39" s="56">
        <v>-20.902255639097746</v>
      </c>
      <c r="R39" s="39"/>
      <c r="S39" s="101" t="s">
        <v>11</v>
      </c>
      <c r="T39" s="66">
        <v>1330</v>
      </c>
      <c r="U39" s="90">
        <v>300</v>
      </c>
      <c r="V39" s="99">
        <v>-193</v>
      </c>
      <c r="W39" s="90">
        <v>5058</v>
      </c>
      <c r="X39" s="100">
        <v>-773</v>
      </c>
      <c r="Y39" s="41">
        <v>5.9311981020166077E-2</v>
      </c>
      <c r="Z39" s="59">
        <v>-2.5236123936102137</v>
      </c>
      <c r="AA39" s="102">
        <v>13.984962406015036</v>
      </c>
      <c r="AB39" s="59">
        <v>-17.969924812030076</v>
      </c>
      <c r="AC39" s="49">
        <v>0.5526992287917738</v>
      </c>
      <c r="AD39" s="63">
        <v>1.3373386095144602</v>
      </c>
      <c r="AE39" s="39"/>
      <c r="AF39" s="50">
        <v>0.37647058823529411</v>
      </c>
      <c r="AG39" s="62">
        <v>-0.39485427564855347</v>
      </c>
    </row>
    <row r="40" spans="1:33" s="2" customFormat="1" ht="41.1" customHeight="1" x14ac:dyDescent="0.4">
      <c r="A40" s="14"/>
      <c r="B40" s="17" t="s">
        <v>12</v>
      </c>
      <c r="C40" s="67">
        <v>925</v>
      </c>
      <c r="D40" s="89">
        <v>133</v>
      </c>
      <c r="E40" s="89">
        <v>470</v>
      </c>
      <c r="F40" s="90">
        <v>470</v>
      </c>
      <c r="G40" s="91">
        <v>0.28297872340425534</v>
      </c>
      <c r="H40" s="56">
        <v>-4.8936170212765919</v>
      </c>
      <c r="I40" s="139">
        <v>1</v>
      </c>
      <c r="J40" s="56">
        <v>0</v>
      </c>
      <c r="K40" s="93">
        <v>5</v>
      </c>
      <c r="L40" s="94">
        <v>26</v>
      </c>
      <c r="M40" s="95">
        <v>40</v>
      </c>
      <c r="N40" s="96">
        <v>0.125</v>
      </c>
      <c r="O40" s="56">
        <v>-2.4999999999999996</v>
      </c>
      <c r="P40" s="97">
        <v>14.378378378378379</v>
      </c>
      <c r="Q40" s="56">
        <v>-2.4864864864864842</v>
      </c>
      <c r="R40" s="39"/>
      <c r="S40" s="101" t="s">
        <v>12</v>
      </c>
      <c r="T40" s="66">
        <v>925</v>
      </c>
      <c r="U40" s="90">
        <v>80</v>
      </c>
      <c r="V40" s="99">
        <v>-44</v>
      </c>
      <c r="W40" s="90">
        <v>4233</v>
      </c>
      <c r="X40" s="100">
        <v>341</v>
      </c>
      <c r="Y40" s="41">
        <v>1.8899125915426411E-2</v>
      </c>
      <c r="Z40" s="59">
        <v>-1.2961100189404009</v>
      </c>
      <c r="AA40" s="102">
        <v>7.243243243243243</v>
      </c>
      <c r="AB40" s="59">
        <v>-1.9459459459459465</v>
      </c>
      <c r="AC40" s="49">
        <v>0.24731182795698925</v>
      </c>
      <c r="AD40" s="63">
        <v>-1.0263929618768319</v>
      </c>
      <c r="AE40" s="39"/>
      <c r="AF40" s="50">
        <v>0.69411764705882351</v>
      </c>
      <c r="AG40" s="62">
        <v>7.81756180733163E-2</v>
      </c>
    </row>
    <row r="41" spans="1:33" s="2" customFormat="1" ht="41.1" customHeight="1" x14ac:dyDescent="0.4">
      <c r="A41" s="14"/>
      <c r="B41" s="17" t="s">
        <v>31</v>
      </c>
      <c r="C41" s="67">
        <v>556</v>
      </c>
      <c r="D41" s="89">
        <v>40</v>
      </c>
      <c r="E41" s="89">
        <v>313</v>
      </c>
      <c r="F41" s="90">
        <v>313</v>
      </c>
      <c r="G41" s="91">
        <v>0.12779552715654952</v>
      </c>
      <c r="H41" s="56">
        <v>-2.2364217252396177</v>
      </c>
      <c r="I41" s="139" t="s">
        <v>116</v>
      </c>
      <c r="J41" s="56">
        <v>9.615384615384615</v>
      </c>
      <c r="K41" s="93">
        <v>0</v>
      </c>
      <c r="L41" s="94">
        <v>47</v>
      </c>
      <c r="M41" s="95">
        <v>47</v>
      </c>
      <c r="N41" s="96">
        <v>0</v>
      </c>
      <c r="O41" s="56">
        <v>0</v>
      </c>
      <c r="P41" s="97">
        <v>7.1942446043165464</v>
      </c>
      <c r="Q41" s="56">
        <v>-2.1582733812949648</v>
      </c>
      <c r="R41" s="39"/>
      <c r="S41" s="101" t="s">
        <v>31</v>
      </c>
      <c r="T41" s="66">
        <v>556</v>
      </c>
      <c r="U41" s="90">
        <v>19</v>
      </c>
      <c r="V41" s="99">
        <v>-16</v>
      </c>
      <c r="W41" s="90">
        <v>1775</v>
      </c>
      <c r="X41" s="100">
        <v>-124</v>
      </c>
      <c r="Y41" s="41">
        <v>1.0704225352112675E-2</v>
      </c>
      <c r="Z41" s="59">
        <v>-0.77265276757967505</v>
      </c>
      <c r="AA41" s="102">
        <v>3.4172661870503598</v>
      </c>
      <c r="AB41" s="59">
        <v>-0.53956834532374121</v>
      </c>
      <c r="AC41" s="49">
        <v>0.23809523809523808</v>
      </c>
      <c r="AD41" s="63">
        <v>3.8095238095238071</v>
      </c>
      <c r="AE41" s="39"/>
      <c r="AF41" s="50">
        <v>0.81818181818181823</v>
      </c>
      <c r="AG41" s="62">
        <v>0.25407925407925414</v>
      </c>
    </row>
    <row r="42" spans="1:33" s="2" customFormat="1" ht="41.1" customHeight="1" x14ac:dyDescent="0.4">
      <c r="A42" s="13"/>
      <c r="B42" s="17" t="s">
        <v>32</v>
      </c>
      <c r="C42" s="67">
        <v>674</v>
      </c>
      <c r="D42" s="89">
        <v>96</v>
      </c>
      <c r="E42" s="89">
        <v>253</v>
      </c>
      <c r="F42" s="90">
        <v>253</v>
      </c>
      <c r="G42" s="91">
        <v>0.37944664031620551</v>
      </c>
      <c r="H42" s="56">
        <v>7.1146245059288518</v>
      </c>
      <c r="I42" s="139">
        <v>1</v>
      </c>
      <c r="J42" s="56">
        <v>0</v>
      </c>
      <c r="K42" s="93">
        <v>4</v>
      </c>
      <c r="L42" s="94">
        <v>25</v>
      </c>
      <c r="M42" s="95">
        <v>25</v>
      </c>
      <c r="N42" s="96">
        <v>0.16</v>
      </c>
      <c r="O42" s="56">
        <v>4.0000000000000009</v>
      </c>
      <c r="P42" s="97">
        <v>14.243323442136498</v>
      </c>
      <c r="Q42" s="56">
        <v>2.6706231454005938</v>
      </c>
      <c r="R42" s="39"/>
      <c r="S42" s="101" t="s">
        <v>32</v>
      </c>
      <c r="T42" s="66">
        <v>674</v>
      </c>
      <c r="U42" s="90">
        <v>65</v>
      </c>
      <c r="V42" s="99">
        <v>7</v>
      </c>
      <c r="W42" s="90">
        <v>1250</v>
      </c>
      <c r="X42" s="100">
        <v>37</v>
      </c>
      <c r="Y42" s="41">
        <v>5.1999999999999998E-2</v>
      </c>
      <c r="Z42" s="59">
        <v>0.4184666117065125</v>
      </c>
      <c r="AA42" s="102">
        <v>6.5281899109792283</v>
      </c>
      <c r="AB42" s="59">
        <v>-5.4896142433234418</v>
      </c>
      <c r="AC42" s="49">
        <v>0.16176470588235295</v>
      </c>
      <c r="AD42" s="63">
        <v>-8.8235294117647047</v>
      </c>
      <c r="AE42" s="39"/>
      <c r="AF42" s="50">
        <v>0.46913580246913578</v>
      </c>
      <c r="AG42" s="62">
        <v>-1.5064739536284253</v>
      </c>
    </row>
    <row r="43" spans="1:33" s="2" customFormat="1" ht="40.5" customHeight="1" x14ac:dyDescent="0.4">
      <c r="A43" s="14"/>
      <c r="B43" s="17" t="s">
        <v>33</v>
      </c>
      <c r="C43" s="67">
        <v>1890</v>
      </c>
      <c r="D43" s="89">
        <v>314</v>
      </c>
      <c r="E43" s="89">
        <v>482</v>
      </c>
      <c r="F43" s="90">
        <v>482</v>
      </c>
      <c r="G43" s="91">
        <v>0.65145228215767637</v>
      </c>
      <c r="H43" s="56">
        <v>-19.320791201708087</v>
      </c>
      <c r="I43" s="139">
        <v>0.30966469428007892</v>
      </c>
      <c r="J43" s="56">
        <v>5.8582443197827851</v>
      </c>
      <c r="K43" s="93">
        <v>33</v>
      </c>
      <c r="L43" s="94">
        <v>55</v>
      </c>
      <c r="M43" s="95">
        <v>55</v>
      </c>
      <c r="N43" s="96">
        <v>0.6</v>
      </c>
      <c r="O43" s="56">
        <v>-9.7674418604651194</v>
      </c>
      <c r="P43" s="97">
        <v>53.650793650793652</v>
      </c>
      <c r="Q43" s="56">
        <v>-19.682539682539677</v>
      </c>
      <c r="R43" s="39"/>
      <c r="S43" s="101" t="s">
        <v>33</v>
      </c>
      <c r="T43" s="66">
        <v>1890</v>
      </c>
      <c r="U43" s="90">
        <v>794</v>
      </c>
      <c r="V43" s="99">
        <v>-355</v>
      </c>
      <c r="W43" s="90">
        <v>12664</v>
      </c>
      <c r="X43" s="100">
        <v>-710</v>
      </c>
      <c r="Y43" s="41">
        <v>6.2697409981048641E-2</v>
      </c>
      <c r="Z43" s="59">
        <v>-2.3215555474312506</v>
      </c>
      <c r="AA43" s="102">
        <v>29.312169312169313</v>
      </c>
      <c r="AB43" s="59">
        <v>-24.497354497354497</v>
      </c>
      <c r="AC43" s="49">
        <v>0.47511737089201878</v>
      </c>
      <c r="AD43" s="63">
        <v>-11.102314883849129</v>
      </c>
      <c r="AE43" s="39"/>
      <c r="AF43" s="50">
        <v>0.471976401179941</v>
      </c>
      <c r="AG43" s="62">
        <v>-0.4559433068492561</v>
      </c>
    </row>
    <row r="44" spans="1:33" s="2" customFormat="1" ht="41.1" customHeight="1" x14ac:dyDescent="0.4">
      <c r="A44" s="14"/>
      <c r="B44" s="17" t="s">
        <v>9</v>
      </c>
      <c r="C44" s="67">
        <v>2804</v>
      </c>
      <c r="D44" s="89">
        <v>465</v>
      </c>
      <c r="E44" s="89">
        <v>709</v>
      </c>
      <c r="F44" s="90">
        <v>709</v>
      </c>
      <c r="G44" s="91">
        <v>0.65585331452750351</v>
      </c>
      <c r="H44" s="56">
        <v>-6.6146685472496465</v>
      </c>
      <c r="I44" s="139">
        <v>0.23088381330685204</v>
      </c>
      <c r="J44" s="56">
        <v>5.8568777507329361</v>
      </c>
      <c r="K44" s="93">
        <v>24</v>
      </c>
      <c r="L44" s="94">
        <v>60</v>
      </c>
      <c r="M44" s="95">
        <v>70</v>
      </c>
      <c r="N44" s="96">
        <v>0.34285714285714286</v>
      </c>
      <c r="O44" s="56">
        <v>11.428571428571429</v>
      </c>
      <c r="P44" s="97">
        <v>71.825962910128382</v>
      </c>
      <c r="Q44" s="56">
        <v>-2.8887303851640667</v>
      </c>
      <c r="R44" s="39"/>
      <c r="S44" s="101" t="s">
        <v>9</v>
      </c>
      <c r="T44" s="66">
        <v>2804</v>
      </c>
      <c r="U44" s="90">
        <v>1375</v>
      </c>
      <c r="V44" s="99">
        <v>-63</v>
      </c>
      <c r="W44" s="90">
        <v>21527</v>
      </c>
      <c r="X44" s="100">
        <v>-58994</v>
      </c>
      <c r="Y44" s="41">
        <v>6.3873275421563624E-2</v>
      </c>
      <c r="Z44" s="59">
        <v>4.6014580174361033</v>
      </c>
      <c r="AA44" s="102">
        <v>39.265335235378032</v>
      </c>
      <c r="AB44" s="59">
        <v>-13.766048502139803</v>
      </c>
      <c r="AC44" s="49">
        <v>0.55368421052631578</v>
      </c>
      <c r="AD44" s="63">
        <v>14.39863890224507</v>
      </c>
      <c r="AE44" s="39"/>
      <c r="AF44" s="50">
        <v>0.63685272360457301</v>
      </c>
      <c r="AG44" s="62">
        <v>-0.55944655234072072</v>
      </c>
    </row>
    <row r="45" spans="1:33" s="2" customFormat="1" ht="41.1" customHeight="1" x14ac:dyDescent="0.4">
      <c r="A45" s="13"/>
      <c r="B45" s="17" t="s">
        <v>34</v>
      </c>
      <c r="C45" s="67">
        <v>1358</v>
      </c>
      <c r="D45" s="89">
        <v>375</v>
      </c>
      <c r="E45" s="89">
        <v>520</v>
      </c>
      <c r="F45" s="90">
        <v>520</v>
      </c>
      <c r="G45" s="91">
        <v>0.72115384615384615</v>
      </c>
      <c r="H45" s="56">
        <v>-2.5000000000000022</v>
      </c>
      <c r="I45" s="139">
        <v>0.66254416961130747</v>
      </c>
      <c r="J45" s="56">
        <v>-1.6965462612860693</v>
      </c>
      <c r="K45" s="93">
        <v>8</v>
      </c>
      <c r="L45" s="94">
        <v>47</v>
      </c>
      <c r="M45" s="95">
        <v>137</v>
      </c>
      <c r="N45" s="96">
        <v>5.8394160583941604E-2</v>
      </c>
      <c r="O45" s="56">
        <v>0</v>
      </c>
      <c r="P45" s="97">
        <v>41.678939617083948</v>
      </c>
      <c r="Q45" s="56">
        <v>-0.36818851251840812</v>
      </c>
      <c r="R45" s="39"/>
      <c r="S45" s="101" t="s">
        <v>34</v>
      </c>
      <c r="T45" s="66">
        <v>1358</v>
      </c>
      <c r="U45" s="90">
        <v>313</v>
      </c>
      <c r="V45" s="99">
        <v>-47</v>
      </c>
      <c r="W45" s="90">
        <v>3827</v>
      </c>
      <c r="X45" s="100">
        <v>-108</v>
      </c>
      <c r="Y45" s="41">
        <v>8.1787300757773712E-2</v>
      </c>
      <c r="Z45" s="59">
        <v>-0.96993574379060776</v>
      </c>
      <c r="AA45" s="102">
        <v>18.851251840942563</v>
      </c>
      <c r="AB45" s="59">
        <v>-5.4491899852724579</v>
      </c>
      <c r="AC45" s="49">
        <v>0.23745819397993312</v>
      </c>
      <c r="AD45" s="63">
        <v>9.1853798375537501</v>
      </c>
      <c r="AE45" s="39"/>
      <c r="AF45" s="50">
        <v>0.67272727272727273</v>
      </c>
      <c r="AG45" s="62">
        <v>-0.33337028824833703</v>
      </c>
    </row>
    <row r="46" spans="1:33" s="2" customFormat="1" ht="41.1" customHeight="1" x14ac:dyDescent="0.4">
      <c r="A46" s="14"/>
      <c r="B46" s="17" t="s">
        <v>35</v>
      </c>
      <c r="C46" s="67">
        <v>728</v>
      </c>
      <c r="D46" s="89">
        <v>72</v>
      </c>
      <c r="E46" s="89">
        <v>234</v>
      </c>
      <c r="F46" s="90">
        <v>234</v>
      </c>
      <c r="G46" s="91">
        <v>0.30769230769230771</v>
      </c>
      <c r="H46" s="56">
        <v>-17.604752970606629</v>
      </c>
      <c r="I46" s="139">
        <v>0.92307692307692313</v>
      </c>
      <c r="J46" s="56">
        <v>8.5048754062838618</v>
      </c>
      <c r="K46" s="93">
        <v>2</v>
      </c>
      <c r="L46" s="94">
        <v>25</v>
      </c>
      <c r="M46" s="95">
        <v>25</v>
      </c>
      <c r="N46" s="96">
        <v>0.08</v>
      </c>
      <c r="O46" s="56">
        <v>-3.9999999999999996</v>
      </c>
      <c r="P46" s="97">
        <v>10.714285714285714</v>
      </c>
      <c r="Q46" s="56">
        <v>-8.7912087912087937</v>
      </c>
      <c r="R46" s="39"/>
      <c r="S46" s="101" t="s">
        <v>35</v>
      </c>
      <c r="T46" s="66">
        <v>728</v>
      </c>
      <c r="U46" s="90">
        <v>47</v>
      </c>
      <c r="V46" s="99">
        <v>-45</v>
      </c>
      <c r="W46" s="90">
        <v>2846</v>
      </c>
      <c r="X46" s="100">
        <v>-594</v>
      </c>
      <c r="Y46" s="41">
        <v>1.651440618411806E-2</v>
      </c>
      <c r="Z46" s="56">
        <v>-1.0229779862393569</v>
      </c>
      <c r="AA46" s="102">
        <v>3.8461538461538458</v>
      </c>
      <c r="AB46" s="59">
        <v>-3.9835164835164836</v>
      </c>
      <c r="AC46" s="49">
        <v>0.16363636363636364</v>
      </c>
      <c r="AD46" s="63">
        <v>-2.5837320574162685</v>
      </c>
      <c r="AE46" s="39"/>
      <c r="AF46" s="50">
        <v>0.45614035087719296</v>
      </c>
      <c r="AG46" s="62">
        <v>-5.278822055137844E-2</v>
      </c>
    </row>
    <row r="47" spans="1:33" s="2" customFormat="1" ht="41.1" customHeight="1" x14ac:dyDescent="0.4">
      <c r="A47" s="14"/>
      <c r="B47" s="17" t="s">
        <v>36</v>
      </c>
      <c r="C47" s="67">
        <v>956</v>
      </c>
      <c r="D47" s="89">
        <v>114</v>
      </c>
      <c r="E47" s="89">
        <v>215</v>
      </c>
      <c r="F47" s="90">
        <v>215</v>
      </c>
      <c r="G47" s="91">
        <v>0.53023255813953485</v>
      </c>
      <c r="H47" s="56">
        <v>-9.7674418604651194</v>
      </c>
      <c r="I47" s="139">
        <v>0.57868020304568524</v>
      </c>
      <c r="J47" s="56">
        <v>20.052894254148356</v>
      </c>
      <c r="K47" s="93">
        <v>5</v>
      </c>
      <c r="L47" s="94">
        <v>26</v>
      </c>
      <c r="M47" s="95">
        <v>26</v>
      </c>
      <c r="N47" s="96">
        <v>0.19230769230769232</v>
      </c>
      <c r="O47" s="56">
        <v>3.8461538461538463</v>
      </c>
      <c r="P47" s="97">
        <v>20.606694560669457</v>
      </c>
      <c r="Q47" s="56">
        <v>-16.73640167364017</v>
      </c>
      <c r="R47" s="39"/>
      <c r="S47" s="101" t="s">
        <v>36</v>
      </c>
      <c r="T47" s="66">
        <v>956</v>
      </c>
      <c r="U47" s="90">
        <v>132</v>
      </c>
      <c r="V47" s="99">
        <v>-109</v>
      </c>
      <c r="W47" s="90">
        <v>6380</v>
      </c>
      <c r="X47" s="100">
        <v>-3752</v>
      </c>
      <c r="Y47" s="41">
        <v>2.0689655172413793E-2</v>
      </c>
      <c r="Z47" s="59">
        <v>-0.30963693044910623</v>
      </c>
      <c r="AA47" s="102">
        <v>9.6234309623430949</v>
      </c>
      <c r="AB47" s="59">
        <v>-8.3682008368200851</v>
      </c>
      <c r="AC47" s="49">
        <v>0.40151515151515149</v>
      </c>
      <c r="AD47" s="63">
        <v>2.5171065493646116</v>
      </c>
      <c r="AE47" s="39"/>
      <c r="AF47" s="50">
        <v>0.5</v>
      </c>
      <c r="AG47" s="62">
        <v>-2.2796352583586588E-2</v>
      </c>
    </row>
    <row r="48" spans="1:33" s="2" customFormat="1" ht="41.1" customHeight="1" x14ac:dyDescent="0.4">
      <c r="A48" s="13"/>
      <c r="B48" s="150" t="s">
        <v>37</v>
      </c>
      <c r="C48" s="67">
        <v>1339</v>
      </c>
      <c r="D48" s="89">
        <v>46</v>
      </c>
      <c r="E48" s="89">
        <v>270</v>
      </c>
      <c r="F48" s="90">
        <v>270</v>
      </c>
      <c r="G48" s="91">
        <v>0.17037037037037037</v>
      </c>
      <c r="H48" s="56">
        <v>-4.4444444444444455</v>
      </c>
      <c r="I48" s="139" t="s">
        <v>118</v>
      </c>
      <c r="J48" s="56">
        <v>9.7543859649122826</v>
      </c>
      <c r="K48" s="93">
        <v>4</v>
      </c>
      <c r="L48" s="94">
        <v>33</v>
      </c>
      <c r="M48" s="95">
        <v>33</v>
      </c>
      <c r="N48" s="96">
        <v>0.12121212121212122</v>
      </c>
      <c r="O48" s="56">
        <v>-3.0303030303030303</v>
      </c>
      <c r="P48" s="97">
        <v>7.0948469006721426</v>
      </c>
      <c r="Q48" s="56">
        <v>-4.1075429424944003</v>
      </c>
      <c r="R48" s="39"/>
      <c r="S48" s="101" t="s">
        <v>37</v>
      </c>
      <c r="T48" s="66">
        <v>1339</v>
      </c>
      <c r="U48" s="90">
        <v>47</v>
      </c>
      <c r="V48" s="99">
        <v>-72</v>
      </c>
      <c r="W48" s="90">
        <v>1422</v>
      </c>
      <c r="X48" s="100">
        <v>-512</v>
      </c>
      <c r="Y48" s="41">
        <v>3.3052039381153309E-2</v>
      </c>
      <c r="Z48" s="59">
        <v>-2.8478467340666751</v>
      </c>
      <c r="AA48" s="102">
        <v>3.659447348767737</v>
      </c>
      <c r="AB48" s="59">
        <v>-0.89619118745332349</v>
      </c>
      <c r="AC48" s="49">
        <v>0.22641509433962265</v>
      </c>
      <c r="AD48" s="63">
        <v>-2.9783252767815349</v>
      </c>
      <c r="AE48" s="39"/>
      <c r="AF48" s="50">
        <v>0.68852459016393441</v>
      </c>
      <c r="AG48" s="62">
        <v>0.24326911571137966</v>
      </c>
    </row>
    <row r="49" spans="1:33" s="2" customFormat="1" ht="41.1" customHeight="1" x14ac:dyDescent="0.4">
      <c r="A49" s="14"/>
      <c r="B49" s="17" t="s">
        <v>38</v>
      </c>
      <c r="C49" s="67">
        <v>698</v>
      </c>
      <c r="D49" s="89">
        <v>86</v>
      </c>
      <c r="E49" s="89">
        <v>200</v>
      </c>
      <c r="F49" s="90">
        <v>200</v>
      </c>
      <c r="G49" s="91">
        <v>0.43</v>
      </c>
      <c r="H49" s="56">
        <v>21</v>
      </c>
      <c r="I49" s="139">
        <v>0.48314606741573035</v>
      </c>
      <c r="J49" s="56">
        <v>-9.5801301005322301</v>
      </c>
      <c r="K49" s="93">
        <v>4</v>
      </c>
      <c r="L49" s="94">
        <v>58</v>
      </c>
      <c r="M49" s="95">
        <v>58</v>
      </c>
      <c r="N49" s="96">
        <v>6.8965517241379309E-2</v>
      </c>
      <c r="O49" s="56">
        <v>3.4482758620689653</v>
      </c>
      <c r="P49" s="97">
        <v>25.501432664756447</v>
      </c>
      <c r="Q49" s="56">
        <v>14.613180515759311</v>
      </c>
      <c r="R49" s="39"/>
      <c r="S49" s="101" t="s">
        <v>38</v>
      </c>
      <c r="T49" s="66">
        <v>698</v>
      </c>
      <c r="U49" s="90">
        <v>116</v>
      </c>
      <c r="V49" s="99">
        <v>86</v>
      </c>
      <c r="W49" s="90">
        <v>1136</v>
      </c>
      <c r="X49" s="100">
        <v>200</v>
      </c>
      <c r="Y49" s="41">
        <v>0.10211267605633803</v>
      </c>
      <c r="Z49" s="59">
        <v>7.0061394005055986</v>
      </c>
      <c r="AA49" s="102">
        <v>25.358166189111746</v>
      </c>
      <c r="AB49" s="59">
        <v>16.905444126074499</v>
      </c>
      <c r="AC49" s="49">
        <v>0.42253521126760563</v>
      </c>
      <c r="AD49" s="63">
        <v>1.6285211267605626</v>
      </c>
      <c r="AE49" s="39"/>
      <c r="AF49" s="50">
        <v>2.3559322033898304</v>
      </c>
      <c r="AG49" s="62">
        <v>0.67021791767554473</v>
      </c>
    </row>
    <row r="50" spans="1:33" s="2" customFormat="1" ht="41.1" customHeight="1" x14ac:dyDescent="0.4">
      <c r="A50" s="14"/>
      <c r="B50" s="150" t="s">
        <v>8</v>
      </c>
      <c r="C50" s="67">
        <v>5104</v>
      </c>
      <c r="D50" s="89">
        <v>948</v>
      </c>
      <c r="E50" s="89">
        <v>1298</v>
      </c>
      <c r="F50" s="90">
        <v>1298</v>
      </c>
      <c r="G50" s="91">
        <v>0.73035439137134051</v>
      </c>
      <c r="H50" s="56">
        <v>-3.083963847940574</v>
      </c>
      <c r="I50" s="139" t="s">
        <v>119</v>
      </c>
      <c r="J50" s="56">
        <v>4.1249139781356385</v>
      </c>
      <c r="K50" s="93">
        <v>80</v>
      </c>
      <c r="L50" s="94">
        <v>172</v>
      </c>
      <c r="M50" s="95">
        <v>172</v>
      </c>
      <c r="N50" s="96">
        <v>0.46511627906976744</v>
      </c>
      <c r="O50" s="56">
        <v>-4.7541948778333785</v>
      </c>
      <c r="P50" s="105">
        <v>93.534482758620683</v>
      </c>
      <c r="Q50" s="56">
        <v>-20.78761755485894</v>
      </c>
      <c r="R50" s="39"/>
      <c r="S50" s="101" t="s">
        <v>8</v>
      </c>
      <c r="T50" s="66">
        <v>5104</v>
      </c>
      <c r="U50" s="90">
        <v>2486</v>
      </c>
      <c r="V50" s="99">
        <v>-926</v>
      </c>
      <c r="W50" s="90">
        <v>26223</v>
      </c>
      <c r="X50" s="100">
        <v>-5624</v>
      </c>
      <c r="Y50" s="41">
        <v>9.4802272813941962E-2</v>
      </c>
      <c r="Z50" s="59">
        <v>-1.2334977162507934</v>
      </c>
      <c r="AA50" s="102">
        <v>34.149686520376179</v>
      </c>
      <c r="AB50" s="59">
        <v>-25.137147335423194</v>
      </c>
      <c r="AC50" s="49">
        <v>0.56724548859380319</v>
      </c>
      <c r="AD50" s="63">
        <v>-7.9899033550718919</v>
      </c>
      <c r="AE50" s="39"/>
      <c r="AF50" s="50">
        <v>0.5168539325842697</v>
      </c>
      <c r="AG50" s="62">
        <v>-0.36459086788179496</v>
      </c>
    </row>
    <row r="51" spans="1:33" s="2" customFormat="1" ht="41.1" customHeight="1" x14ac:dyDescent="0.4">
      <c r="A51" s="13"/>
      <c r="B51" s="17" t="s">
        <v>39</v>
      </c>
      <c r="C51" s="67">
        <v>815</v>
      </c>
      <c r="D51" s="89">
        <v>136</v>
      </c>
      <c r="E51" s="89">
        <v>356</v>
      </c>
      <c r="F51" s="90">
        <v>356</v>
      </c>
      <c r="G51" s="91">
        <v>0.38202247191011235</v>
      </c>
      <c r="H51" s="56">
        <v>-10.1123595505618</v>
      </c>
      <c r="I51" s="139">
        <v>0.65700483091787443</v>
      </c>
      <c r="J51" s="56">
        <v>9.491332764990057</v>
      </c>
      <c r="K51" s="93">
        <v>6</v>
      </c>
      <c r="L51" s="94">
        <v>47</v>
      </c>
      <c r="M51" s="95">
        <v>47</v>
      </c>
      <c r="N51" s="96">
        <v>0.1276595744680851</v>
      </c>
      <c r="O51" s="56">
        <v>-4.255319148936171</v>
      </c>
      <c r="P51" s="97">
        <v>25.398773006134967</v>
      </c>
      <c r="Q51" s="56">
        <v>-12.147239263803684</v>
      </c>
      <c r="R51" s="39"/>
      <c r="S51" s="101" t="s">
        <v>39</v>
      </c>
      <c r="T51" s="66">
        <v>815</v>
      </c>
      <c r="U51" s="90">
        <v>185</v>
      </c>
      <c r="V51" s="99">
        <v>-88</v>
      </c>
      <c r="W51" s="90">
        <v>2777</v>
      </c>
      <c r="X51" s="100">
        <v>-1047</v>
      </c>
      <c r="Y51" s="41">
        <v>6.6618653222902419E-2</v>
      </c>
      <c r="Z51" s="59">
        <v>-0.47725601662189227</v>
      </c>
      <c r="AA51" s="102">
        <v>15.828220858895705</v>
      </c>
      <c r="AB51" s="59">
        <v>-10.429447852760735</v>
      </c>
      <c r="AC51" s="49">
        <v>0.31578947368421051</v>
      </c>
      <c r="AD51" s="63">
        <v>-2.5527891585250595</v>
      </c>
      <c r="AE51" s="39"/>
      <c r="AF51" s="50">
        <v>0.50467289719626163</v>
      </c>
      <c r="AG51" s="62">
        <v>-0.10328164825828379</v>
      </c>
    </row>
    <row r="52" spans="1:33" s="2" customFormat="1" ht="41.1" customHeight="1" x14ac:dyDescent="0.4">
      <c r="A52" s="14"/>
      <c r="B52" s="17" t="s">
        <v>40</v>
      </c>
      <c r="C52" s="67">
        <v>1327</v>
      </c>
      <c r="D52" s="89">
        <v>154</v>
      </c>
      <c r="E52" s="89">
        <v>424</v>
      </c>
      <c r="F52" s="90">
        <v>424</v>
      </c>
      <c r="G52" s="91">
        <v>0.3632075471698113</v>
      </c>
      <c r="H52" s="56">
        <v>-24.056603773584907</v>
      </c>
      <c r="I52" s="139">
        <v>0.74038461538461542</v>
      </c>
      <c r="J52" s="56">
        <v>14.085299945955686</v>
      </c>
      <c r="K52" s="93">
        <v>6</v>
      </c>
      <c r="L52" s="94">
        <v>38</v>
      </c>
      <c r="M52" s="95">
        <v>42</v>
      </c>
      <c r="N52" s="96">
        <v>0.14285714285714285</v>
      </c>
      <c r="O52" s="56">
        <v>-23.809523809523807</v>
      </c>
      <c r="P52" s="97">
        <v>15.674453654860587</v>
      </c>
      <c r="Q52" s="56">
        <v>-16.503391107761871</v>
      </c>
      <c r="R52" s="39"/>
      <c r="S52" s="101" t="s">
        <v>40</v>
      </c>
      <c r="T52" s="66">
        <v>1327</v>
      </c>
      <c r="U52" s="90">
        <v>98</v>
      </c>
      <c r="V52" s="99">
        <v>-148</v>
      </c>
      <c r="W52" s="90">
        <v>8015</v>
      </c>
      <c r="X52" s="100">
        <v>666</v>
      </c>
      <c r="Y52" s="41">
        <v>1.222707423580786E-2</v>
      </c>
      <c r="Z52" s="59">
        <v>-2.1246867797121793</v>
      </c>
      <c r="AA52" s="102">
        <v>4.069329314242653</v>
      </c>
      <c r="AB52" s="59">
        <v>-7.6111529766390351</v>
      </c>
      <c r="AC52" s="49">
        <v>0.43396226415094341</v>
      </c>
      <c r="AD52" s="63">
        <v>15.127675178345223</v>
      </c>
      <c r="AE52" s="39"/>
      <c r="AF52" s="50">
        <v>0.25161290322580643</v>
      </c>
      <c r="AG52" s="62">
        <v>-0.1989684921230308</v>
      </c>
    </row>
    <row r="53" spans="1:33" s="2" customFormat="1" ht="41.1" customHeight="1" x14ac:dyDescent="0.4">
      <c r="A53" s="14"/>
      <c r="B53" s="17" t="s">
        <v>41</v>
      </c>
      <c r="C53" s="67">
        <v>1748</v>
      </c>
      <c r="D53" s="89">
        <v>314</v>
      </c>
      <c r="E53" s="89">
        <v>505</v>
      </c>
      <c r="F53" s="90">
        <v>505</v>
      </c>
      <c r="G53" s="91">
        <v>0.62178217821782178</v>
      </c>
      <c r="H53" s="56">
        <v>6.3366336633663316</v>
      </c>
      <c r="I53" s="139">
        <v>0.43191196698762035</v>
      </c>
      <c r="J53" s="56">
        <v>11.1092854359634</v>
      </c>
      <c r="K53" s="93">
        <v>23</v>
      </c>
      <c r="L53" s="94">
        <v>59</v>
      </c>
      <c r="M53" s="95">
        <v>59</v>
      </c>
      <c r="N53" s="96">
        <v>0.38983050847457629</v>
      </c>
      <c r="O53" s="56">
        <v>1.6949152542372892</v>
      </c>
      <c r="P53" s="97">
        <v>41.590389016018307</v>
      </c>
      <c r="Q53" s="56">
        <v>-8.6956521739130466</v>
      </c>
      <c r="R53" s="39"/>
      <c r="S53" s="101" t="s">
        <v>41</v>
      </c>
      <c r="T53" s="66">
        <v>1748</v>
      </c>
      <c r="U53" s="90">
        <v>536</v>
      </c>
      <c r="V53" s="99">
        <v>-165</v>
      </c>
      <c r="W53" s="90">
        <v>6333</v>
      </c>
      <c r="X53" s="100">
        <v>2214</v>
      </c>
      <c r="Y53" s="41">
        <v>8.4636033475446071E-2</v>
      </c>
      <c r="Z53" s="59">
        <v>-8.5550905101878509</v>
      </c>
      <c r="AA53" s="102">
        <v>21.681922196796339</v>
      </c>
      <c r="AB53" s="59">
        <v>-15.503432494279178</v>
      </c>
      <c r="AC53" s="49">
        <v>0.43672014260249553</v>
      </c>
      <c r="AD53" s="63">
        <v>-10.039186819372576</v>
      </c>
      <c r="AE53" s="39"/>
      <c r="AF53" s="50">
        <v>0.49076923076923079</v>
      </c>
      <c r="AG53" s="62">
        <v>-0.42601497233373115</v>
      </c>
    </row>
    <row r="54" spans="1:33" s="2" customFormat="1" ht="41.1" customHeight="1" x14ac:dyDescent="0.4">
      <c r="A54" s="13"/>
      <c r="B54" s="17" t="s">
        <v>42</v>
      </c>
      <c r="C54" s="67">
        <v>1135</v>
      </c>
      <c r="D54" s="89">
        <v>207</v>
      </c>
      <c r="E54" s="89">
        <v>438</v>
      </c>
      <c r="F54" s="90">
        <v>438</v>
      </c>
      <c r="G54" s="91">
        <v>0.4726027397260274</v>
      </c>
      <c r="H54" s="56">
        <v>-1.8138001014713356</v>
      </c>
      <c r="I54" s="139">
        <v>0.40667976424361491</v>
      </c>
      <c r="J54" s="92">
        <v>8.5953591777654221</v>
      </c>
      <c r="K54" s="93">
        <v>6</v>
      </c>
      <c r="L54" s="94">
        <v>43</v>
      </c>
      <c r="M54" s="95">
        <v>43</v>
      </c>
      <c r="N54" s="96">
        <v>0.13953488372093023</v>
      </c>
      <c r="O54" s="56">
        <v>0</v>
      </c>
      <c r="P54" s="97">
        <v>44.845814977973568</v>
      </c>
      <c r="Q54" s="56">
        <v>-13.392070484581495</v>
      </c>
      <c r="R54" s="39"/>
      <c r="S54" s="101" t="s">
        <v>42</v>
      </c>
      <c r="T54" s="66">
        <v>1135</v>
      </c>
      <c r="U54" s="90">
        <v>276</v>
      </c>
      <c r="V54" s="99">
        <v>-221</v>
      </c>
      <c r="W54" s="90">
        <v>5364</v>
      </c>
      <c r="X54" s="100">
        <v>-2881</v>
      </c>
      <c r="Y54" s="41">
        <v>5.145413870246085E-2</v>
      </c>
      <c r="Z54" s="59">
        <v>-0.88248182411413345</v>
      </c>
      <c r="AA54" s="102">
        <v>20.792951541850222</v>
      </c>
      <c r="AB54" s="59">
        <v>-13.480176211453745</v>
      </c>
      <c r="AC54" s="49">
        <v>0.3473053892215569</v>
      </c>
      <c r="AD54" s="63">
        <v>-7.365049313138428</v>
      </c>
      <c r="AE54" s="39"/>
      <c r="AF54" s="50">
        <v>0.55012853470437018</v>
      </c>
      <c r="AG54" s="62">
        <v>-0.19794838837255291</v>
      </c>
    </row>
    <row r="55" spans="1:33" s="2" customFormat="1" ht="41.1" customHeight="1" x14ac:dyDescent="0.4">
      <c r="A55" s="14"/>
      <c r="B55" s="17" t="s">
        <v>43</v>
      </c>
      <c r="C55" s="67">
        <v>1073</v>
      </c>
      <c r="D55" s="89">
        <v>79</v>
      </c>
      <c r="E55" s="89">
        <v>281</v>
      </c>
      <c r="F55" s="90">
        <v>281</v>
      </c>
      <c r="G55" s="91">
        <v>0.28113879003558717</v>
      </c>
      <c r="H55" s="56">
        <v>-1.4234875444839867</v>
      </c>
      <c r="I55" s="139">
        <v>0.42021276595744683</v>
      </c>
      <c r="J55" s="56">
        <v>18.574948912128864</v>
      </c>
      <c r="K55" s="93">
        <v>2</v>
      </c>
      <c r="L55" s="94">
        <v>33</v>
      </c>
      <c r="M55" s="95">
        <v>33</v>
      </c>
      <c r="N55" s="96">
        <v>6.0606060606060608E-2</v>
      </c>
      <c r="O55" s="56">
        <v>-9.0909090909090917</v>
      </c>
      <c r="P55" s="97">
        <v>17.520969245107175</v>
      </c>
      <c r="Q55" s="56">
        <v>-15.470643056849958</v>
      </c>
      <c r="R55" s="39"/>
      <c r="S55" s="101" t="s">
        <v>43</v>
      </c>
      <c r="T55" s="66">
        <v>1073</v>
      </c>
      <c r="U55" s="90">
        <v>158</v>
      </c>
      <c r="V55" s="99">
        <v>-93</v>
      </c>
      <c r="W55" s="90">
        <v>4216</v>
      </c>
      <c r="X55" s="100">
        <v>-3338</v>
      </c>
      <c r="Y55" s="41">
        <v>3.747628083491461E-2</v>
      </c>
      <c r="Z55" s="59">
        <v>0.42488516583194313</v>
      </c>
      <c r="AA55" s="108">
        <v>7.8285181733457589</v>
      </c>
      <c r="AB55" s="109">
        <v>-9.8788443616029831</v>
      </c>
      <c r="AC55" s="49">
        <v>0.19161676646706588</v>
      </c>
      <c r="AD55" s="63">
        <v>-1.8121061248289938</v>
      </c>
      <c r="AE55" s="39"/>
      <c r="AF55" s="50">
        <v>0.41052631578947368</v>
      </c>
      <c r="AG55" s="62">
        <v>-0.16874197689345311</v>
      </c>
    </row>
    <row r="56" spans="1:33" s="2" customFormat="1" ht="41.1" customHeight="1" x14ac:dyDescent="0.4">
      <c r="A56" s="14"/>
      <c r="B56" s="29" t="s">
        <v>44</v>
      </c>
      <c r="C56" s="68">
        <v>1602</v>
      </c>
      <c r="D56" s="89">
        <v>204</v>
      </c>
      <c r="E56" s="89">
        <v>397</v>
      </c>
      <c r="F56" s="90">
        <v>397</v>
      </c>
      <c r="G56" s="91">
        <v>0.51385390428211586</v>
      </c>
      <c r="H56" s="56">
        <v>-5.7574667146455543</v>
      </c>
      <c r="I56" s="139">
        <v>0.58789625360230546</v>
      </c>
      <c r="J56" s="56">
        <v>8.7896253602305467</v>
      </c>
      <c r="K56" s="93">
        <v>2</v>
      </c>
      <c r="L56" s="94">
        <v>44</v>
      </c>
      <c r="M56" s="95">
        <v>48</v>
      </c>
      <c r="N56" s="96">
        <v>4.1666666666666664E-2</v>
      </c>
      <c r="O56" s="56">
        <v>-2.0833333333333335</v>
      </c>
      <c r="P56" s="110">
        <v>21.660424469413233</v>
      </c>
      <c r="Q56" s="56">
        <v>-5.3058676654182264</v>
      </c>
      <c r="R56" s="39"/>
      <c r="S56" s="111" t="s">
        <v>44</v>
      </c>
      <c r="T56" s="66">
        <v>1602</v>
      </c>
      <c r="U56" s="90">
        <v>260</v>
      </c>
      <c r="V56" s="99">
        <v>-53</v>
      </c>
      <c r="W56" s="90">
        <v>6002</v>
      </c>
      <c r="X56" s="100">
        <v>-555</v>
      </c>
      <c r="Y56" s="41">
        <v>4.33188937020993E-2</v>
      </c>
      <c r="Z56" s="59">
        <v>-0.44163510744753554</v>
      </c>
      <c r="AA56" s="102">
        <v>12.734082397003746</v>
      </c>
      <c r="AB56" s="142">
        <v>-3.6828963795255909</v>
      </c>
      <c r="AC56" s="49">
        <v>0.31439393939393939</v>
      </c>
      <c r="AD56" s="63">
        <v>2.3327656973190116</v>
      </c>
      <c r="AE56" s="39"/>
      <c r="AF56" s="51">
        <v>0.67680608365019013</v>
      </c>
      <c r="AG56" s="62">
        <v>-5.5784445597720778E-2</v>
      </c>
    </row>
    <row r="57" spans="1:33" s="2" customFormat="1" ht="41.1" customHeight="1" thickBot="1" x14ac:dyDescent="0.45">
      <c r="A57" s="14"/>
      <c r="B57" s="30" t="s">
        <v>46</v>
      </c>
      <c r="C57" s="69">
        <v>1453</v>
      </c>
      <c r="D57" s="112">
        <v>441</v>
      </c>
      <c r="E57" s="112">
        <v>585</v>
      </c>
      <c r="F57" s="113">
        <v>585</v>
      </c>
      <c r="G57" s="114">
        <v>0.75384615384615383</v>
      </c>
      <c r="H57" s="115">
        <v>-4.6153846153846212</v>
      </c>
      <c r="I57" s="141">
        <v>0.23089005235602095</v>
      </c>
      <c r="J57" s="115">
        <v>-5.8738127683117982</v>
      </c>
      <c r="K57" s="116">
        <v>64</v>
      </c>
      <c r="L57" s="117">
        <v>65</v>
      </c>
      <c r="M57" s="118">
        <v>65</v>
      </c>
      <c r="N57" s="114">
        <v>0.98461538461538467</v>
      </c>
      <c r="O57" s="115">
        <v>24.615384615384617</v>
      </c>
      <c r="P57" s="119">
        <v>131.45216792842396</v>
      </c>
      <c r="Q57" s="115">
        <v>25.946317962835536</v>
      </c>
      <c r="R57" s="39"/>
      <c r="S57" s="120" t="s">
        <v>46</v>
      </c>
      <c r="T57" s="69">
        <v>1453</v>
      </c>
      <c r="U57" s="113">
        <v>1222</v>
      </c>
      <c r="V57" s="121">
        <v>447</v>
      </c>
      <c r="W57" s="113">
        <v>7026</v>
      </c>
      <c r="X57" s="122">
        <v>2104</v>
      </c>
      <c r="Y57" s="40">
        <v>0.1739254198690578</v>
      </c>
      <c r="Z57" s="57">
        <v>1.6469101299370681</v>
      </c>
      <c r="AA57" s="123">
        <v>102.95939435650379</v>
      </c>
      <c r="AB57" s="60">
        <v>34.136269786648313</v>
      </c>
      <c r="AC57" s="53">
        <v>0.60391425908667284</v>
      </c>
      <c r="AD57" s="64">
        <v>-7.5485468062031158</v>
      </c>
      <c r="AE57" s="39"/>
      <c r="AF57" s="52">
        <v>1.256</v>
      </c>
      <c r="AG57" s="61">
        <v>-0.21242878120411168</v>
      </c>
    </row>
    <row r="58" spans="1:33" s="2" customFormat="1" ht="41.1" customHeight="1" thickTop="1" x14ac:dyDescent="0.4">
      <c r="A58" s="13"/>
      <c r="B58" s="28" t="s">
        <v>53</v>
      </c>
      <c r="C58" s="66">
        <v>126167</v>
      </c>
      <c r="D58" s="89">
        <v>16581</v>
      </c>
      <c r="E58" s="89">
        <v>34116</v>
      </c>
      <c r="F58" s="90">
        <v>34856</v>
      </c>
      <c r="G58" s="96">
        <v>0.47570002295157221</v>
      </c>
      <c r="H58" s="56">
        <v>-3.0447637441178843</v>
      </c>
      <c r="I58" s="140">
        <v>0.27663124176245851</v>
      </c>
      <c r="J58" s="58">
        <v>2.3899816183803657</v>
      </c>
      <c r="K58" s="124">
        <v>1843</v>
      </c>
      <c r="L58" s="125">
        <v>4827</v>
      </c>
      <c r="M58" s="126">
        <v>5120</v>
      </c>
      <c r="N58" s="96">
        <v>0.35996093750000002</v>
      </c>
      <c r="O58" s="58">
        <v>-2.7645122403557876E-2</v>
      </c>
      <c r="P58" s="127">
        <v>47.507668407745292</v>
      </c>
      <c r="Q58" s="58">
        <v>-6.9732972964404283</v>
      </c>
      <c r="R58" s="39"/>
      <c r="S58" s="98" t="s">
        <v>53</v>
      </c>
      <c r="T58" s="66">
        <v>126167</v>
      </c>
      <c r="U58" s="90">
        <v>34748</v>
      </c>
      <c r="V58" s="106">
        <v>-8275</v>
      </c>
      <c r="W58" s="90">
        <v>595933</v>
      </c>
      <c r="X58" s="107">
        <v>-133116</v>
      </c>
      <c r="Y58" s="44">
        <v>5.8308568245087955E-2</v>
      </c>
      <c r="Z58" s="70">
        <v>-7.0392611400175997E-2</v>
      </c>
      <c r="AA58" s="43">
        <v>23.449871995054174</v>
      </c>
      <c r="AB58" s="59">
        <v>-6.9574452907654134</v>
      </c>
      <c r="AC58" s="49">
        <v>0.50283753107772133</v>
      </c>
      <c r="AD58" s="65">
        <v>-1.735359456883534</v>
      </c>
      <c r="AE58" s="39"/>
      <c r="AF58" s="54">
        <v>0.66351266812636844</v>
      </c>
      <c r="AG58" s="62">
        <v>-0.19189101980424317</v>
      </c>
    </row>
    <row r="59" spans="1:33" ht="16.5" customHeight="1" x14ac:dyDescent="0.4">
      <c r="A59" s="9"/>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s="8" customFormat="1" ht="26.1" customHeight="1" x14ac:dyDescent="0.4">
      <c r="A60" s="15"/>
      <c r="B60" s="138" t="s">
        <v>106</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3" s="8" customFormat="1" ht="26.1" customHeight="1" x14ac:dyDescent="0.4">
      <c r="A61" s="15"/>
      <c r="B61" s="138" t="s">
        <v>107</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3" s="8" customFormat="1" ht="26.1" customHeight="1" x14ac:dyDescent="0.4">
      <c r="A62" s="15"/>
      <c r="B62" s="138" t="s">
        <v>108</v>
      </c>
      <c r="C62" s="11"/>
      <c r="D62" s="11"/>
      <c r="E62" s="11"/>
      <c r="F62" s="11"/>
      <c r="G62" s="11"/>
      <c r="H62" s="11"/>
      <c r="I62" s="11"/>
      <c r="J62" s="11"/>
      <c r="K62" s="11"/>
      <c r="L62" s="11"/>
      <c r="M62" s="11"/>
      <c r="N62" s="11"/>
      <c r="O62" s="11"/>
      <c r="P62" s="11"/>
      <c r="Q62" s="11"/>
      <c r="R62" s="11"/>
      <c r="S62" s="19" t="s">
        <v>65</v>
      </c>
      <c r="T62" s="11"/>
      <c r="U62" s="11"/>
      <c r="V62" s="11"/>
      <c r="W62" s="11"/>
      <c r="X62" s="11"/>
      <c r="Y62" s="19" t="s">
        <v>66</v>
      </c>
      <c r="Z62" s="11"/>
      <c r="AA62" s="11"/>
      <c r="AB62" s="11"/>
      <c r="AC62" s="11"/>
      <c r="AD62" s="11"/>
      <c r="AE62" s="11"/>
      <c r="AF62" s="11"/>
      <c r="AG62" s="11"/>
    </row>
    <row r="63" spans="1:33" s="8" customFormat="1" ht="26.1" customHeight="1" x14ac:dyDescent="0.4">
      <c r="A63" s="15"/>
      <c r="B63" s="18" t="s">
        <v>51</v>
      </c>
      <c r="C63" s="12"/>
      <c r="D63" s="12"/>
      <c r="E63" s="12"/>
      <c r="F63" s="12"/>
      <c r="G63" s="12"/>
      <c r="H63" s="12"/>
      <c r="I63" s="135"/>
      <c r="J63" s="12"/>
      <c r="K63" s="12"/>
      <c r="L63" s="12"/>
      <c r="M63" s="12"/>
      <c r="N63" s="12"/>
      <c r="O63" s="12"/>
      <c r="P63" s="12"/>
      <c r="Q63" s="12"/>
      <c r="R63" s="12"/>
      <c r="S63" s="19" t="s">
        <v>66</v>
      </c>
      <c r="T63" s="12"/>
      <c r="U63" s="12"/>
      <c r="V63" s="12"/>
      <c r="W63" s="12"/>
      <c r="X63" s="12"/>
      <c r="Y63" s="19" t="s">
        <v>64</v>
      </c>
      <c r="Z63" s="12"/>
      <c r="AA63" s="12"/>
      <c r="AB63" s="12"/>
      <c r="AC63" s="12"/>
      <c r="AD63" s="12"/>
      <c r="AE63" s="12"/>
      <c r="AF63" s="12"/>
      <c r="AG63" s="12"/>
    </row>
    <row r="64" spans="1:33" s="8" customFormat="1" ht="18.75" customHeight="1" x14ac:dyDescent="0.4">
      <c r="A64" s="15"/>
      <c r="B64" s="19" t="s">
        <v>100</v>
      </c>
      <c r="C64" s="12"/>
      <c r="D64" s="12"/>
      <c r="E64" s="12"/>
      <c r="F64" s="12"/>
      <c r="G64" s="12"/>
      <c r="H64" s="12"/>
      <c r="I64" s="135"/>
      <c r="J64" s="12"/>
      <c r="K64" s="12"/>
      <c r="L64" s="12"/>
      <c r="M64" s="12"/>
      <c r="N64" s="12"/>
      <c r="O64" s="12"/>
      <c r="P64" s="12"/>
      <c r="Q64" s="12"/>
      <c r="R64" s="12"/>
      <c r="S64" s="19" t="s">
        <v>64</v>
      </c>
      <c r="T64" s="12"/>
      <c r="U64" s="12"/>
      <c r="V64" s="12"/>
      <c r="W64" s="12"/>
      <c r="X64" s="12"/>
      <c r="Y64" s="19" t="s">
        <v>67</v>
      </c>
      <c r="Z64" s="12"/>
      <c r="AA64" s="12"/>
      <c r="AB64" s="12"/>
      <c r="AC64" s="12"/>
      <c r="AD64" s="12"/>
      <c r="AE64" s="12"/>
      <c r="AF64" s="12"/>
      <c r="AG64" s="12"/>
    </row>
    <row r="65" spans="1:33" s="8" customFormat="1" ht="26.1" customHeight="1" x14ac:dyDescent="0.4">
      <c r="A65" s="15" t="s">
        <v>83</v>
      </c>
      <c r="B65" s="19" t="s">
        <v>101</v>
      </c>
      <c r="C65" s="12"/>
      <c r="D65" s="12"/>
      <c r="E65" s="12"/>
      <c r="F65" s="12"/>
      <c r="G65" s="12"/>
      <c r="H65" s="12"/>
      <c r="I65" s="135"/>
      <c r="J65" s="12"/>
      <c r="K65" s="12"/>
      <c r="L65" s="12"/>
      <c r="M65" s="12"/>
      <c r="N65" s="12"/>
      <c r="O65" s="12"/>
      <c r="P65" s="12"/>
      <c r="Q65" s="12"/>
      <c r="R65" s="12"/>
      <c r="S65" s="27"/>
      <c r="T65" s="12"/>
      <c r="U65" s="12"/>
      <c r="V65" s="12"/>
      <c r="W65" s="12"/>
      <c r="X65" s="12"/>
      <c r="Y65" s="19" t="s">
        <v>68</v>
      </c>
      <c r="Z65" s="12"/>
      <c r="AA65" s="12"/>
      <c r="AB65" s="12"/>
      <c r="AC65" s="12"/>
      <c r="AD65" s="12"/>
      <c r="AE65" s="12"/>
      <c r="AF65" s="12"/>
      <c r="AG65" s="12"/>
    </row>
    <row r="66" spans="1:33" s="7" customFormat="1" ht="23.25" customHeight="1" x14ac:dyDescent="0.4">
      <c r="A66" s="4"/>
      <c r="B66" s="19" t="s">
        <v>102</v>
      </c>
      <c r="C66" s="6"/>
      <c r="D66" s="6"/>
      <c r="E66" s="6"/>
      <c r="F66" s="6"/>
      <c r="G66" s="6"/>
      <c r="H66" s="6"/>
      <c r="I66" s="136"/>
      <c r="J66" s="6"/>
      <c r="K66" s="6"/>
      <c r="L66" s="6"/>
      <c r="M66" s="6"/>
      <c r="N66" s="6"/>
      <c r="O66" s="6"/>
      <c r="P66" s="6"/>
      <c r="Q66" s="6"/>
      <c r="R66" s="6"/>
      <c r="S66" s="6"/>
      <c r="T66" s="6"/>
      <c r="U66" s="6"/>
      <c r="V66" s="6"/>
      <c r="W66" s="6"/>
      <c r="X66" s="6"/>
      <c r="Y66" s="19"/>
      <c r="Z66" s="6"/>
      <c r="AA66" s="6"/>
      <c r="AB66" s="6"/>
      <c r="AC66" s="6"/>
      <c r="AD66" s="6"/>
      <c r="AE66" s="6"/>
      <c r="AF66" s="6"/>
      <c r="AG66" s="6"/>
    </row>
    <row r="67" spans="1:33" ht="21" x14ac:dyDescent="0.4">
      <c r="B67" s="19" t="s">
        <v>63</v>
      </c>
      <c r="I67" s="137"/>
    </row>
    <row r="68" spans="1:33" ht="21" x14ac:dyDescent="0.4">
      <c r="B68" s="19" t="s">
        <v>103</v>
      </c>
    </row>
    <row r="69" spans="1:33" ht="21" x14ac:dyDescent="0.4">
      <c r="B69" s="19"/>
    </row>
  </sheetData>
  <mergeCells count="68">
    <mergeCell ref="D2:Q2"/>
    <mergeCell ref="AF2:AG2"/>
    <mergeCell ref="G3:H3"/>
    <mergeCell ref="I3:K3"/>
    <mergeCell ref="N3:O3"/>
    <mergeCell ref="P3:Q3"/>
    <mergeCell ref="U3:Z3"/>
    <mergeCell ref="AA3:AB3"/>
    <mergeCell ref="AC3:AD3"/>
    <mergeCell ref="AF3:AG3"/>
    <mergeCell ref="B4:B6"/>
    <mergeCell ref="C4:C6"/>
    <mergeCell ref="D4:O4"/>
    <mergeCell ref="P4:Q6"/>
    <mergeCell ref="S4:S6"/>
    <mergeCell ref="T4:T6"/>
    <mergeCell ref="Y4:Z6"/>
    <mergeCell ref="AA4:AB6"/>
    <mergeCell ref="AC4:AD6"/>
    <mergeCell ref="AF4:AG6"/>
    <mergeCell ref="D5:J5"/>
    <mergeCell ref="G6:H6"/>
    <mergeCell ref="I6:J6"/>
    <mergeCell ref="N6:O6"/>
    <mergeCell ref="G7:H7"/>
    <mergeCell ref="I7:J7"/>
    <mergeCell ref="N7:O7"/>
    <mergeCell ref="P7:Q7"/>
    <mergeCell ref="U7:V7"/>
    <mergeCell ref="G8:H8"/>
    <mergeCell ref="I8:J8"/>
    <mergeCell ref="N8:O8"/>
    <mergeCell ref="P8:Q8"/>
    <mergeCell ref="U8:V8"/>
    <mergeCell ref="S9:T9"/>
    <mergeCell ref="Y7:Z7"/>
    <mergeCell ref="AA7:AB7"/>
    <mergeCell ref="AC7:AD7"/>
    <mergeCell ref="AF7:AG7"/>
    <mergeCell ref="W8:X8"/>
    <mergeCell ref="W7:X7"/>
    <mergeCell ref="B9:C9"/>
    <mergeCell ref="G9:H9"/>
    <mergeCell ref="I9:J9"/>
    <mergeCell ref="N9:O9"/>
    <mergeCell ref="P9:Q9"/>
    <mergeCell ref="AF9:AG9"/>
    <mergeCell ref="Y8:Z8"/>
    <mergeCell ref="AA8:AB8"/>
    <mergeCell ref="AC8:AD8"/>
    <mergeCell ref="AF8:AG8"/>
    <mergeCell ref="U9:V9"/>
    <mergeCell ref="W9:X9"/>
    <mergeCell ref="Y9:Z9"/>
    <mergeCell ref="AA9:AB9"/>
    <mergeCell ref="AC9:AD9"/>
    <mergeCell ref="AF10:AG10"/>
    <mergeCell ref="B10:C10"/>
    <mergeCell ref="G10:H10"/>
    <mergeCell ref="I10:J10"/>
    <mergeCell ref="N10:O10"/>
    <mergeCell ref="P10:Q10"/>
    <mergeCell ref="S10:T10"/>
    <mergeCell ref="U10:V10"/>
    <mergeCell ref="W10:X10"/>
    <mergeCell ref="Y10:Z10"/>
    <mergeCell ref="AA10:AB10"/>
    <mergeCell ref="AC10:AD10"/>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27 I29:J40 I42:J47 I49: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6"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2021-05-28T09:26:29Z</dcterms:modified>
</cp:coreProperties>
</file>