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KFQR\Desktop\"/>
    </mc:Choice>
  </mc:AlternateContent>
  <bookViews>
    <workbookView xWindow="0" yWindow="0" windowWidth="28800" windowHeight="12210"/>
  </bookViews>
  <sheets>
    <sheet name="別紙１医療従事者向け接種" sheetId="4" r:id="rId1"/>
    <sheet name="(参考)市町村別必要見込量" sheetId="5" r:id="rId2"/>
    <sheet name="BD" sheetId="3" state="hidden" r:id="rId3"/>
  </sheets>
  <definedNames>
    <definedName name="_xlnm._FilterDatabase" localSheetId="1" hidden="1">'(参考)市町村別必要見込量'!#REF!</definedName>
    <definedName name="_xlnm._FilterDatabase" localSheetId="2" hidden="1">BD!#REF!</definedName>
    <definedName name="_xlnm._FilterDatabase" localSheetId="0" hidden="1">別紙１医療従事者向け接種!$I$4:$L$4</definedName>
    <definedName name="_xlnm.Extract" localSheetId="1">'(参考)市町村別必要見込量'!#REF!</definedName>
    <definedName name="_xlnm.Extract" localSheetId="2">BD!#REF!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4" l="1"/>
  <c r="C13" i="4"/>
  <c r="F13" i="4" l="1"/>
  <c r="D13" i="4"/>
</calcChain>
</file>

<file path=xl/sharedStrings.xml><?xml version="1.0" encoding="utf-8"?>
<sst xmlns="http://schemas.openxmlformats.org/spreadsheetml/2006/main" count="3579" uniqueCount="3574">
  <si>
    <t>非滅菌手袋</t>
    <rPh sb="0" eb="1">
      <t>ヒ</t>
    </rPh>
    <rPh sb="1" eb="3">
      <t>メッキン</t>
    </rPh>
    <rPh sb="3" eb="5">
      <t>テブクロ</t>
    </rPh>
    <phoneticPr fontId="1"/>
  </si>
  <si>
    <t>氏名</t>
    <rPh sb="0" eb="2">
      <t>シメイ</t>
    </rPh>
    <phoneticPr fontId="1"/>
  </si>
  <si>
    <t>別紙１</t>
    <rPh sb="0" eb="2">
      <t>ベッシ</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</si>
  <si>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</si>
  <si>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</si>
  <si>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</si>
  <si>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</si>
  <si>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</si>
  <si>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</si>
  <si>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</si>
  <si>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</si>
  <si>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</si>
  <si>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</si>
  <si>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</si>
  <si>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</si>
  <si>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</si>
  <si>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</si>
  <si>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</si>
  <si>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</si>
  <si>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</si>
  <si>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</si>
  <si>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</si>
  <si>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</si>
  <si>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</si>
  <si>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</si>
  <si>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</si>
  <si>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</si>
  <si>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</si>
  <si>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</si>
  <si>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</si>
  <si>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</si>
  <si>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</si>
  <si>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</si>
  <si>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</si>
  <si>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</si>
  <si>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</si>
  <si>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</si>
  <si>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</si>
  <si>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</si>
  <si>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</si>
  <si>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</si>
  <si>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</si>
  <si>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</si>
  <si>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</si>
  <si>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</si>
  <si>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</si>
  <si>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</si>
  <si>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</si>
  <si>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</si>
  <si>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</si>
  <si>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都道府県名リスト</t>
    <rPh sb="0" eb="4">
      <t>トドウフケン</t>
    </rPh>
    <rPh sb="4" eb="5">
      <t>メイ</t>
    </rPh>
    <phoneticPr fontId="1"/>
  </si>
  <si>
    <t>×</t>
    <phoneticPr fontId="1"/>
  </si>
  <si>
    <t>都道府県名</t>
    <rPh sb="0" eb="4">
      <t>トドウフケン</t>
    </rPh>
    <rPh sb="4" eb="5">
      <t>メイ</t>
    </rPh>
    <phoneticPr fontId="1"/>
  </si>
  <si>
    <t>ｻｰｼﾞｶﾙﾏｽｸ</t>
    <phoneticPr fontId="1"/>
  </si>
  <si>
    <t>備考（配送先の受入可能時期など）</t>
    <rPh sb="0" eb="2">
      <t>ビコウ</t>
    </rPh>
    <rPh sb="3" eb="5">
      <t>ハイソウ</t>
    </rPh>
    <rPh sb="5" eb="6">
      <t>サキ</t>
    </rPh>
    <rPh sb="7" eb="9">
      <t>ウケイレ</t>
    </rPh>
    <rPh sb="9" eb="11">
      <t>カノウ</t>
    </rPh>
    <rPh sb="11" eb="13">
      <t>ジキ</t>
    </rPh>
    <phoneticPr fontId="1"/>
  </si>
  <si>
    <t>サージカルマスク</t>
    <phoneticPr fontId="1"/>
  </si>
  <si>
    <t>担当者連絡先</t>
    <rPh sb="0" eb="3">
      <t>タントウシャ</t>
    </rPh>
    <rPh sb="3" eb="5">
      <t>レンラク</t>
    </rPh>
    <rPh sb="5" eb="6">
      <t>サキ</t>
    </rPh>
    <phoneticPr fontId="1"/>
  </si>
  <si>
    <t>E-mail</t>
    <phoneticPr fontId="1"/>
  </si>
  <si>
    <t>都道府県チェック欄</t>
    <rPh sb="0" eb="4">
      <t>トドウフケン</t>
    </rPh>
    <rPh sb="8" eb="9">
      <t>ラン</t>
    </rPh>
    <phoneticPr fontId="1"/>
  </si>
  <si>
    <t>非滅菌手袋</t>
    <rPh sb="0" eb="1">
      <t>ヒ</t>
    </rPh>
    <rPh sb="1" eb="3">
      <t>メッキン</t>
    </rPh>
    <rPh sb="3" eb="5">
      <t>テブクロ</t>
    </rPh>
    <phoneticPr fontId="1"/>
  </si>
  <si>
    <t>配送先施設名等</t>
    <rPh sb="2" eb="3">
      <t>サキ</t>
    </rPh>
    <phoneticPr fontId="1"/>
  </si>
  <si>
    <t>郵便番号
（半角ハイフンなし）</t>
    <rPh sb="0" eb="2">
      <t>ユウビン</t>
    </rPh>
    <rPh sb="2" eb="4">
      <t>バンゴウ</t>
    </rPh>
    <rPh sb="6" eb="8">
      <t>ハンカク</t>
    </rPh>
    <phoneticPr fontId="1"/>
  </si>
  <si>
    <t>住所
※納品場所の住所を記載
（都道府県名から記載すること）</t>
    <rPh sb="0" eb="2">
      <t>ジュウショ</t>
    </rPh>
    <phoneticPr fontId="1"/>
  </si>
  <si>
    <t>TEL
（半角ハイフンなし）</t>
    <phoneticPr fontId="1"/>
  </si>
  <si>
    <t>サージカルマスク
（100枚単位）</t>
    <rPh sb="13" eb="14">
      <t>マイ</t>
    </rPh>
    <rPh sb="14" eb="16">
      <t>タンイ</t>
    </rPh>
    <phoneticPr fontId="1"/>
  </si>
  <si>
    <t>配布数合計</t>
    <rPh sb="0" eb="2">
      <t>ハイフ</t>
    </rPh>
    <rPh sb="2" eb="3">
      <t>スウ</t>
    </rPh>
    <rPh sb="3" eb="5">
      <t>ゴウケイ</t>
    </rPh>
    <phoneticPr fontId="1"/>
  </si>
  <si>
    <t>※都道府県は、提出前に「配布数合計」が「配布予定数」を超えていないことを確認してください。（「配布予定数」は都道府県名の選択に基づき自動出力。「配布数合計」は下記配布先リストの配布数の合計を自動計算。）</t>
    <rPh sb="1" eb="5">
      <t>トドウフケン</t>
    </rPh>
    <rPh sb="7" eb="9">
      <t>テイシュツ</t>
    </rPh>
    <rPh sb="9" eb="10">
      <t>マエ</t>
    </rPh>
    <rPh sb="12" eb="14">
      <t>ハイフ</t>
    </rPh>
    <rPh sb="14" eb="15">
      <t>スウ</t>
    </rPh>
    <rPh sb="15" eb="17">
      <t>ゴウケイ</t>
    </rPh>
    <rPh sb="20" eb="22">
      <t>ハイフ</t>
    </rPh>
    <rPh sb="22" eb="24">
      <t>ヨテイ</t>
    </rPh>
    <rPh sb="24" eb="25">
      <t>スウ</t>
    </rPh>
    <rPh sb="27" eb="28">
      <t>コ</t>
    </rPh>
    <rPh sb="36" eb="38">
      <t>カクニン</t>
    </rPh>
    <rPh sb="47" eb="49">
      <t>ハイフ</t>
    </rPh>
    <rPh sb="49" eb="51">
      <t>ヨテイ</t>
    </rPh>
    <rPh sb="51" eb="52">
      <t>スウ</t>
    </rPh>
    <rPh sb="54" eb="58">
      <t>トドウフケン</t>
    </rPh>
    <rPh sb="58" eb="59">
      <t>メイ</t>
    </rPh>
    <rPh sb="60" eb="62">
      <t>センタク</t>
    </rPh>
    <rPh sb="63" eb="64">
      <t>モト</t>
    </rPh>
    <rPh sb="66" eb="68">
      <t>ジドウ</t>
    </rPh>
    <rPh sb="68" eb="70">
      <t>シュツリョク</t>
    </rPh>
    <rPh sb="72" eb="74">
      <t>ハイフ</t>
    </rPh>
    <rPh sb="74" eb="75">
      <t>スウ</t>
    </rPh>
    <rPh sb="75" eb="77">
      <t>ゴウケイ</t>
    </rPh>
    <rPh sb="79" eb="81">
      <t>カキ</t>
    </rPh>
    <rPh sb="81" eb="83">
      <t>ハイフ</t>
    </rPh>
    <rPh sb="83" eb="84">
      <t>サキ</t>
    </rPh>
    <rPh sb="88" eb="90">
      <t>ハイフ</t>
    </rPh>
    <rPh sb="90" eb="91">
      <t>スウ</t>
    </rPh>
    <rPh sb="92" eb="94">
      <t>ゴウケイ</t>
    </rPh>
    <rPh sb="95" eb="97">
      <t>ジドウ</t>
    </rPh>
    <rPh sb="97" eb="99">
      <t>ケイサン</t>
    </rPh>
    <phoneticPr fontId="1"/>
  </si>
  <si>
    <t>選択リスト</t>
    <rPh sb="0" eb="2">
      <t>センタク</t>
    </rPh>
    <phoneticPr fontId="1"/>
  </si>
  <si>
    <t>○</t>
    <phoneticPr fontId="1"/>
  </si>
  <si>
    <t>担当者名</t>
    <rPh sb="0" eb="3">
      <t>タントウシャ</t>
    </rPh>
    <rPh sb="3" eb="4">
      <t>メイ</t>
    </rPh>
    <phoneticPr fontId="1"/>
  </si>
  <si>
    <t>担当者連絡先（TEL）</t>
    <rPh sb="0" eb="3">
      <t>タントウシャ</t>
    </rPh>
    <rPh sb="3" eb="5">
      <t>レンラク</t>
    </rPh>
    <rPh sb="5" eb="6">
      <t>サキ</t>
    </rPh>
    <phoneticPr fontId="1"/>
  </si>
  <si>
    <t>担当者連絡先（E-mail）</t>
    <rPh sb="0" eb="3">
      <t>タントウシャ</t>
    </rPh>
    <rPh sb="3" eb="6">
      <t>レンラクサキ</t>
    </rPh>
    <phoneticPr fontId="1"/>
  </si>
  <si>
    <t>非滅菌手袋
（100枚単位）</t>
    <rPh sb="0" eb="1">
      <t>ヒ</t>
    </rPh>
    <rPh sb="1" eb="3">
      <t>メッキン</t>
    </rPh>
    <rPh sb="3" eb="5">
      <t>テブクロ</t>
    </rPh>
    <rPh sb="10" eb="11">
      <t>マイ</t>
    </rPh>
    <phoneticPr fontId="1"/>
  </si>
  <si>
    <t>別紙１VLOOKUP用リスト
　医療従事者向け配布数</t>
    <rPh sb="0" eb="2">
      <t>ベッシ</t>
    </rPh>
    <rPh sb="10" eb="11">
      <t>ヨウ</t>
    </rPh>
    <rPh sb="16" eb="18">
      <t>イリョウ</t>
    </rPh>
    <rPh sb="18" eb="21">
      <t>ジュウジシャ</t>
    </rPh>
    <rPh sb="21" eb="22">
      <t>ム</t>
    </rPh>
    <rPh sb="23" eb="25">
      <t>ハイフ</t>
    </rPh>
    <rPh sb="25" eb="26">
      <t>スウ</t>
    </rPh>
    <phoneticPr fontId="1"/>
  </si>
  <si>
    <t>配布予定数</t>
    <rPh sb="0" eb="2">
      <t>ハイフ</t>
    </rPh>
    <phoneticPr fontId="1"/>
  </si>
  <si>
    <t>北海道1</t>
    <rPh sb="0" eb="3">
      <t>ホッカイドウ</t>
    </rPh>
    <phoneticPr fontId="1"/>
  </si>
  <si>
    <t>札幌市</t>
    <phoneticPr fontId="1"/>
  </si>
  <si>
    <t>北海道2</t>
    <phoneticPr fontId="1"/>
  </si>
  <si>
    <t>函館市</t>
  </si>
  <si>
    <t>北海道3</t>
    <rPh sb="0" eb="3">
      <t>ホッカイドウ</t>
    </rPh>
    <phoneticPr fontId="1"/>
  </si>
  <si>
    <t>小樽市</t>
  </si>
  <si>
    <t>北海道4</t>
  </si>
  <si>
    <t>旭川市</t>
  </si>
  <si>
    <t>北海道5</t>
    <rPh sb="0" eb="3">
      <t>ホッカイドウ</t>
    </rPh>
    <phoneticPr fontId="1"/>
  </si>
  <si>
    <t>室蘭市</t>
  </si>
  <si>
    <t>北海道6</t>
  </si>
  <si>
    <t>釧路市</t>
  </si>
  <si>
    <t>北海道7</t>
    <rPh sb="0" eb="3">
      <t>ホッカイドウ</t>
    </rPh>
    <phoneticPr fontId="1"/>
  </si>
  <si>
    <t>帯広市</t>
  </si>
  <si>
    <t>北海道8</t>
  </si>
  <si>
    <t>北見市</t>
  </si>
  <si>
    <t>北海道9</t>
    <rPh sb="0" eb="3">
      <t>ホッカイドウ</t>
    </rPh>
    <phoneticPr fontId="1"/>
  </si>
  <si>
    <t>夕張市</t>
  </si>
  <si>
    <t>北海道10</t>
  </si>
  <si>
    <t>岩見沢市</t>
  </si>
  <si>
    <t>北海道11</t>
    <rPh sb="0" eb="3">
      <t>ホッカイドウ</t>
    </rPh>
    <phoneticPr fontId="1"/>
  </si>
  <si>
    <t>網走市</t>
  </si>
  <si>
    <t>北海道12</t>
  </si>
  <si>
    <t>留萌市</t>
  </si>
  <si>
    <t>北海道13</t>
    <rPh sb="0" eb="3">
      <t>ホッカイドウ</t>
    </rPh>
    <phoneticPr fontId="1"/>
  </si>
  <si>
    <t>苫小牧市</t>
  </si>
  <si>
    <t>北海道14</t>
  </si>
  <si>
    <t>稚内市</t>
  </si>
  <si>
    <t>北海道15</t>
    <rPh sb="0" eb="3">
      <t>ホッカイドウ</t>
    </rPh>
    <phoneticPr fontId="1"/>
  </si>
  <si>
    <t>美唄市</t>
  </si>
  <si>
    <t>北海道16</t>
  </si>
  <si>
    <t>芦別市</t>
    <phoneticPr fontId="10"/>
  </si>
  <si>
    <t>北海道17</t>
    <rPh sb="0" eb="3">
      <t>ホッカイドウ</t>
    </rPh>
    <phoneticPr fontId="1"/>
  </si>
  <si>
    <t>江別市</t>
  </si>
  <si>
    <t>北海道18</t>
  </si>
  <si>
    <t>赤平市</t>
  </si>
  <si>
    <t>北海道19</t>
    <rPh sb="0" eb="3">
      <t>ホッカイドウ</t>
    </rPh>
    <phoneticPr fontId="1"/>
  </si>
  <si>
    <t>紋別市</t>
  </si>
  <si>
    <t>北海道20</t>
  </si>
  <si>
    <t>士別市</t>
  </si>
  <si>
    <t>北海道21</t>
    <rPh sb="0" eb="3">
      <t>ホッカイドウ</t>
    </rPh>
    <phoneticPr fontId="1"/>
  </si>
  <si>
    <t>名寄市</t>
  </si>
  <si>
    <t>北海道22</t>
  </si>
  <si>
    <t>三笠市</t>
    <phoneticPr fontId="10"/>
  </si>
  <si>
    <t>北海道23</t>
    <rPh sb="0" eb="3">
      <t>ホッカイドウ</t>
    </rPh>
    <phoneticPr fontId="1"/>
  </si>
  <si>
    <t>根室市</t>
  </si>
  <si>
    <t>北海道24</t>
  </si>
  <si>
    <t>千歳市</t>
  </si>
  <si>
    <t>北海道25</t>
    <rPh sb="0" eb="3">
      <t>ホッカイドウ</t>
    </rPh>
    <phoneticPr fontId="1"/>
  </si>
  <si>
    <t>滝川市</t>
  </si>
  <si>
    <t>北海道26</t>
  </si>
  <si>
    <t>砂川市</t>
    <phoneticPr fontId="10"/>
  </si>
  <si>
    <t>北海道27</t>
    <rPh sb="0" eb="3">
      <t>ホッカイドウ</t>
    </rPh>
    <phoneticPr fontId="1"/>
  </si>
  <si>
    <t>歌志内市</t>
    <phoneticPr fontId="10"/>
  </si>
  <si>
    <t>北海道28</t>
  </si>
  <si>
    <t>深川市</t>
  </si>
  <si>
    <t>北海道29</t>
    <rPh sb="0" eb="3">
      <t>ホッカイドウ</t>
    </rPh>
    <phoneticPr fontId="1"/>
  </si>
  <si>
    <t>富良野市</t>
  </si>
  <si>
    <t>北海道30</t>
  </si>
  <si>
    <t>登別市</t>
  </si>
  <si>
    <t>北海道31</t>
    <rPh sb="0" eb="3">
      <t>ホッカイドウ</t>
    </rPh>
    <phoneticPr fontId="1"/>
  </si>
  <si>
    <t>恵庭市</t>
  </si>
  <si>
    <t>北海道32</t>
  </si>
  <si>
    <t>伊達市</t>
  </si>
  <si>
    <t>北海道33</t>
    <rPh sb="0" eb="3">
      <t>ホッカイドウ</t>
    </rPh>
    <phoneticPr fontId="1"/>
  </si>
  <si>
    <t>北広島市</t>
  </si>
  <si>
    <t>北海道34</t>
  </si>
  <si>
    <t>石狩市</t>
  </si>
  <si>
    <t>北海道35</t>
    <rPh sb="0" eb="3">
      <t>ホッカイドウ</t>
    </rPh>
    <phoneticPr fontId="1"/>
  </si>
  <si>
    <t>北斗市</t>
  </si>
  <si>
    <t>北海道36</t>
  </si>
  <si>
    <t>石狩郡当別町</t>
  </si>
  <si>
    <t>北海道37</t>
    <rPh sb="0" eb="3">
      <t>ホッカイドウ</t>
    </rPh>
    <phoneticPr fontId="1"/>
  </si>
  <si>
    <t>石狩郡新篠津村</t>
    <phoneticPr fontId="10"/>
  </si>
  <si>
    <t>北海道38</t>
  </si>
  <si>
    <t>松前郡松前町</t>
    <phoneticPr fontId="10"/>
  </si>
  <si>
    <t>北海道39</t>
    <rPh sb="0" eb="3">
      <t>ホッカイドウ</t>
    </rPh>
    <phoneticPr fontId="1"/>
  </si>
  <si>
    <t>松前郡福島町</t>
    <phoneticPr fontId="10"/>
  </si>
  <si>
    <t>北海道40</t>
  </si>
  <si>
    <t>上磯郡知内町</t>
    <phoneticPr fontId="10"/>
  </si>
  <si>
    <t>北海道41</t>
    <rPh sb="0" eb="3">
      <t>ホッカイドウ</t>
    </rPh>
    <phoneticPr fontId="1"/>
  </si>
  <si>
    <t>上磯郡木古内町</t>
    <phoneticPr fontId="10"/>
  </si>
  <si>
    <t>北海道42</t>
  </si>
  <si>
    <t>亀田郡七飯町</t>
  </si>
  <si>
    <t>北海道43</t>
    <rPh sb="0" eb="3">
      <t>ホッカイドウ</t>
    </rPh>
    <phoneticPr fontId="1"/>
  </si>
  <si>
    <t>茅部郡鹿部町</t>
  </si>
  <si>
    <t>北海道44</t>
  </si>
  <si>
    <t>茅部郡森町</t>
  </si>
  <si>
    <t>北海道45</t>
    <rPh sb="0" eb="3">
      <t>ホッカイドウ</t>
    </rPh>
    <phoneticPr fontId="1"/>
  </si>
  <si>
    <t>二海郡八雲町</t>
  </si>
  <si>
    <t>北海道46</t>
  </si>
  <si>
    <t>山越郡長万部町</t>
  </si>
  <si>
    <t>北海道47</t>
    <rPh sb="0" eb="3">
      <t>ホッカイドウ</t>
    </rPh>
    <phoneticPr fontId="1"/>
  </si>
  <si>
    <t>檜山郡江差町</t>
    <phoneticPr fontId="10"/>
  </si>
  <si>
    <t>北海道48</t>
  </si>
  <si>
    <t>檜山郡上ノ国町</t>
    <phoneticPr fontId="10"/>
  </si>
  <si>
    <t>北海道49</t>
    <rPh sb="0" eb="3">
      <t>ホッカイドウ</t>
    </rPh>
    <phoneticPr fontId="1"/>
  </si>
  <si>
    <t>檜山郡厚沢部町</t>
    <phoneticPr fontId="10"/>
  </si>
  <si>
    <t>北海道50</t>
  </si>
  <si>
    <t>爾志郡乙部町</t>
    <phoneticPr fontId="10"/>
  </si>
  <si>
    <t>北海道51</t>
    <rPh sb="0" eb="3">
      <t>ホッカイドウ</t>
    </rPh>
    <phoneticPr fontId="1"/>
  </si>
  <si>
    <t>奥尻郡奥尻町</t>
    <phoneticPr fontId="10"/>
  </si>
  <si>
    <t>北海道52</t>
  </si>
  <si>
    <t>瀬棚郡今金町</t>
    <phoneticPr fontId="10"/>
  </si>
  <si>
    <t>北海道53</t>
    <rPh sb="0" eb="3">
      <t>ホッカイドウ</t>
    </rPh>
    <phoneticPr fontId="1"/>
  </si>
  <si>
    <t>久遠郡せたな町</t>
    <phoneticPr fontId="10"/>
  </si>
  <si>
    <t>北海道54</t>
  </si>
  <si>
    <t>島牧郡島牧村</t>
    <phoneticPr fontId="10"/>
  </si>
  <si>
    <t>北海道55</t>
    <rPh sb="0" eb="3">
      <t>ホッカイドウ</t>
    </rPh>
    <phoneticPr fontId="1"/>
  </si>
  <si>
    <t>寿都郡寿都町</t>
    <phoneticPr fontId="10"/>
  </si>
  <si>
    <t>北海道56</t>
  </si>
  <si>
    <t>寿都郡黒松内町</t>
    <phoneticPr fontId="10"/>
  </si>
  <si>
    <t>北海道57</t>
    <rPh sb="0" eb="3">
      <t>ホッカイドウ</t>
    </rPh>
    <phoneticPr fontId="1"/>
  </si>
  <si>
    <t>磯谷郡蘭越町</t>
  </si>
  <si>
    <t>北海道58</t>
  </si>
  <si>
    <t>虻田郡ニセコ町</t>
  </si>
  <si>
    <t>北海道59</t>
    <rPh sb="0" eb="3">
      <t>ホッカイドウ</t>
    </rPh>
    <phoneticPr fontId="1"/>
  </si>
  <si>
    <t>虻田郡真狩村</t>
    <phoneticPr fontId="10"/>
  </si>
  <si>
    <t>北海道60</t>
  </si>
  <si>
    <t>虻田郡留寿都村</t>
  </si>
  <si>
    <t>北海道61</t>
    <rPh sb="0" eb="3">
      <t>ホッカイドウ</t>
    </rPh>
    <phoneticPr fontId="1"/>
  </si>
  <si>
    <t>虻田郡喜茂別町</t>
  </si>
  <si>
    <t>北海道62</t>
  </si>
  <si>
    <t>虻田郡京極町</t>
  </si>
  <si>
    <t>北海道63</t>
    <rPh sb="0" eb="3">
      <t>ホッカイドウ</t>
    </rPh>
    <phoneticPr fontId="1"/>
  </si>
  <si>
    <t>虻田郡倶知安町</t>
  </si>
  <si>
    <t>北海道64</t>
  </si>
  <si>
    <t>岩内郡共和町</t>
    <phoneticPr fontId="10"/>
  </si>
  <si>
    <t>北海道65</t>
    <rPh sb="0" eb="3">
      <t>ホッカイドウ</t>
    </rPh>
    <phoneticPr fontId="1"/>
  </si>
  <si>
    <t>岩内郡岩内町</t>
  </si>
  <si>
    <t>北海道66</t>
  </si>
  <si>
    <t>古宇郡泊村</t>
    <phoneticPr fontId="10"/>
  </si>
  <si>
    <t>北海道67</t>
    <rPh sb="0" eb="3">
      <t>ホッカイドウ</t>
    </rPh>
    <phoneticPr fontId="1"/>
  </si>
  <si>
    <t>古宇郡神恵内村</t>
    <phoneticPr fontId="10"/>
  </si>
  <si>
    <t>北海道68</t>
  </si>
  <si>
    <t>積丹郡積丹町</t>
    <phoneticPr fontId="10"/>
  </si>
  <si>
    <t>北海道69</t>
    <rPh sb="0" eb="3">
      <t>ホッカイドウ</t>
    </rPh>
    <phoneticPr fontId="1"/>
  </si>
  <si>
    <t>古平郡古平町</t>
    <phoneticPr fontId="10"/>
  </si>
  <si>
    <t>北海道70</t>
  </si>
  <si>
    <t>余市郡仁木町</t>
    <phoneticPr fontId="10"/>
  </si>
  <si>
    <t>北海道71</t>
    <rPh sb="0" eb="3">
      <t>ホッカイドウ</t>
    </rPh>
    <phoneticPr fontId="1"/>
  </si>
  <si>
    <t>余市郡余市町</t>
  </si>
  <si>
    <t>北海道72</t>
  </si>
  <si>
    <t>余市郡赤井川村</t>
  </si>
  <si>
    <t>北海道73</t>
    <rPh sb="0" eb="3">
      <t>ホッカイドウ</t>
    </rPh>
    <phoneticPr fontId="1"/>
  </si>
  <si>
    <t>空知郡南幌町</t>
  </si>
  <si>
    <t>北海道74</t>
  </si>
  <si>
    <t>空知郡奈井江町</t>
    <phoneticPr fontId="10"/>
  </si>
  <si>
    <t>北海道75</t>
    <rPh sb="0" eb="3">
      <t>ホッカイドウ</t>
    </rPh>
    <phoneticPr fontId="1"/>
  </si>
  <si>
    <t>空知郡上砂川町</t>
    <phoneticPr fontId="10"/>
  </si>
  <si>
    <t>北海道76</t>
  </si>
  <si>
    <t>夕張郡由仁町</t>
    <phoneticPr fontId="10"/>
  </si>
  <si>
    <t>北海道77</t>
    <rPh sb="0" eb="3">
      <t>ホッカイドウ</t>
    </rPh>
    <phoneticPr fontId="1"/>
  </si>
  <si>
    <t>夕張郡長沼町</t>
    <phoneticPr fontId="10"/>
  </si>
  <si>
    <t>北海道78</t>
  </si>
  <si>
    <t>夕張郡栗山町</t>
  </si>
  <si>
    <t>北海道79</t>
    <rPh sb="0" eb="3">
      <t>ホッカイドウ</t>
    </rPh>
    <phoneticPr fontId="1"/>
  </si>
  <si>
    <t>樺戸郡月形町</t>
    <phoneticPr fontId="10"/>
  </si>
  <si>
    <t>北海道80</t>
  </si>
  <si>
    <t>樺戸郡浦臼町</t>
    <phoneticPr fontId="10"/>
  </si>
  <si>
    <t>北海道81</t>
    <rPh sb="0" eb="3">
      <t>ホッカイドウ</t>
    </rPh>
    <phoneticPr fontId="1"/>
  </si>
  <si>
    <t>樺戸郡新十津川町</t>
    <phoneticPr fontId="10"/>
  </si>
  <si>
    <t>北海道82</t>
  </si>
  <si>
    <t>雨竜郡妹背牛町</t>
    <phoneticPr fontId="10"/>
  </si>
  <si>
    <t>北海道83</t>
    <rPh sb="0" eb="3">
      <t>ホッカイドウ</t>
    </rPh>
    <phoneticPr fontId="1"/>
  </si>
  <si>
    <t>雨竜郡秩父別町</t>
    <phoneticPr fontId="10"/>
  </si>
  <si>
    <t>北海道84</t>
  </si>
  <si>
    <t>雨竜郡雨竜町</t>
    <phoneticPr fontId="10"/>
  </si>
  <si>
    <t>北海道85</t>
    <rPh sb="0" eb="3">
      <t>ホッカイドウ</t>
    </rPh>
    <phoneticPr fontId="1"/>
  </si>
  <si>
    <t>雨竜郡北竜町</t>
    <phoneticPr fontId="10"/>
  </si>
  <si>
    <t>北海道86</t>
  </si>
  <si>
    <t>雨竜郡沼田町</t>
    <phoneticPr fontId="10"/>
  </si>
  <si>
    <t>北海道87</t>
    <rPh sb="0" eb="3">
      <t>ホッカイドウ</t>
    </rPh>
    <phoneticPr fontId="1"/>
  </si>
  <si>
    <t>上川郡鷹栖町</t>
    <phoneticPr fontId="10"/>
  </si>
  <si>
    <t>北海道88</t>
  </si>
  <si>
    <t>上川郡東神楽町</t>
    <phoneticPr fontId="10"/>
  </si>
  <si>
    <t>北海道89</t>
    <rPh sb="0" eb="3">
      <t>ホッカイドウ</t>
    </rPh>
    <phoneticPr fontId="1"/>
  </si>
  <si>
    <t>上川郡当麻町</t>
    <phoneticPr fontId="10"/>
  </si>
  <si>
    <t>北海道90</t>
  </si>
  <si>
    <t>上川郡比布町</t>
    <phoneticPr fontId="10"/>
  </si>
  <si>
    <t>北海道91</t>
    <rPh sb="0" eb="3">
      <t>ホッカイドウ</t>
    </rPh>
    <phoneticPr fontId="1"/>
  </si>
  <si>
    <t>上川郡愛別町</t>
    <phoneticPr fontId="10"/>
  </si>
  <si>
    <t>北海道92</t>
  </si>
  <si>
    <t>上川郡上川町</t>
  </si>
  <si>
    <t>北海道93</t>
    <rPh sb="0" eb="3">
      <t>ホッカイドウ</t>
    </rPh>
    <phoneticPr fontId="1"/>
  </si>
  <si>
    <t>上川郡東川町</t>
  </si>
  <si>
    <t>北海道94</t>
  </si>
  <si>
    <t>上川郡美瑛町</t>
  </si>
  <si>
    <t>北海道95</t>
    <rPh sb="0" eb="3">
      <t>ホッカイドウ</t>
    </rPh>
    <phoneticPr fontId="1"/>
  </si>
  <si>
    <t>空知郡上富良野町</t>
  </si>
  <si>
    <t>北海道96</t>
  </si>
  <si>
    <t>空知郡中富良野町</t>
    <phoneticPr fontId="10"/>
  </si>
  <si>
    <t>北海道97</t>
    <rPh sb="0" eb="3">
      <t>ホッカイドウ</t>
    </rPh>
    <phoneticPr fontId="1"/>
  </si>
  <si>
    <t>空知郡南富良野町</t>
    <phoneticPr fontId="10"/>
  </si>
  <si>
    <t>北海道98</t>
  </si>
  <si>
    <t>勇払郡占冠村</t>
  </si>
  <si>
    <t>北海道99</t>
    <rPh sb="0" eb="3">
      <t>ホッカイドウ</t>
    </rPh>
    <phoneticPr fontId="1"/>
  </si>
  <si>
    <t>上川郡和寒町</t>
    <phoneticPr fontId="10"/>
  </si>
  <si>
    <t>北海道100</t>
  </si>
  <si>
    <t>上川郡剣淵町</t>
    <phoneticPr fontId="10"/>
  </si>
  <si>
    <t>北海道101</t>
    <rPh sb="0" eb="3">
      <t>ホッカイドウ</t>
    </rPh>
    <phoneticPr fontId="1"/>
  </si>
  <si>
    <t>上川郡下川町</t>
    <phoneticPr fontId="10"/>
  </si>
  <si>
    <t>北海道102</t>
  </si>
  <si>
    <t>中川郡美深町</t>
    <phoneticPr fontId="10"/>
  </si>
  <si>
    <t>北海道103</t>
    <rPh sb="0" eb="3">
      <t>ホッカイドウ</t>
    </rPh>
    <phoneticPr fontId="1"/>
  </si>
  <si>
    <t>中川郡音威子府村</t>
    <phoneticPr fontId="10"/>
  </si>
  <si>
    <t>北海道104</t>
  </si>
  <si>
    <t>中川郡中川町</t>
    <phoneticPr fontId="10"/>
  </si>
  <si>
    <t>北海道105</t>
    <rPh sb="0" eb="3">
      <t>ホッカイドウ</t>
    </rPh>
    <phoneticPr fontId="1"/>
  </si>
  <si>
    <t>雨竜郡幌加内町</t>
    <phoneticPr fontId="10"/>
  </si>
  <si>
    <t>北海道106</t>
  </si>
  <si>
    <t>増毛郡増毛町</t>
  </si>
  <si>
    <t>北海道107</t>
    <rPh sb="0" eb="3">
      <t>ホッカイドウ</t>
    </rPh>
    <phoneticPr fontId="1"/>
  </si>
  <si>
    <t>留萌郡小平町</t>
  </si>
  <si>
    <t>北海道108</t>
  </si>
  <si>
    <t>苫前郡苫前町</t>
    <phoneticPr fontId="10"/>
  </si>
  <si>
    <t>北海道109</t>
    <rPh sb="0" eb="3">
      <t>ホッカイドウ</t>
    </rPh>
    <phoneticPr fontId="1"/>
  </si>
  <si>
    <t>苫前郡羽幌町</t>
    <phoneticPr fontId="10"/>
  </si>
  <si>
    <t>北海道110</t>
  </si>
  <si>
    <t>苫前郡初山別村</t>
    <phoneticPr fontId="10"/>
  </si>
  <si>
    <t>北海道111</t>
    <rPh sb="0" eb="3">
      <t>ホッカイドウ</t>
    </rPh>
    <phoneticPr fontId="1"/>
  </si>
  <si>
    <t>天塩郡遠別町</t>
  </si>
  <si>
    <t>北海道112</t>
  </si>
  <si>
    <t>天塩郡天塩町</t>
    <phoneticPr fontId="10"/>
  </si>
  <si>
    <t>北海道113</t>
    <rPh sb="0" eb="3">
      <t>ホッカイドウ</t>
    </rPh>
    <phoneticPr fontId="1"/>
  </si>
  <si>
    <t>宗谷郡猿払村</t>
  </si>
  <si>
    <t>北海道114</t>
  </si>
  <si>
    <t>枝幸郡浜頓別町</t>
    <phoneticPr fontId="10"/>
  </si>
  <si>
    <t>北海道115</t>
    <rPh sb="0" eb="3">
      <t>ホッカイドウ</t>
    </rPh>
    <phoneticPr fontId="1"/>
  </si>
  <si>
    <t>枝幸郡中頓別町</t>
    <phoneticPr fontId="10"/>
  </si>
  <si>
    <t>北海道116</t>
  </si>
  <si>
    <t>枝幸郡枝幸町</t>
    <phoneticPr fontId="10"/>
  </si>
  <si>
    <t>北海道117</t>
    <rPh sb="0" eb="3">
      <t>ホッカイドウ</t>
    </rPh>
    <phoneticPr fontId="1"/>
  </si>
  <si>
    <t>天塩郡豊富町</t>
    <phoneticPr fontId="10"/>
  </si>
  <si>
    <t>北海道118</t>
  </si>
  <si>
    <t>礼文郡礼文町</t>
    <phoneticPr fontId="10"/>
  </si>
  <si>
    <t>北海道119</t>
    <rPh sb="0" eb="3">
      <t>ホッカイドウ</t>
    </rPh>
    <phoneticPr fontId="1"/>
  </si>
  <si>
    <t>利尻郡利尻町</t>
    <phoneticPr fontId="10"/>
  </si>
  <si>
    <t>北海道120</t>
  </si>
  <si>
    <t>利尻郡利尻富士町</t>
    <phoneticPr fontId="10"/>
  </si>
  <si>
    <t>北海道121</t>
    <rPh sb="0" eb="3">
      <t>ホッカイドウ</t>
    </rPh>
    <phoneticPr fontId="1"/>
  </si>
  <si>
    <t>天塩郡幌延町</t>
    <phoneticPr fontId="10"/>
  </si>
  <si>
    <t>北海道122</t>
  </si>
  <si>
    <t>網走郡美幌町</t>
  </si>
  <si>
    <t>北海道123</t>
    <rPh sb="0" eb="3">
      <t>ホッカイドウ</t>
    </rPh>
    <phoneticPr fontId="1"/>
  </si>
  <si>
    <t>網走郡津別町</t>
    <phoneticPr fontId="10"/>
  </si>
  <si>
    <t>北海道124</t>
  </si>
  <si>
    <t>斜里郡斜里町</t>
  </si>
  <si>
    <t>北海道125</t>
    <rPh sb="0" eb="3">
      <t>ホッカイドウ</t>
    </rPh>
    <phoneticPr fontId="1"/>
  </si>
  <si>
    <t>斜里郡清里町</t>
    <phoneticPr fontId="10"/>
  </si>
  <si>
    <t>北海道126</t>
  </si>
  <si>
    <t>斜里郡小清水町</t>
    <phoneticPr fontId="10"/>
  </si>
  <si>
    <t>北海道127</t>
    <rPh sb="0" eb="3">
      <t>ホッカイドウ</t>
    </rPh>
    <phoneticPr fontId="1"/>
  </si>
  <si>
    <t>常呂郡訓子府町</t>
    <phoneticPr fontId="10"/>
  </si>
  <si>
    <t>北海道128</t>
  </si>
  <si>
    <t>常呂郡置戸町</t>
    <phoneticPr fontId="10"/>
  </si>
  <si>
    <t>北海道129</t>
    <rPh sb="0" eb="3">
      <t>ホッカイドウ</t>
    </rPh>
    <phoneticPr fontId="1"/>
  </si>
  <si>
    <t>常呂郡佐呂間町</t>
  </si>
  <si>
    <t>北海道130</t>
  </si>
  <si>
    <t>紋別郡遠軽町</t>
  </si>
  <si>
    <t>北海道131</t>
    <rPh sb="0" eb="3">
      <t>ホッカイドウ</t>
    </rPh>
    <phoneticPr fontId="1"/>
  </si>
  <si>
    <t>紋別郡湧別町</t>
  </si>
  <si>
    <t>北海道132</t>
  </si>
  <si>
    <t>紋別郡滝上町</t>
    <phoneticPr fontId="10"/>
  </si>
  <si>
    <t>北海道133</t>
    <rPh sb="0" eb="3">
      <t>ホッカイドウ</t>
    </rPh>
    <phoneticPr fontId="1"/>
  </si>
  <si>
    <t>紋別郡興部町</t>
  </si>
  <si>
    <t>北海道134</t>
  </si>
  <si>
    <t>紋別郡西興部村</t>
    <phoneticPr fontId="10"/>
  </si>
  <si>
    <t>北海道135</t>
    <rPh sb="0" eb="3">
      <t>ホッカイドウ</t>
    </rPh>
    <phoneticPr fontId="1"/>
  </si>
  <si>
    <t>紋別郡雄武町</t>
  </si>
  <si>
    <t>北海道136</t>
  </si>
  <si>
    <t>網走郡大空町</t>
    <phoneticPr fontId="10"/>
  </si>
  <si>
    <t>北海道137</t>
    <rPh sb="0" eb="3">
      <t>ホッカイドウ</t>
    </rPh>
    <phoneticPr fontId="1"/>
  </si>
  <si>
    <t>虻田郡豊浦町</t>
  </si>
  <si>
    <t>北海道138</t>
  </si>
  <si>
    <t>有珠郡壮瞥町</t>
  </si>
  <si>
    <t>北海道139</t>
    <rPh sb="0" eb="3">
      <t>ホッカイドウ</t>
    </rPh>
    <phoneticPr fontId="1"/>
  </si>
  <si>
    <t>白老郡白老町</t>
  </si>
  <si>
    <t>北海道140</t>
  </si>
  <si>
    <t>勇払郡厚真町</t>
    <phoneticPr fontId="10"/>
  </si>
  <si>
    <t>北海道141</t>
    <rPh sb="0" eb="3">
      <t>ホッカイドウ</t>
    </rPh>
    <phoneticPr fontId="1"/>
  </si>
  <si>
    <t>虻田郡洞爺湖町</t>
  </si>
  <si>
    <t>北海道142</t>
  </si>
  <si>
    <t>勇払郡安平町</t>
  </si>
  <si>
    <t>北海道143</t>
    <rPh sb="0" eb="3">
      <t>ホッカイドウ</t>
    </rPh>
    <phoneticPr fontId="1"/>
  </si>
  <si>
    <t>勇払郡むかわ町</t>
  </si>
  <si>
    <t>北海道144</t>
  </si>
  <si>
    <t>沙流郡日高町</t>
  </si>
  <si>
    <t>北海道145</t>
    <rPh sb="0" eb="3">
      <t>ホッカイドウ</t>
    </rPh>
    <phoneticPr fontId="1"/>
  </si>
  <si>
    <t>沙流郡平取町</t>
  </si>
  <si>
    <t>北海道146</t>
  </si>
  <si>
    <t>新冠郡新冠町</t>
  </si>
  <si>
    <t>北海道147</t>
    <rPh sb="0" eb="3">
      <t>ホッカイドウ</t>
    </rPh>
    <phoneticPr fontId="1"/>
  </si>
  <si>
    <t>浦河郡浦河町</t>
  </si>
  <si>
    <t>北海道148</t>
  </si>
  <si>
    <t>様似郡様似町</t>
    <phoneticPr fontId="10"/>
  </si>
  <si>
    <t>北海道149</t>
    <rPh sb="0" eb="3">
      <t>ホッカイドウ</t>
    </rPh>
    <phoneticPr fontId="1"/>
  </si>
  <si>
    <t>幌泉郡えりも町</t>
    <phoneticPr fontId="10"/>
  </si>
  <si>
    <t>北海道150</t>
  </si>
  <si>
    <t>日高郡新ひだか町</t>
  </si>
  <si>
    <t>北海道151</t>
    <rPh sb="0" eb="3">
      <t>ホッカイドウ</t>
    </rPh>
    <phoneticPr fontId="1"/>
  </si>
  <si>
    <t>河東郡音更町</t>
  </si>
  <si>
    <t>北海道152</t>
  </si>
  <si>
    <t>河東郡士幌町</t>
  </si>
  <si>
    <t>北海道153</t>
    <rPh sb="0" eb="3">
      <t>ホッカイドウ</t>
    </rPh>
    <phoneticPr fontId="1"/>
  </si>
  <si>
    <t>河東郡上士幌町</t>
  </si>
  <si>
    <t>北海道154</t>
  </si>
  <si>
    <t>河東郡鹿追町</t>
  </si>
  <si>
    <t>北海道155</t>
    <rPh sb="0" eb="3">
      <t>ホッカイドウ</t>
    </rPh>
    <phoneticPr fontId="1"/>
  </si>
  <si>
    <t>上川郡新得町</t>
  </si>
  <si>
    <t>北海道156</t>
  </si>
  <si>
    <t>上川郡清水町</t>
  </si>
  <si>
    <t>北海道157</t>
    <rPh sb="0" eb="3">
      <t>ホッカイドウ</t>
    </rPh>
    <phoneticPr fontId="1"/>
  </si>
  <si>
    <t>河西郡芽室町</t>
  </si>
  <si>
    <t>北海道158</t>
  </si>
  <si>
    <t>河西郡中札内村</t>
  </si>
  <si>
    <t>北海道159</t>
    <rPh sb="0" eb="3">
      <t>ホッカイドウ</t>
    </rPh>
    <phoneticPr fontId="1"/>
  </si>
  <si>
    <t>河西郡更別村</t>
    <phoneticPr fontId="10"/>
  </si>
  <si>
    <t>北海道160</t>
  </si>
  <si>
    <t>広尾郡大樹町</t>
  </si>
  <si>
    <t>北海道161</t>
    <rPh sb="0" eb="3">
      <t>ホッカイドウ</t>
    </rPh>
    <phoneticPr fontId="1"/>
  </si>
  <si>
    <t>広尾郡広尾町</t>
    <phoneticPr fontId="10"/>
  </si>
  <si>
    <t>北海道162</t>
  </si>
  <si>
    <t>中川郡幕別町</t>
  </si>
  <si>
    <t>北海道163</t>
    <rPh sb="0" eb="3">
      <t>ホッカイドウ</t>
    </rPh>
    <phoneticPr fontId="1"/>
  </si>
  <si>
    <t>中川郡池田町</t>
    <phoneticPr fontId="10"/>
  </si>
  <si>
    <t>北海道164</t>
  </si>
  <si>
    <t>中川郡豊頃町</t>
    <phoneticPr fontId="10"/>
  </si>
  <si>
    <t>北海道165</t>
    <rPh sb="0" eb="3">
      <t>ホッカイドウ</t>
    </rPh>
    <phoneticPr fontId="1"/>
  </si>
  <si>
    <t>中川郡本別町</t>
    <phoneticPr fontId="10"/>
  </si>
  <si>
    <t>北海道166</t>
  </si>
  <si>
    <t>足寄郡足寄町</t>
    <phoneticPr fontId="10"/>
  </si>
  <si>
    <t>北海道167</t>
    <rPh sb="0" eb="3">
      <t>ホッカイドウ</t>
    </rPh>
    <phoneticPr fontId="1"/>
  </si>
  <si>
    <t>足寄郡陸別町</t>
    <phoneticPr fontId="10"/>
  </si>
  <si>
    <t>北海道168</t>
  </si>
  <si>
    <t>十勝郡浦幌町</t>
    <phoneticPr fontId="10"/>
  </si>
  <si>
    <t>北海道169</t>
    <rPh sb="0" eb="3">
      <t>ホッカイドウ</t>
    </rPh>
    <phoneticPr fontId="1"/>
  </si>
  <si>
    <t>釧路郡釧路町</t>
  </si>
  <si>
    <t>北海道170</t>
  </si>
  <si>
    <t>厚岸郡厚岸町</t>
  </si>
  <si>
    <t>北海道171</t>
    <rPh sb="0" eb="3">
      <t>ホッカイドウ</t>
    </rPh>
    <phoneticPr fontId="1"/>
  </si>
  <si>
    <t>厚岸郡浜中町</t>
  </si>
  <si>
    <t>北海道172</t>
  </si>
  <si>
    <t>川上郡標茶町</t>
  </si>
  <si>
    <t>北海道173</t>
    <rPh sb="0" eb="3">
      <t>ホッカイドウ</t>
    </rPh>
    <phoneticPr fontId="1"/>
  </si>
  <si>
    <t>川上郡弟子屈町</t>
  </si>
  <si>
    <t>北海道174</t>
  </si>
  <si>
    <t>阿寒郡鶴居村</t>
    <phoneticPr fontId="10"/>
  </si>
  <si>
    <t>北海道175</t>
    <rPh sb="0" eb="3">
      <t>ホッカイドウ</t>
    </rPh>
    <phoneticPr fontId="1"/>
  </si>
  <si>
    <t>白糠郡白糠町</t>
  </si>
  <si>
    <t>北海道176</t>
  </si>
  <si>
    <t>野付郡別海町</t>
  </si>
  <si>
    <t>北海道177</t>
    <rPh sb="0" eb="3">
      <t>ホッカイドウ</t>
    </rPh>
    <phoneticPr fontId="1"/>
  </si>
  <si>
    <t>標津郡中標津町</t>
  </si>
  <si>
    <t>北海道178</t>
  </si>
  <si>
    <t>標津郡標津町</t>
  </si>
  <si>
    <t>北海道179</t>
    <rPh sb="0" eb="3">
      <t>ホッカイドウ</t>
    </rPh>
    <phoneticPr fontId="1"/>
  </si>
  <si>
    <t>目梨郡羅臼町</t>
    <phoneticPr fontId="10"/>
  </si>
  <si>
    <t>北海道180</t>
  </si>
  <si>
    <t>色丹郡色丹村</t>
  </si>
  <si>
    <t>北海道181</t>
    <rPh sb="0" eb="3">
      <t>ホッカイドウ</t>
    </rPh>
    <phoneticPr fontId="1"/>
  </si>
  <si>
    <t>国後郡泊村</t>
  </si>
  <si>
    <t>北海道182</t>
  </si>
  <si>
    <t>国後郡留夜別村</t>
  </si>
  <si>
    <t>北海道183</t>
    <rPh sb="0" eb="3">
      <t>ホッカイドウ</t>
    </rPh>
    <phoneticPr fontId="1"/>
  </si>
  <si>
    <t>択捉郡留別村</t>
  </si>
  <si>
    <t>北海道184</t>
  </si>
  <si>
    <t>紗那郡紗那村</t>
  </si>
  <si>
    <t>北海道185</t>
    <rPh sb="0" eb="3">
      <t>ホッカイドウ</t>
    </rPh>
    <phoneticPr fontId="1"/>
  </si>
  <si>
    <t>蘂取郡蘂取村</t>
  </si>
  <si>
    <t>青森県1</t>
    <phoneticPr fontId="1"/>
  </si>
  <si>
    <t>青森市</t>
  </si>
  <si>
    <t>青森県2</t>
    <phoneticPr fontId="1"/>
  </si>
  <si>
    <t>弘前市</t>
  </si>
  <si>
    <t>青森県3</t>
  </si>
  <si>
    <t>八戸市</t>
  </si>
  <si>
    <t>青森県4</t>
  </si>
  <si>
    <t>黒石市</t>
  </si>
  <si>
    <t>青森県5</t>
  </si>
  <si>
    <t>五所川原市</t>
  </si>
  <si>
    <t>青森県6</t>
  </si>
  <si>
    <t>十和田市</t>
  </si>
  <si>
    <t>青森県7</t>
  </si>
  <si>
    <t>三沢市</t>
  </si>
  <si>
    <t>青森県8</t>
  </si>
  <si>
    <t>むつ市</t>
  </si>
  <si>
    <t>青森県9</t>
  </si>
  <si>
    <t>つがる市</t>
  </si>
  <si>
    <t>青森県10</t>
  </si>
  <si>
    <t>平川市</t>
  </si>
  <si>
    <t>青森県11</t>
  </si>
  <si>
    <t>東津軽郡平内町</t>
    <phoneticPr fontId="10"/>
  </si>
  <si>
    <t>青森県12</t>
  </si>
  <si>
    <t>東津軽郡今別町</t>
    <phoneticPr fontId="10"/>
  </si>
  <si>
    <t>青森県13</t>
  </si>
  <si>
    <t>東津軽郡蓬田村</t>
    <phoneticPr fontId="10"/>
  </si>
  <si>
    <t>青森県14</t>
  </si>
  <si>
    <t>東津軽郡外ヶ浜町</t>
    <phoneticPr fontId="10"/>
  </si>
  <si>
    <t>青森県15</t>
  </si>
  <si>
    <t>西津軽郡鰺ヶ沢町</t>
    <phoneticPr fontId="10"/>
  </si>
  <si>
    <t>青森県16</t>
  </si>
  <si>
    <t>西津軽郡深浦町</t>
    <phoneticPr fontId="10"/>
  </si>
  <si>
    <t>青森県17</t>
  </si>
  <si>
    <t>中津軽郡西目屋村</t>
  </si>
  <si>
    <t>青森県18</t>
  </si>
  <si>
    <t>南津軽郡藤崎町</t>
    <phoneticPr fontId="10"/>
  </si>
  <si>
    <t>青森県19</t>
  </si>
  <si>
    <t>南津軽郡大鰐町</t>
    <phoneticPr fontId="10"/>
  </si>
  <si>
    <t>青森県20</t>
  </si>
  <si>
    <t>南津軽郡田舎館村</t>
    <phoneticPr fontId="10"/>
  </si>
  <si>
    <t>青森県21</t>
  </si>
  <si>
    <t>北津軽郡板柳町</t>
    <phoneticPr fontId="10"/>
  </si>
  <si>
    <t>青森県22</t>
  </si>
  <si>
    <t>北津軽郡鶴田町</t>
    <phoneticPr fontId="10"/>
  </si>
  <si>
    <t>青森県23</t>
  </si>
  <si>
    <t>北津軽郡中泊町</t>
  </si>
  <si>
    <t>青森県24</t>
  </si>
  <si>
    <t>上北郡野辺地町</t>
  </si>
  <si>
    <t>青森県25</t>
  </si>
  <si>
    <t>上北郡七戸町</t>
  </si>
  <si>
    <t>青森県26</t>
  </si>
  <si>
    <t>上北郡六戸町</t>
  </si>
  <si>
    <t>青森県27</t>
  </si>
  <si>
    <t>上北郡横浜町</t>
    <phoneticPr fontId="10"/>
  </si>
  <si>
    <t>青森県28</t>
  </si>
  <si>
    <t>上北郡東北町</t>
  </si>
  <si>
    <t>青森県29</t>
  </si>
  <si>
    <t>上北郡六ヶ所村</t>
  </si>
  <si>
    <t>青森県30</t>
  </si>
  <si>
    <t>上北郡おいらせ町</t>
  </si>
  <si>
    <t>青森県31</t>
  </si>
  <si>
    <t>下北郡大間町</t>
    <phoneticPr fontId="10"/>
  </si>
  <si>
    <t>青森県32</t>
  </si>
  <si>
    <t>下北郡東通村</t>
    <phoneticPr fontId="10"/>
  </si>
  <si>
    <t>青森県33</t>
  </si>
  <si>
    <t>下北郡風間浦村</t>
    <phoneticPr fontId="10"/>
  </si>
  <si>
    <t>青森県34</t>
  </si>
  <si>
    <t>下北郡佐井村</t>
    <phoneticPr fontId="10"/>
  </si>
  <si>
    <t>青森県35</t>
  </si>
  <si>
    <t>三戸郡三戸町</t>
  </si>
  <si>
    <t>青森県36</t>
  </si>
  <si>
    <t>三戸郡五戸町</t>
  </si>
  <si>
    <t>青森県37</t>
  </si>
  <si>
    <t>三戸郡田子町</t>
    <phoneticPr fontId="10"/>
  </si>
  <si>
    <t>青森県38</t>
  </si>
  <si>
    <t>三戸郡南部町</t>
    <phoneticPr fontId="10"/>
  </si>
  <si>
    <t>青森県39</t>
  </si>
  <si>
    <t>三戸郡階上町</t>
  </si>
  <si>
    <t>青森県40</t>
  </si>
  <si>
    <t>三戸郡新郷村</t>
    <phoneticPr fontId="10"/>
  </si>
  <si>
    <t>岩手県1</t>
    <phoneticPr fontId="1"/>
  </si>
  <si>
    <t>盛岡市</t>
  </si>
  <si>
    <t>岩手県2</t>
    <phoneticPr fontId="1"/>
  </si>
  <si>
    <t>宮古市</t>
  </si>
  <si>
    <t>岩手県3</t>
  </si>
  <si>
    <t>大船渡市</t>
  </si>
  <si>
    <t>岩手県4</t>
  </si>
  <si>
    <t>花巻市</t>
  </si>
  <si>
    <t>岩手県5</t>
  </si>
  <si>
    <t>北上市</t>
  </si>
  <si>
    <t>岩手県6</t>
  </si>
  <si>
    <t>久慈市</t>
  </si>
  <si>
    <t>岩手県7</t>
  </si>
  <si>
    <t>遠野市</t>
  </si>
  <si>
    <t>岩手県8</t>
  </si>
  <si>
    <t>一関市</t>
  </si>
  <si>
    <t>岩手県9</t>
  </si>
  <si>
    <t>陸前高田市</t>
  </si>
  <si>
    <t>岩手県10</t>
  </si>
  <si>
    <t>釜石市</t>
  </si>
  <si>
    <t>岩手県11</t>
  </si>
  <si>
    <t>二戸市</t>
  </si>
  <si>
    <t>岩手県12</t>
  </si>
  <si>
    <t>八幡平市</t>
  </si>
  <si>
    <t>岩手県13</t>
  </si>
  <si>
    <t>奥州市</t>
  </si>
  <si>
    <t>岩手県14</t>
  </si>
  <si>
    <t>滝沢市</t>
  </si>
  <si>
    <t>岩手県15</t>
  </si>
  <si>
    <t>岩手郡雫石町</t>
  </si>
  <si>
    <t>岩手県16</t>
  </si>
  <si>
    <t>岩手郡葛巻町</t>
    <phoneticPr fontId="10"/>
  </si>
  <si>
    <t>岩手県17</t>
  </si>
  <si>
    <t>岩手郡岩手町</t>
  </si>
  <si>
    <t>岩手県18</t>
  </si>
  <si>
    <t>紫波郡紫波町</t>
  </si>
  <si>
    <t>岩手県19</t>
  </si>
  <si>
    <t>紫波郡矢巾町</t>
  </si>
  <si>
    <t>岩手県20</t>
  </si>
  <si>
    <t>和賀郡西和賀町</t>
    <phoneticPr fontId="10"/>
  </si>
  <si>
    <t>岩手県21</t>
  </si>
  <si>
    <t>胆沢郡金ケ崎町</t>
  </si>
  <si>
    <t>岩手県22</t>
  </si>
  <si>
    <t>西磐井郡平泉町</t>
    <phoneticPr fontId="10"/>
  </si>
  <si>
    <t>岩手県23</t>
  </si>
  <si>
    <t>気仙郡住田町</t>
  </si>
  <si>
    <t>岩手県24</t>
  </si>
  <si>
    <t>上閉伊郡大槌町</t>
    <phoneticPr fontId="10"/>
  </si>
  <si>
    <t>岩手県25</t>
  </si>
  <si>
    <t>下閉伊郡山田町</t>
  </si>
  <si>
    <t>岩手県26</t>
  </si>
  <si>
    <t>下閉伊郡岩泉町</t>
  </si>
  <si>
    <t>岩手県27</t>
  </si>
  <si>
    <t>下閉伊郡田野畑村</t>
    <phoneticPr fontId="10"/>
  </si>
  <si>
    <t>岩手県28</t>
  </si>
  <si>
    <t>下閉伊郡普代村</t>
    <phoneticPr fontId="10"/>
  </si>
  <si>
    <t>岩手県29</t>
  </si>
  <si>
    <t>九戸郡軽米町</t>
    <phoneticPr fontId="10"/>
  </si>
  <si>
    <t>岩手県30</t>
  </si>
  <si>
    <t>九戸郡野田村</t>
    <phoneticPr fontId="10"/>
  </si>
  <si>
    <t>岩手県31</t>
  </si>
  <si>
    <t>九戸郡九戸村</t>
    <phoneticPr fontId="10"/>
  </si>
  <si>
    <t>岩手県32</t>
  </si>
  <si>
    <t>九戸郡洋野町</t>
  </si>
  <si>
    <t>岩手県33</t>
  </si>
  <si>
    <t>二戸郡一戸町</t>
  </si>
  <si>
    <t>宮城県1</t>
    <phoneticPr fontId="1"/>
  </si>
  <si>
    <t>仙台市</t>
  </si>
  <si>
    <t>宮城県2</t>
    <phoneticPr fontId="1"/>
  </si>
  <si>
    <t>石巻市</t>
  </si>
  <si>
    <t>宮城県3</t>
  </si>
  <si>
    <t>塩竈市</t>
  </si>
  <si>
    <t>宮城県4</t>
  </si>
  <si>
    <t>気仙沼市</t>
  </si>
  <si>
    <t>宮城県5</t>
  </si>
  <si>
    <t>白石市</t>
  </si>
  <si>
    <t>宮城県6</t>
  </si>
  <si>
    <t>名取市</t>
  </si>
  <si>
    <t>宮城県7</t>
  </si>
  <si>
    <t>角田市</t>
  </si>
  <si>
    <t>宮城県8</t>
  </si>
  <si>
    <t>多賀城市</t>
  </si>
  <si>
    <t>宮城県9</t>
  </si>
  <si>
    <t>岩沼市</t>
  </si>
  <si>
    <t>宮城県10</t>
  </si>
  <si>
    <t>登米市</t>
  </si>
  <si>
    <t>宮城県11</t>
  </si>
  <si>
    <t>栗原市</t>
  </si>
  <si>
    <t>宮城県12</t>
  </si>
  <si>
    <t>東松島市</t>
  </si>
  <si>
    <t>宮城県13</t>
  </si>
  <si>
    <t>大崎市</t>
  </si>
  <si>
    <t>宮城県14</t>
  </si>
  <si>
    <t>富谷市</t>
  </si>
  <si>
    <t>宮城県15</t>
  </si>
  <si>
    <t>刈田郡蔵王町</t>
  </si>
  <si>
    <t>宮城県16</t>
  </si>
  <si>
    <t>刈田郡七ヶ宿町</t>
    <phoneticPr fontId="10"/>
  </si>
  <si>
    <t>宮城県17</t>
  </si>
  <si>
    <t>柴田郡大河原町</t>
  </si>
  <si>
    <t>宮城県18</t>
  </si>
  <si>
    <t>柴田郡村田町</t>
    <phoneticPr fontId="10"/>
  </si>
  <si>
    <t>宮城県19</t>
  </si>
  <si>
    <t>柴田郡柴田町</t>
  </si>
  <si>
    <t>宮城県20</t>
  </si>
  <si>
    <t>柴田郡川崎町</t>
  </si>
  <si>
    <t>宮城県21</t>
  </si>
  <si>
    <t>伊具郡丸森町</t>
  </si>
  <si>
    <t>宮城県22</t>
  </si>
  <si>
    <t>亘理郡亘理町</t>
  </si>
  <si>
    <t>宮城県23</t>
  </si>
  <si>
    <t>亘理郡山元町</t>
  </si>
  <si>
    <t>宮城県24</t>
  </si>
  <si>
    <t>宮城郡松島町</t>
  </si>
  <si>
    <t>宮城県25</t>
  </si>
  <si>
    <t>宮城郡七ヶ浜町</t>
  </si>
  <si>
    <t>宮城県26</t>
  </si>
  <si>
    <t>宮城郡利府町</t>
  </si>
  <si>
    <t>宮城県27</t>
  </si>
  <si>
    <t>黒川郡大和町</t>
  </si>
  <si>
    <t>宮城県28</t>
  </si>
  <si>
    <t>黒川郡大郷町</t>
  </si>
  <si>
    <t>宮城県29</t>
  </si>
  <si>
    <t>黒川郡大衡村</t>
  </si>
  <si>
    <t>宮城県30</t>
  </si>
  <si>
    <t>加美郡色麻町</t>
  </si>
  <si>
    <t>宮城県31</t>
  </si>
  <si>
    <t>加美郡加美町</t>
  </si>
  <si>
    <t>宮城県32</t>
  </si>
  <si>
    <t>遠田郡涌谷町</t>
  </si>
  <si>
    <t>宮城県33</t>
  </si>
  <si>
    <t>遠田郡美里町</t>
  </si>
  <si>
    <t>宮城県34</t>
  </si>
  <si>
    <t>牡鹿郡女川町</t>
  </si>
  <si>
    <t>宮城県35</t>
  </si>
  <si>
    <t>本吉郡南三陸町</t>
  </si>
  <si>
    <t>秋田県1</t>
    <phoneticPr fontId="1"/>
  </si>
  <si>
    <t>秋田市</t>
  </si>
  <si>
    <t>秋田県2</t>
    <phoneticPr fontId="1"/>
  </si>
  <si>
    <t>能代市</t>
  </si>
  <si>
    <t>秋田県3</t>
  </si>
  <si>
    <t>横手市</t>
  </si>
  <si>
    <t>秋田県4</t>
  </si>
  <si>
    <t>大館市</t>
  </si>
  <si>
    <t>秋田県5</t>
  </si>
  <si>
    <t>男鹿市</t>
  </si>
  <si>
    <t>秋田県6</t>
  </si>
  <si>
    <t>湯沢市</t>
  </si>
  <si>
    <t>秋田県7</t>
  </si>
  <si>
    <t>鹿角市</t>
  </si>
  <si>
    <t>秋田県8</t>
  </si>
  <si>
    <t>由利本荘市</t>
  </si>
  <si>
    <t>秋田県9</t>
  </si>
  <si>
    <t>潟上市</t>
  </si>
  <si>
    <t>秋田県10</t>
  </si>
  <si>
    <t>大仙市</t>
  </si>
  <si>
    <t>秋田県11</t>
  </si>
  <si>
    <t>北秋田市</t>
  </si>
  <si>
    <t>秋田県12</t>
  </si>
  <si>
    <t>にかほ市</t>
  </si>
  <si>
    <t>秋田県13</t>
  </si>
  <si>
    <t>仙北市</t>
  </si>
  <si>
    <t>秋田県14</t>
  </si>
  <si>
    <t>鹿角郡小坂町</t>
    <phoneticPr fontId="10"/>
  </si>
  <si>
    <t>秋田県15</t>
  </si>
  <si>
    <t>北秋田郡上小阿仁村</t>
    <phoneticPr fontId="10"/>
  </si>
  <si>
    <t>秋田県16</t>
  </si>
  <si>
    <t>山本郡藤里町</t>
    <phoneticPr fontId="10"/>
  </si>
  <si>
    <t>秋田県17</t>
  </si>
  <si>
    <t>山本郡三種町</t>
    <phoneticPr fontId="10"/>
  </si>
  <si>
    <t>秋田県18</t>
  </si>
  <si>
    <t>山本郡八峰町</t>
    <phoneticPr fontId="10"/>
  </si>
  <si>
    <t>秋田県19</t>
  </si>
  <si>
    <t>南秋田郡五城目町</t>
    <phoneticPr fontId="10"/>
  </si>
  <si>
    <t>秋田県20</t>
  </si>
  <si>
    <t>南秋田郡八郎潟町</t>
    <phoneticPr fontId="10"/>
  </si>
  <si>
    <t>秋田県21</t>
  </si>
  <si>
    <t>南秋田郡井川町</t>
    <phoneticPr fontId="10"/>
  </si>
  <si>
    <t>秋田県22</t>
  </si>
  <si>
    <t>南秋田郡大潟村</t>
    <phoneticPr fontId="10"/>
  </si>
  <si>
    <t>秋田県23</t>
  </si>
  <si>
    <t>仙北郡美郷町</t>
    <phoneticPr fontId="10"/>
  </si>
  <si>
    <t>秋田県24</t>
  </si>
  <si>
    <t>雄勝郡羽後町</t>
  </si>
  <si>
    <t>秋田県25</t>
  </si>
  <si>
    <t>雄勝郡東成瀬村</t>
    <phoneticPr fontId="10"/>
  </si>
  <si>
    <t>山形県1</t>
    <phoneticPr fontId="1"/>
  </si>
  <si>
    <t>山形市</t>
  </si>
  <si>
    <t>山形県2</t>
    <phoneticPr fontId="1"/>
  </si>
  <si>
    <t>米沢市</t>
  </si>
  <si>
    <t>山形県3</t>
  </si>
  <si>
    <t>鶴岡市</t>
  </si>
  <si>
    <t>山形県4</t>
  </si>
  <si>
    <t>酒田市</t>
  </si>
  <si>
    <t>山形県5</t>
  </si>
  <si>
    <t>新庄市</t>
  </si>
  <si>
    <t>山形県6</t>
  </si>
  <si>
    <t>寒河江市</t>
  </si>
  <si>
    <t>山形県7</t>
  </si>
  <si>
    <t>上山市</t>
  </si>
  <si>
    <t>山形県8</t>
  </si>
  <si>
    <t>村山市</t>
  </si>
  <si>
    <t>山形県9</t>
  </si>
  <si>
    <t>長井市</t>
  </si>
  <si>
    <t>山形県10</t>
  </si>
  <si>
    <t>天童市</t>
  </si>
  <si>
    <t>山形県11</t>
  </si>
  <si>
    <t>東根市</t>
  </si>
  <si>
    <t>山形県12</t>
  </si>
  <si>
    <t>尾花沢市</t>
  </si>
  <si>
    <t>山形県13</t>
  </si>
  <si>
    <t>南陽市</t>
  </si>
  <si>
    <t>山形県14</t>
  </si>
  <si>
    <t>東村山郡山辺町</t>
  </si>
  <si>
    <t>山形県15</t>
  </si>
  <si>
    <t>東村山郡中山町</t>
  </si>
  <si>
    <t>山形県16</t>
  </si>
  <si>
    <t>西村山郡河北町</t>
  </si>
  <si>
    <t>山形県17</t>
  </si>
  <si>
    <t>西村山郡西川町</t>
    <phoneticPr fontId="10"/>
  </si>
  <si>
    <t>山形県18</t>
  </si>
  <si>
    <t>西村山郡朝日町</t>
  </si>
  <si>
    <t>山形県19</t>
  </si>
  <si>
    <t>西村山郡大江町</t>
  </si>
  <si>
    <t>山形県20</t>
  </si>
  <si>
    <t>北村山郡大石田町</t>
    <phoneticPr fontId="10"/>
  </si>
  <si>
    <t>山形県21</t>
  </si>
  <si>
    <t>最上郡金山町</t>
    <phoneticPr fontId="10"/>
  </si>
  <si>
    <t>山形県22</t>
  </si>
  <si>
    <t>最上郡最上町</t>
    <phoneticPr fontId="10"/>
  </si>
  <si>
    <t>山形県23</t>
  </si>
  <si>
    <t>最上郡舟形町</t>
    <phoneticPr fontId="10"/>
  </si>
  <si>
    <t>山形県24</t>
  </si>
  <si>
    <t>最上郡真室川町</t>
    <phoneticPr fontId="10"/>
  </si>
  <si>
    <t>山形県25</t>
  </si>
  <si>
    <t>最上郡大蔵村</t>
    <phoneticPr fontId="10"/>
  </si>
  <si>
    <t>山形県26</t>
  </si>
  <si>
    <t>最上郡鮭川村</t>
    <phoneticPr fontId="10"/>
  </si>
  <si>
    <t>山形県27</t>
  </si>
  <si>
    <t>最上郡戸沢村</t>
    <phoneticPr fontId="10"/>
  </si>
  <si>
    <t>山形県28</t>
  </si>
  <si>
    <t>東置賜郡高畠町</t>
  </si>
  <si>
    <t>山形県29</t>
  </si>
  <si>
    <t>東置賜郡川西町</t>
  </si>
  <si>
    <t>山形県30</t>
  </si>
  <si>
    <t>西置賜郡小国町</t>
  </si>
  <si>
    <t>山形県31</t>
  </si>
  <si>
    <t>西置賜郡白鷹町</t>
  </si>
  <si>
    <t>山形県32</t>
  </si>
  <si>
    <t>西置賜郡飯豊町</t>
  </si>
  <si>
    <t>山形県33</t>
  </si>
  <si>
    <t>東田川郡三川町</t>
    <phoneticPr fontId="10"/>
  </si>
  <si>
    <t>山形県34</t>
  </si>
  <si>
    <t>東田川郡庄内町</t>
  </si>
  <si>
    <t>山形県35</t>
  </si>
  <si>
    <t>飽海郡遊佐町</t>
  </si>
  <si>
    <t>福島県1</t>
    <phoneticPr fontId="1"/>
  </si>
  <si>
    <t>福島市</t>
  </si>
  <si>
    <t>福島県2</t>
    <phoneticPr fontId="1"/>
  </si>
  <si>
    <t>会津若松市</t>
  </si>
  <si>
    <t>福島県3</t>
  </si>
  <si>
    <t>郡山市</t>
  </si>
  <si>
    <t>福島県4</t>
  </si>
  <si>
    <t>いわき市</t>
  </si>
  <si>
    <t>福島県5</t>
  </si>
  <si>
    <t>白河市</t>
  </si>
  <si>
    <t>福島県6</t>
  </si>
  <si>
    <t>須賀川市</t>
  </si>
  <si>
    <t>福島県7</t>
  </si>
  <si>
    <t>喜多方市</t>
  </si>
  <si>
    <t>福島県8</t>
  </si>
  <si>
    <t>相馬市</t>
  </si>
  <si>
    <t>福島県9</t>
  </si>
  <si>
    <t>二本松市</t>
  </si>
  <si>
    <t>福島県10</t>
  </si>
  <si>
    <t>田村市</t>
  </si>
  <si>
    <t>福島県11</t>
  </si>
  <si>
    <t>南相馬市</t>
  </si>
  <si>
    <t>福島県12</t>
  </si>
  <si>
    <t>福島県13</t>
  </si>
  <si>
    <t>本宮市</t>
  </si>
  <si>
    <t>福島県14</t>
  </si>
  <si>
    <t>伊達郡桑折町</t>
    <phoneticPr fontId="10"/>
  </si>
  <si>
    <t>福島県15</t>
  </si>
  <si>
    <t>伊達郡国見町</t>
  </si>
  <si>
    <t>福島県16</t>
  </si>
  <si>
    <t>伊達郡川俣町</t>
  </si>
  <si>
    <t>福島県17</t>
  </si>
  <si>
    <t>安達郡大玉村</t>
    <phoneticPr fontId="10"/>
  </si>
  <si>
    <t>福島県18</t>
  </si>
  <si>
    <t>岩瀬郡鏡石町</t>
  </si>
  <si>
    <t>福島県19</t>
  </si>
  <si>
    <t>岩瀬郡天栄村</t>
  </si>
  <si>
    <t>福島県20</t>
  </si>
  <si>
    <t>南会津郡下郷町</t>
    <phoneticPr fontId="10"/>
  </si>
  <si>
    <t>福島県21</t>
  </si>
  <si>
    <t>南会津郡檜枝岐村</t>
    <phoneticPr fontId="10"/>
  </si>
  <si>
    <t>福島県22</t>
  </si>
  <si>
    <t>南会津郡只見町</t>
    <phoneticPr fontId="10"/>
  </si>
  <si>
    <t>福島県23</t>
  </si>
  <si>
    <t>南会津郡南会津町</t>
  </si>
  <si>
    <t>福島県24</t>
  </si>
  <si>
    <t>耶麻郡北塩原村</t>
    <phoneticPr fontId="10"/>
  </si>
  <si>
    <t>福島県25</t>
  </si>
  <si>
    <t>耶麻郡西会津町</t>
    <phoneticPr fontId="10"/>
  </si>
  <si>
    <t>福島県26</t>
  </si>
  <si>
    <t>耶麻郡磐梯町</t>
    <phoneticPr fontId="10"/>
  </si>
  <si>
    <t>福島県27</t>
  </si>
  <si>
    <t>耶麻郡猪苗代町</t>
  </si>
  <si>
    <t>福島県28</t>
  </si>
  <si>
    <t>河沼郡会津坂下町</t>
  </si>
  <si>
    <t>福島県29</t>
  </si>
  <si>
    <t>河沼郡湯川村</t>
    <phoneticPr fontId="10"/>
  </si>
  <si>
    <t>福島県30</t>
  </si>
  <si>
    <t>河沼郡柳津町</t>
    <phoneticPr fontId="10"/>
  </si>
  <si>
    <t>福島県31</t>
  </si>
  <si>
    <t>大沼郡三島町</t>
    <phoneticPr fontId="10"/>
  </si>
  <si>
    <t>福島県32</t>
  </si>
  <si>
    <t>大沼郡金山町</t>
    <phoneticPr fontId="10"/>
  </si>
  <si>
    <t>福島県33</t>
  </si>
  <si>
    <t>大沼郡昭和村</t>
    <phoneticPr fontId="10"/>
  </si>
  <si>
    <t>福島県34</t>
  </si>
  <si>
    <t>大沼郡会津美里町</t>
    <phoneticPr fontId="10"/>
  </si>
  <si>
    <t>福島県35</t>
  </si>
  <si>
    <t>西白河郡西郷村</t>
  </si>
  <si>
    <t>福島県36</t>
  </si>
  <si>
    <t>西白河郡泉崎村</t>
  </si>
  <si>
    <t>福島県37</t>
  </si>
  <si>
    <t>西白河郡中島村</t>
    <phoneticPr fontId="10"/>
  </si>
  <si>
    <t>福島県38</t>
  </si>
  <si>
    <t>西白河郡矢吹町</t>
  </si>
  <si>
    <t>福島県39</t>
  </si>
  <si>
    <t>東白川郡棚倉町</t>
  </si>
  <si>
    <t>福島県40</t>
  </si>
  <si>
    <t>東白川郡矢祭町</t>
    <phoneticPr fontId="10"/>
  </si>
  <si>
    <t>福島県41</t>
  </si>
  <si>
    <t>東白川郡塙町</t>
  </si>
  <si>
    <t>福島県42</t>
  </si>
  <si>
    <t>東白川郡鮫川村</t>
    <phoneticPr fontId="10"/>
  </si>
  <si>
    <t>福島県43</t>
  </si>
  <si>
    <t>石川郡石川町</t>
  </si>
  <si>
    <t>福島県44</t>
  </si>
  <si>
    <t>石川郡玉川村</t>
  </si>
  <si>
    <t>福島県45</t>
  </si>
  <si>
    <t>石川郡平田村</t>
  </si>
  <si>
    <t>福島県46</t>
  </si>
  <si>
    <t>石川郡浅川町</t>
    <phoneticPr fontId="10"/>
  </si>
  <si>
    <t>福島県47</t>
  </si>
  <si>
    <t>石川郡古殿町</t>
    <phoneticPr fontId="10"/>
  </si>
  <si>
    <t>福島県48</t>
  </si>
  <si>
    <t>田村郡三春町</t>
  </si>
  <si>
    <t>福島県49</t>
  </si>
  <si>
    <t>田村郡小野町</t>
  </si>
  <si>
    <t>福島県50</t>
  </si>
  <si>
    <t>双葉郡広野町</t>
  </si>
  <si>
    <t>福島県51</t>
  </si>
  <si>
    <t>双葉郡楢葉町</t>
    <phoneticPr fontId="10"/>
  </si>
  <si>
    <t>福島県52</t>
  </si>
  <si>
    <t>双葉郡富岡町</t>
  </si>
  <si>
    <t>福島県53</t>
  </si>
  <si>
    <t>双葉郡川内村</t>
    <phoneticPr fontId="10"/>
  </si>
  <si>
    <t>福島県54</t>
  </si>
  <si>
    <t>双葉郡大熊町</t>
    <phoneticPr fontId="10"/>
  </si>
  <si>
    <t>福島県55</t>
  </si>
  <si>
    <t>双葉郡双葉町</t>
    <phoneticPr fontId="10"/>
  </si>
  <si>
    <t>福島県56</t>
  </si>
  <si>
    <t>双葉郡浪江町</t>
    <phoneticPr fontId="10"/>
  </si>
  <si>
    <t>福島県57</t>
  </si>
  <si>
    <t>双葉郡葛尾村</t>
    <phoneticPr fontId="10"/>
  </si>
  <si>
    <t>福島県58</t>
  </si>
  <si>
    <t>相馬郡新地町</t>
  </si>
  <si>
    <t>福島県59</t>
  </si>
  <si>
    <t>相馬郡飯舘村</t>
    <phoneticPr fontId="10"/>
  </si>
  <si>
    <t>茨城県1</t>
    <phoneticPr fontId="1"/>
  </si>
  <si>
    <t>水戸市</t>
  </si>
  <si>
    <t>茨城県2</t>
    <phoneticPr fontId="1"/>
  </si>
  <si>
    <t>日立市</t>
  </si>
  <si>
    <t>茨城県3</t>
  </si>
  <si>
    <t>土浦市</t>
  </si>
  <si>
    <t>茨城県4</t>
  </si>
  <si>
    <t>古河市</t>
  </si>
  <si>
    <t>茨城県5</t>
  </si>
  <si>
    <t>石岡市</t>
  </si>
  <si>
    <t>茨城県6</t>
  </si>
  <si>
    <t>結城市</t>
  </si>
  <si>
    <t>茨城県7</t>
  </si>
  <si>
    <t>龍ケ崎市</t>
  </si>
  <si>
    <t>茨城県8</t>
  </si>
  <si>
    <t>下妻市</t>
  </si>
  <si>
    <t>茨城県9</t>
  </si>
  <si>
    <t>常総市</t>
  </si>
  <si>
    <t>茨城県10</t>
  </si>
  <si>
    <t>常陸太田市</t>
  </si>
  <si>
    <t>茨城県11</t>
  </si>
  <si>
    <t>高萩市</t>
  </si>
  <si>
    <t>茨城県12</t>
  </si>
  <si>
    <t>北茨城市</t>
  </si>
  <si>
    <t>茨城県13</t>
  </si>
  <si>
    <t>笠間市</t>
  </si>
  <si>
    <t>茨城県14</t>
  </si>
  <si>
    <t>取手市</t>
  </si>
  <si>
    <t>茨城県15</t>
  </si>
  <si>
    <t>牛久市</t>
  </si>
  <si>
    <t>茨城県16</t>
  </si>
  <si>
    <t>つくば市</t>
  </si>
  <si>
    <t>茨城県17</t>
  </si>
  <si>
    <t>ひたちなか市</t>
  </si>
  <si>
    <t>茨城県18</t>
  </si>
  <si>
    <t>鹿嶋市</t>
  </si>
  <si>
    <t>茨城県19</t>
  </si>
  <si>
    <t>潮来市</t>
  </si>
  <si>
    <t>茨城県20</t>
  </si>
  <si>
    <t>守谷市</t>
  </si>
  <si>
    <t>茨城県21</t>
  </si>
  <si>
    <t>常陸大宮市</t>
  </si>
  <si>
    <t>茨城県22</t>
  </si>
  <si>
    <t>那珂市</t>
  </si>
  <si>
    <t>茨城県23</t>
  </si>
  <si>
    <t>筑西市</t>
  </si>
  <si>
    <t>茨城県24</t>
  </si>
  <si>
    <t>坂東市</t>
  </si>
  <si>
    <t>茨城県25</t>
  </si>
  <si>
    <t>稲敷市</t>
  </si>
  <si>
    <t>茨城県26</t>
  </si>
  <si>
    <t>かすみがうら市</t>
  </si>
  <si>
    <t>茨城県27</t>
  </si>
  <si>
    <t>桜川市</t>
  </si>
  <si>
    <t>茨城県28</t>
  </si>
  <si>
    <t>神栖市</t>
  </si>
  <si>
    <t>茨城県29</t>
  </si>
  <si>
    <t>行方市</t>
  </si>
  <si>
    <t>茨城県30</t>
  </si>
  <si>
    <t>鉾田市</t>
  </si>
  <si>
    <t>茨城県31</t>
  </si>
  <si>
    <t>つくばみらい市</t>
  </si>
  <si>
    <t>茨城県32</t>
  </si>
  <si>
    <t>小美玉市</t>
  </si>
  <si>
    <t>茨城県33</t>
  </si>
  <si>
    <t>東茨城郡茨城町</t>
  </si>
  <si>
    <t>茨城県34</t>
  </si>
  <si>
    <t>東茨城郡大洗町</t>
  </si>
  <si>
    <t>茨城県35</t>
  </si>
  <si>
    <t>東茨城郡城里町</t>
  </si>
  <si>
    <t>茨城県36</t>
  </si>
  <si>
    <t>那珂郡東海村</t>
  </si>
  <si>
    <t>茨城県37</t>
  </si>
  <si>
    <t>久慈郡大子町</t>
  </si>
  <si>
    <t>茨城県38</t>
  </si>
  <si>
    <t>稲敷郡美浦村</t>
  </si>
  <si>
    <t>茨城県39</t>
  </si>
  <si>
    <t>稲敷郡阿見町</t>
  </si>
  <si>
    <t>茨城県40</t>
  </si>
  <si>
    <t>稲敷郡河内町</t>
  </si>
  <si>
    <t>茨城県41</t>
  </si>
  <si>
    <t>結城郡八千代町</t>
  </si>
  <si>
    <t>茨城県42</t>
  </si>
  <si>
    <t>猿島郡五霞町</t>
  </si>
  <si>
    <t>茨城県43</t>
  </si>
  <si>
    <t>猿島郡境町</t>
  </si>
  <si>
    <t>茨城県44</t>
  </si>
  <si>
    <t>北相馬郡利根町</t>
  </si>
  <si>
    <t>栃木県1</t>
    <phoneticPr fontId="1"/>
  </si>
  <si>
    <t>宇都宮市</t>
  </si>
  <si>
    <t>栃木県2</t>
    <phoneticPr fontId="1"/>
  </si>
  <si>
    <t>足利市</t>
  </si>
  <si>
    <t>栃木県3</t>
  </si>
  <si>
    <t>栃木市</t>
  </si>
  <si>
    <t>栃木県4</t>
  </si>
  <si>
    <t>佐野市</t>
  </si>
  <si>
    <t>栃木県5</t>
  </si>
  <si>
    <t>鹿沼市</t>
  </si>
  <si>
    <t>栃木県6</t>
  </si>
  <si>
    <t>日光市</t>
  </si>
  <si>
    <t>栃木県7</t>
  </si>
  <si>
    <t>小山市</t>
  </si>
  <si>
    <t>栃木県8</t>
  </si>
  <si>
    <t>真岡市</t>
  </si>
  <si>
    <t>栃木県9</t>
  </si>
  <si>
    <t>大田原市</t>
  </si>
  <si>
    <t>栃木県10</t>
  </si>
  <si>
    <t>矢板市</t>
  </si>
  <si>
    <t>栃木県11</t>
  </si>
  <si>
    <t>那須塩原市</t>
  </si>
  <si>
    <t>栃木県12</t>
  </si>
  <si>
    <t>さくら市</t>
  </si>
  <si>
    <t>栃木県13</t>
  </si>
  <si>
    <t>那須烏山市</t>
  </si>
  <si>
    <t>栃木県14</t>
  </si>
  <si>
    <t>下野市</t>
  </si>
  <si>
    <t>栃木県15</t>
  </si>
  <si>
    <t>河内郡上三川町</t>
  </si>
  <si>
    <t>栃木県16</t>
  </si>
  <si>
    <t>芳賀郡益子町</t>
  </si>
  <si>
    <t>栃木県17</t>
  </si>
  <si>
    <t>芳賀郡茂木町</t>
  </si>
  <si>
    <t>栃木県18</t>
  </si>
  <si>
    <t>芳賀郡市貝町</t>
  </si>
  <si>
    <t>栃木県19</t>
  </si>
  <si>
    <t>芳賀郡芳賀町</t>
  </si>
  <si>
    <t>栃木県20</t>
  </si>
  <si>
    <t>下都賀郡壬生町</t>
  </si>
  <si>
    <t>栃木県21</t>
  </si>
  <si>
    <t>下都賀郡野木町</t>
  </si>
  <si>
    <t>栃木県22</t>
  </si>
  <si>
    <t>塩谷郡塩谷町</t>
  </si>
  <si>
    <t>栃木県23</t>
  </si>
  <si>
    <t>塩谷郡高根沢町</t>
  </si>
  <si>
    <t>栃木県24</t>
  </si>
  <si>
    <t>那須郡那須町</t>
  </si>
  <si>
    <t>栃木県25</t>
  </si>
  <si>
    <t>那須郡那珂川町</t>
  </si>
  <si>
    <t>群馬県1</t>
    <phoneticPr fontId="1"/>
  </si>
  <si>
    <t>前橋市</t>
  </si>
  <si>
    <t>群馬県2</t>
    <phoneticPr fontId="1"/>
  </si>
  <si>
    <t>高崎市</t>
  </si>
  <si>
    <t>群馬県3</t>
  </si>
  <si>
    <t>桐生市</t>
  </si>
  <si>
    <t>群馬県4</t>
  </si>
  <si>
    <t>伊勢崎市</t>
  </si>
  <si>
    <t>群馬県5</t>
  </si>
  <si>
    <t>太田市</t>
  </si>
  <si>
    <t>群馬県6</t>
  </si>
  <si>
    <t>沼田市</t>
  </si>
  <si>
    <t>群馬県7</t>
  </si>
  <si>
    <t>館林市</t>
  </si>
  <si>
    <t>群馬県8</t>
  </si>
  <si>
    <t>渋川市</t>
  </si>
  <si>
    <t>群馬県9</t>
  </si>
  <si>
    <t>藤岡市</t>
  </si>
  <si>
    <t>群馬県10</t>
  </si>
  <si>
    <t>富岡市</t>
  </si>
  <si>
    <t>群馬県11</t>
  </si>
  <si>
    <t>安中市</t>
  </si>
  <si>
    <t>群馬県12</t>
  </si>
  <si>
    <t>みどり市</t>
  </si>
  <si>
    <t>群馬県13</t>
  </si>
  <si>
    <t>北群馬郡榛東村</t>
  </si>
  <si>
    <t>群馬県14</t>
  </si>
  <si>
    <t>北群馬郡吉岡町</t>
  </si>
  <si>
    <t>群馬県15</t>
  </si>
  <si>
    <t>多野郡上野村</t>
    <phoneticPr fontId="10"/>
  </si>
  <si>
    <t>群馬県16</t>
  </si>
  <si>
    <t>多野郡神流町</t>
    <phoneticPr fontId="10"/>
  </si>
  <si>
    <t>群馬県17</t>
  </si>
  <si>
    <t>甘楽郡下仁田町</t>
    <phoneticPr fontId="10"/>
  </si>
  <si>
    <t>群馬県18</t>
  </si>
  <si>
    <t>甘楽郡南牧村</t>
    <phoneticPr fontId="10"/>
  </si>
  <si>
    <t>群馬県19</t>
  </si>
  <si>
    <t>甘楽郡甘楽町</t>
  </si>
  <si>
    <t>群馬県20</t>
  </si>
  <si>
    <t>吾妻郡中之条町</t>
  </si>
  <si>
    <t>群馬県21</t>
  </si>
  <si>
    <t>吾妻郡長野原町</t>
  </si>
  <si>
    <t>群馬県22</t>
  </si>
  <si>
    <t>吾妻郡嬬恋村</t>
  </si>
  <si>
    <t>群馬県23</t>
  </si>
  <si>
    <t>吾妻郡草津町</t>
  </si>
  <si>
    <t>群馬県24</t>
  </si>
  <si>
    <t>吾妻郡高山村</t>
  </si>
  <si>
    <t>群馬県25</t>
  </si>
  <si>
    <t>吾妻郡東吾妻町</t>
  </si>
  <si>
    <t>群馬県26</t>
  </si>
  <si>
    <t>利根郡片品村</t>
  </si>
  <si>
    <t>群馬県27</t>
  </si>
  <si>
    <t>利根郡川場村</t>
    <phoneticPr fontId="10"/>
  </si>
  <si>
    <t>群馬県28</t>
  </si>
  <si>
    <t>利根郡昭和村</t>
  </si>
  <si>
    <t>群馬県29</t>
  </si>
  <si>
    <t>利根郡みなかみ町</t>
  </si>
  <si>
    <t>群馬県30</t>
  </si>
  <si>
    <t>佐波郡玉村町</t>
  </si>
  <si>
    <t>群馬県31</t>
  </si>
  <si>
    <t>邑楽郡板倉町</t>
  </si>
  <si>
    <t>群馬県32</t>
  </si>
  <si>
    <t>邑楽郡明和町</t>
  </si>
  <si>
    <t>群馬県33</t>
  </si>
  <si>
    <t>邑楽郡千代田町</t>
  </si>
  <si>
    <t>群馬県34</t>
  </si>
  <si>
    <t>邑楽郡大泉町</t>
  </si>
  <si>
    <t>群馬県35</t>
  </si>
  <si>
    <t>邑楽郡邑楽町</t>
  </si>
  <si>
    <t>埼玉県1</t>
    <phoneticPr fontId="1"/>
  </si>
  <si>
    <t>さいたま市</t>
  </si>
  <si>
    <t>埼玉県2</t>
    <phoneticPr fontId="1"/>
  </si>
  <si>
    <t>川越市</t>
  </si>
  <si>
    <t>埼玉県3</t>
  </si>
  <si>
    <t>熊谷市</t>
  </si>
  <si>
    <t>埼玉県4</t>
  </si>
  <si>
    <t>川口市</t>
  </si>
  <si>
    <t>埼玉県5</t>
  </si>
  <si>
    <t>行田市</t>
  </si>
  <si>
    <t>埼玉県6</t>
  </si>
  <si>
    <t>秩父市</t>
  </si>
  <si>
    <t>埼玉県7</t>
  </si>
  <si>
    <t>所沢市</t>
  </si>
  <si>
    <t>埼玉県8</t>
  </si>
  <si>
    <t>飯能市</t>
  </si>
  <si>
    <t>埼玉県9</t>
  </si>
  <si>
    <t>加須市</t>
  </si>
  <si>
    <t>埼玉県10</t>
  </si>
  <si>
    <t>本庄市</t>
  </si>
  <si>
    <t>埼玉県11</t>
  </si>
  <si>
    <t>東松山市</t>
  </si>
  <si>
    <t>埼玉県12</t>
  </si>
  <si>
    <t>春日部市</t>
  </si>
  <si>
    <t>埼玉県13</t>
  </si>
  <si>
    <t>狭山市</t>
  </si>
  <si>
    <t>埼玉県14</t>
  </si>
  <si>
    <t>羽生市</t>
  </si>
  <si>
    <t>埼玉県15</t>
  </si>
  <si>
    <t>鴻巣市</t>
  </si>
  <si>
    <t>埼玉県16</t>
  </si>
  <si>
    <t>深谷市</t>
  </si>
  <si>
    <t>埼玉県17</t>
  </si>
  <si>
    <t>上尾市</t>
  </si>
  <si>
    <t>埼玉県18</t>
  </si>
  <si>
    <t>草加市</t>
  </si>
  <si>
    <t>埼玉県19</t>
  </si>
  <si>
    <t>越谷市</t>
  </si>
  <si>
    <t>埼玉県20</t>
  </si>
  <si>
    <t>蕨市</t>
  </si>
  <si>
    <t>埼玉県21</t>
  </si>
  <si>
    <t>戸田市</t>
  </si>
  <si>
    <t>埼玉県22</t>
  </si>
  <si>
    <t>入間市</t>
  </si>
  <si>
    <t>埼玉県23</t>
  </si>
  <si>
    <t>朝霞市</t>
  </si>
  <si>
    <t>埼玉県24</t>
  </si>
  <si>
    <t>志木市</t>
  </si>
  <si>
    <t>埼玉県25</t>
  </si>
  <si>
    <t>和光市</t>
  </si>
  <si>
    <t>埼玉県26</t>
  </si>
  <si>
    <t>新座市</t>
  </si>
  <si>
    <t>埼玉県27</t>
  </si>
  <si>
    <t>桶川市</t>
  </si>
  <si>
    <t>埼玉県28</t>
  </si>
  <si>
    <t>久喜市</t>
  </si>
  <si>
    <t>埼玉県29</t>
  </si>
  <si>
    <t>北本市</t>
  </si>
  <si>
    <t>埼玉県30</t>
  </si>
  <si>
    <t>八潮市</t>
  </si>
  <si>
    <t>埼玉県31</t>
  </si>
  <si>
    <t>富士見市</t>
  </si>
  <si>
    <t>埼玉県32</t>
  </si>
  <si>
    <t>三郷市</t>
  </si>
  <si>
    <t>埼玉県33</t>
  </si>
  <si>
    <t>蓮田市</t>
  </si>
  <si>
    <t>埼玉県34</t>
  </si>
  <si>
    <t>坂戸市</t>
  </si>
  <si>
    <t>埼玉県35</t>
  </si>
  <si>
    <t>幸手市</t>
  </si>
  <si>
    <t>埼玉県36</t>
  </si>
  <si>
    <t>鶴ヶ島市</t>
  </si>
  <si>
    <t>埼玉県37</t>
  </si>
  <si>
    <t>日高市</t>
  </si>
  <si>
    <t>埼玉県38</t>
  </si>
  <si>
    <t>吉川市</t>
  </si>
  <si>
    <t>埼玉県39</t>
  </si>
  <si>
    <t>ふじみ野市</t>
  </si>
  <si>
    <t>埼玉県40</t>
  </si>
  <si>
    <t>白岡市</t>
  </si>
  <si>
    <t>埼玉県41</t>
  </si>
  <si>
    <t>北足立郡伊奈町</t>
  </si>
  <si>
    <t>埼玉県42</t>
  </si>
  <si>
    <t>入間郡三芳町</t>
  </si>
  <si>
    <t>埼玉県43</t>
  </si>
  <si>
    <t>入間郡毛呂山町</t>
  </si>
  <si>
    <t>埼玉県44</t>
  </si>
  <si>
    <t>入間郡越生町</t>
  </si>
  <si>
    <t>埼玉県45</t>
  </si>
  <si>
    <t>比企郡滑川町</t>
  </si>
  <si>
    <t>埼玉県46</t>
  </si>
  <si>
    <t>比企郡嵐山町</t>
  </si>
  <si>
    <t>埼玉県47</t>
  </si>
  <si>
    <t>比企郡小川町</t>
  </si>
  <si>
    <t>埼玉県48</t>
  </si>
  <si>
    <t>比企郡川島町</t>
  </si>
  <si>
    <t>埼玉県49</t>
  </si>
  <si>
    <t>比企郡吉見町</t>
  </si>
  <si>
    <t>埼玉県50</t>
  </si>
  <si>
    <t>比企郡鳩山町</t>
  </si>
  <si>
    <t>埼玉県51</t>
  </si>
  <si>
    <t>比企郡ときがわ町</t>
  </si>
  <si>
    <t>埼玉県52</t>
  </si>
  <si>
    <t>秩父郡横瀬町</t>
  </si>
  <si>
    <t>埼玉県53</t>
  </si>
  <si>
    <t>秩父郡皆野町</t>
  </si>
  <si>
    <t>埼玉県54</t>
  </si>
  <si>
    <t>秩父郡長瀞町</t>
  </si>
  <si>
    <t>埼玉県55</t>
  </si>
  <si>
    <t>秩父郡小鹿野町</t>
  </si>
  <si>
    <t>埼玉県56</t>
  </si>
  <si>
    <t>秩父郡東秩父村</t>
    <phoneticPr fontId="10"/>
  </si>
  <si>
    <t>埼玉県57</t>
  </si>
  <si>
    <t>児玉郡美里町</t>
  </si>
  <si>
    <t>埼玉県58</t>
  </si>
  <si>
    <t>児玉郡神川町</t>
  </si>
  <si>
    <t>埼玉県59</t>
  </si>
  <si>
    <t>児玉郡上里町</t>
  </si>
  <si>
    <t>埼玉県60</t>
  </si>
  <si>
    <t>大里郡寄居町</t>
  </si>
  <si>
    <t>埼玉県61</t>
  </si>
  <si>
    <t>南埼玉郡宮代町</t>
  </si>
  <si>
    <t>埼玉県62</t>
  </si>
  <si>
    <t>北葛飾郡杉戸町</t>
  </si>
  <si>
    <t>埼玉県63</t>
  </si>
  <si>
    <t>北葛飾郡松伏町</t>
  </si>
  <si>
    <t>千葉県1</t>
    <phoneticPr fontId="1"/>
  </si>
  <si>
    <t>千葉市</t>
  </si>
  <si>
    <t>千葉県2</t>
    <phoneticPr fontId="1"/>
  </si>
  <si>
    <t>銚子市</t>
  </si>
  <si>
    <t>千葉県3</t>
  </si>
  <si>
    <t>市川市</t>
  </si>
  <si>
    <t>千葉県4</t>
  </si>
  <si>
    <t>船橋市</t>
  </si>
  <si>
    <t>千葉県5</t>
  </si>
  <si>
    <t>館山市</t>
  </si>
  <si>
    <t>千葉県6</t>
  </si>
  <si>
    <t>木更津市</t>
  </si>
  <si>
    <t>千葉県7</t>
  </si>
  <si>
    <t>松戸市</t>
  </si>
  <si>
    <t>千葉県8</t>
  </si>
  <si>
    <t>野田市</t>
  </si>
  <si>
    <t>千葉県9</t>
  </si>
  <si>
    <t>茂原市</t>
  </si>
  <si>
    <t>千葉県10</t>
  </si>
  <si>
    <t>成田市</t>
  </si>
  <si>
    <t>千葉県11</t>
  </si>
  <si>
    <t>佐倉市</t>
  </si>
  <si>
    <t>千葉県12</t>
  </si>
  <si>
    <t>東金市</t>
  </si>
  <si>
    <t>千葉県13</t>
  </si>
  <si>
    <t>旭市</t>
  </si>
  <si>
    <t>千葉県14</t>
  </si>
  <si>
    <t>習志野市</t>
  </si>
  <si>
    <t>千葉県15</t>
  </si>
  <si>
    <t>柏市</t>
  </si>
  <si>
    <t>千葉県16</t>
  </si>
  <si>
    <t>勝浦市</t>
  </si>
  <si>
    <t>千葉県17</t>
  </si>
  <si>
    <t>市原市</t>
  </si>
  <si>
    <t>千葉県18</t>
  </si>
  <si>
    <t>流山市</t>
  </si>
  <si>
    <t>千葉県19</t>
  </si>
  <si>
    <t>八千代市</t>
  </si>
  <si>
    <t>千葉県20</t>
  </si>
  <si>
    <t>我孫子市</t>
  </si>
  <si>
    <t>千葉県21</t>
  </si>
  <si>
    <t>鴨川市</t>
  </si>
  <si>
    <t>千葉県22</t>
  </si>
  <si>
    <t>鎌ケ谷市</t>
  </si>
  <si>
    <t>千葉県23</t>
  </si>
  <si>
    <t>君津市</t>
  </si>
  <si>
    <t>千葉県24</t>
  </si>
  <si>
    <t>富津市</t>
  </si>
  <si>
    <t>千葉県25</t>
  </si>
  <si>
    <t>浦安市</t>
  </si>
  <si>
    <t>千葉県26</t>
  </si>
  <si>
    <t>四街道市</t>
  </si>
  <si>
    <t>千葉県27</t>
  </si>
  <si>
    <t>袖ケ浦市</t>
  </si>
  <si>
    <t>千葉県28</t>
  </si>
  <si>
    <t>八街市</t>
  </si>
  <si>
    <t>千葉県29</t>
  </si>
  <si>
    <t>印西市</t>
  </si>
  <si>
    <t>千葉県30</t>
  </si>
  <si>
    <t>白井市</t>
  </si>
  <si>
    <t>千葉県31</t>
  </si>
  <si>
    <t>富里市</t>
  </si>
  <si>
    <t>千葉県32</t>
  </si>
  <si>
    <t>南房総市</t>
  </si>
  <si>
    <t>千葉県33</t>
  </si>
  <si>
    <t>匝瑳市</t>
  </si>
  <si>
    <t>千葉県34</t>
  </si>
  <si>
    <t>香取市</t>
  </si>
  <si>
    <t>千葉県35</t>
  </si>
  <si>
    <t>山武市</t>
  </si>
  <si>
    <t>千葉県36</t>
  </si>
  <si>
    <t>いすみ市</t>
  </si>
  <si>
    <t>千葉県37</t>
  </si>
  <si>
    <t>大網白里市</t>
  </si>
  <si>
    <t>千葉県38</t>
  </si>
  <si>
    <t>印旛郡酒々井町</t>
  </si>
  <si>
    <t>千葉県39</t>
  </si>
  <si>
    <t>印旛郡栄町</t>
  </si>
  <si>
    <t>千葉県40</t>
  </si>
  <si>
    <t>香取郡神崎町</t>
  </si>
  <si>
    <t>千葉県41</t>
  </si>
  <si>
    <t>香取郡多古町</t>
  </si>
  <si>
    <t>千葉県42</t>
  </si>
  <si>
    <t>香取郡東庄町</t>
  </si>
  <si>
    <t>千葉県43</t>
  </si>
  <si>
    <t>山武郡九十九里町</t>
  </si>
  <si>
    <t>千葉県44</t>
  </si>
  <si>
    <t>山武郡芝山町</t>
  </si>
  <si>
    <t>千葉県45</t>
  </si>
  <si>
    <t>山武郡横芝光町</t>
  </si>
  <si>
    <t>千葉県46</t>
  </si>
  <si>
    <t>長生郡一宮町</t>
  </si>
  <si>
    <t>千葉県47</t>
  </si>
  <si>
    <t>長生郡睦沢町</t>
  </si>
  <si>
    <t>千葉県48</t>
  </si>
  <si>
    <t>長生郡長生村</t>
  </si>
  <si>
    <t>千葉県49</t>
  </si>
  <si>
    <t>長生郡白子町</t>
  </si>
  <si>
    <t>千葉県50</t>
  </si>
  <si>
    <t>長生郡長柄町</t>
  </si>
  <si>
    <t>千葉県51</t>
  </si>
  <si>
    <t>長生郡長南町</t>
  </si>
  <si>
    <t>千葉県52</t>
  </si>
  <si>
    <t>夷隅郡大多喜町</t>
  </si>
  <si>
    <t>千葉県53</t>
  </si>
  <si>
    <t>夷隅郡御宿町</t>
    <phoneticPr fontId="10"/>
  </si>
  <si>
    <t>千葉県54</t>
  </si>
  <si>
    <t>安房郡鋸南町</t>
  </si>
  <si>
    <t>東京都1</t>
    <phoneticPr fontId="1"/>
  </si>
  <si>
    <t>千代田区</t>
  </si>
  <si>
    <t>東京都2</t>
    <phoneticPr fontId="1"/>
  </si>
  <si>
    <t>中央区</t>
  </si>
  <si>
    <t>東京都3</t>
    <phoneticPr fontId="1"/>
  </si>
  <si>
    <t>港区</t>
  </si>
  <si>
    <t>東京都4</t>
  </si>
  <si>
    <t>新宿区</t>
  </si>
  <si>
    <t>東京都5</t>
  </si>
  <si>
    <t>文京区</t>
  </si>
  <si>
    <t>東京都6</t>
  </si>
  <si>
    <t>台東区</t>
  </si>
  <si>
    <t>東京都7</t>
  </si>
  <si>
    <t>墨田区</t>
  </si>
  <si>
    <t>東京都8</t>
  </si>
  <si>
    <t>江東区</t>
  </si>
  <si>
    <t>東京都9</t>
  </si>
  <si>
    <t>品川区</t>
  </si>
  <si>
    <t>東京都10</t>
  </si>
  <si>
    <t>目黒区</t>
  </si>
  <si>
    <t>東京都11</t>
  </si>
  <si>
    <t>大田区</t>
  </si>
  <si>
    <t>東京都12</t>
  </si>
  <si>
    <t>世田谷区</t>
  </si>
  <si>
    <t>東京都13</t>
  </si>
  <si>
    <t>渋谷区</t>
  </si>
  <si>
    <t>東京都14</t>
  </si>
  <si>
    <t>中野区</t>
  </si>
  <si>
    <t>東京都15</t>
  </si>
  <si>
    <t>杉並区</t>
  </si>
  <si>
    <t>東京都16</t>
  </si>
  <si>
    <t>豊島区</t>
  </si>
  <si>
    <t>東京都17</t>
  </si>
  <si>
    <t>北区</t>
  </si>
  <si>
    <t>東京都18</t>
  </si>
  <si>
    <t>荒川区</t>
  </si>
  <si>
    <t>東京都19</t>
  </si>
  <si>
    <t>板橋区</t>
  </si>
  <si>
    <t>東京都20</t>
  </si>
  <si>
    <t>練馬区</t>
  </si>
  <si>
    <t>東京都21</t>
  </si>
  <si>
    <t>足立区</t>
  </si>
  <si>
    <t>東京都22</t>
  </si>
  <si>
    <t>葛飾区</t>
  </si>
  <si>
    <t>東京都23</t>
  </si>
  <si>
    <t>江戸川区</t>
  </si>
  <si>
    <t>東京都24</t>
  </si>
  <si>
    <t>八王子市</t>
  </si>
  <si>
    <t>東京都25</t>
  </si>
  <si>
    <t>立川市</t>
  </si>
  <si>
    <t>東京都26</t>
  </si>
  <si>
    <t>武蔵野市</t>
  </si>
  <si>
    <t>東京都27</t>
  </si>
  <si>
    <t>三鷹市</t>
  </si>
  <si>
    <t>東京都28</t>
  </si>
  <si>
    <t>青梅市</t>
  </si>
  <si>
    <t>東京都29</t>
  </si>
  <si>
    <t>府中市</t>
  </si>
  <si>
    <t>東京都30</t>
  </si>
  <si>
    <t>昭島市</t>
  </si>
  <si>
    <t>東京都31</t>
  </si>
  <si>
    <t>調布市</t>
  </si>
  <si>
    <t>東京都32</t>
  </si>
  <si>
    <t>町田市</t>
  </si>
  <si>
    <t>東京都33</t>
  </si>
  <si>
    <t>小金井市</t>
  </si>
  <si>
    <t>東京都34</t>
  </si>
  <si>
    <t>小平市</t>
  </si>
  <si>
    <t>東京都35</t>
  </si>
  <si>
    <t>日野市</t>
  </si>
  <si>
    <t>東京都36</t>
  </si>
  <si>
    <t>東村山市</t>
  </si>
  <si>
    <t>東京都37</t>
  </si>
  <si>
    <t>国分寺市</t>
  </si>
  <si>
    <t>東京都38</t>
  </si>
  <si>
    <t>国立市</t>
  </si>
  <si>
    <t>東京都39</t>
  </si>
  <si>
    <t>福生市</t>
  </si>
  <si>
    <t>東京都40</t>
  </si>
  <si>
    <t>狛江市</t>
  </si>
  <si>
    <t>東京都41</t>
  </si>
  <si>
    <t>東大和市</t>
  </si>
  <si>
    <t>東京都42</t>
  </si>
  <si>
    <t>清瀬市</t>
  </si>
  <si>
    <t>東京都43</t>
  </si>
  <si>
    <t>東久留米市</t>
  </si>
  <si>
    <t>東京都44</t>
  </si>
  <si>
    <t>武蔵村山市</t>
  </si>
  <si>
    <t>東京都45</t>
  </si>
  <si>
    <t>多摩市</t>
  </si>
  <si>
    <t>東京都46</t>
  </si>
  <si>
    <t>稲城市</t>
  </si>
  <si>
    <t>東京都47</t>
  </si>
  <si>
    <t>羽村市</t>
  </si>
  <si>
    <t>東京都48</t>
  </si>
  <si>
    <t>あきる野市</t>
  </si>
  <si>
    <t>東京都49</t>
  </si>
  <si>
    <t>西東京市</t>
  </si>
  <si>
    <t>東京都50</t>
  </si>
  <si>
    <t>西多摩郡瑞穂町</t>
  </si>
  <si>
    <t>東京都51</t>
  </si>
  <si>
    <t>西多摩郡日の出町</t>
  </si>
  <si>
    <t>東京都52</t>
  </si>
  <si>
    <t>西多摩郡檜原村</t>
    <phoneticPr fontId="10"/>
  </si>
  <si>
    <t>東京都53</t>
  </si>
  <si>
    <t>西多摩郡奥多摩町</t>
    <phoneticPr fontId="10"/>
  </si>
  <si>
    <t>東京都54</t>
  </si>
  <si>
    <t>大島町</t>
  </si>
  <si>
    <t>東京都55</t>
  </si>
  <si>
    <t>利島村</t>
    <phoneticPr fontId="10"/>
  </si>
  <si>
    <t>東京都56</t>
  </si>
  <si>
    <t>新島村</t>
    <phoneticPr fontId="10"/>
  </si>
  <si>
    <t>東京都57</t>
  </si>
  <si>
    <t>神津島村</t>
    <phoneticPr fontId="10"/>
  </si>
  <si>
    <t>東京都58</t>
  </si>
  <si>
    <t>三宅村</t>
    <phoneticPr fontId="10"/>
  </si>
  <si>
    <t>東京都59</t>
  </si>
  <si>
    <t>御蔵島村</t>
    <phoneticPr fontId="10"/>
  </si>
  <si>
    <t>東京都60</t>
  </si>
  <si>
    <t>八丈町</t>
  </si>
  <si>
    <t>東京都61</t>
  </si>
  <si>
    <t>青ヶ島村</t>
  </si>
  <si>
    <t>東京都62</t>
  </si>
  <si>
    <t>小笠原村</t>
    <phoneticPr fontId="10"/>
  </si>
  <si>
    <t>神奈川県1</t>
    <phoneticPr fontId="1"/>
  </si>
  <si>
    <t>横浜市</t>
  </si>
  <si>
    <t>神奈川県2</t>
    <phoneticPr fontId="1"/>
  </si>
  <si>
    <t>川崎市</t>
  </si>
  <si>
    <t>神奈川県3</t>
  </si>
  <si>
    <t>相模原市</t>
  </si>
  <si>
    <t>神奈川県4</t>
  </si>
  <si>
    <t>横須賀市</t>
  </si>
  <si>
    <t>神奈川県5</t>
  </si>
  <si>
    <t>平塚市</t>
  </si>
  <si>
    <t>神奈川県6</t>
  </si>
  <si>
    <t>鎌倉市</t>
  </si>
  <si>
    <t>神奈川県7</t>
  </si>
  <si>
    <t>藤沢市</t>
  </si>
  <si>
    <t>神奈川県8</t>
  </si>
  <si>
    <t>小田原市</t>
  </si>
  <si>
    <t>神奈川県9</t>
  </si>
  <si>
    <t>茅ヶ崎市</t>
  </si>
  <si>
    <t>神奈川県10</t>
  </si>
  <si>
    <t>逗子市</t>
  </si>
  <si>
    <t>神奈川県11</t>
  </si>
  <si>
    <t>三浦市</t>
  </si>
  <si>
    <t>神奈川県12</t>
  </si>
  <si>
    <t>秦野市</t>
  </si>
  <si>
    <t>神奈川県13</t>
  </si>
  <si>
    <t>厚木市</t>
  </si>
  <si>
    <t>神奈川県14</t>
  </si>
  <si>
    <t>大和市</t>
  </si>
  <si>
    <t>神奈川県15</t>
  </si>
  <si>
    <t>伊勢原市</t>
  </si>
  <si>
    <t>神奈川県16</t>
  </si>
  <si>
    <t>海老名市</t>
  </si>
  <si>
    <t>神奈川県17</t>
  </si>
  <si>
    <t>座間市</t>
  </si>
  <si>
    <t>神奈川県18</t>
  </si>
  <si>
    <t>南足柄市</t>
  </si>
  <si>
    <t>神奈川県19</t>
  </si>
  <si>
    <t>綾瀬市</t>
  </si>
  <si>
    <t>神奈川県20</t>
  </si>
  <si>
    <t>三浦郡葉山町</t>
  </si>
  <si>
    <t>神奈川県21</t>
  </si>
  <si>
    <t>高座郡寒川町</t>
  </si>
  <si>
    <t>神奈川県22</t>
  </si>
  <si>
    <t>中郡大磯町</t>
  </si>
  <si>
    <t>神奈川県23</t>
  </si>
  <si>
    <t>中郡二宮町</t>
  </si>
  <si>
    <t>神奈川県24</t>
  </si>
  <si>
    <t>足柄上郡中井町</t>
  </si>
  <si>
    <t>神奈川県25</t>
  </si>
  <si>
    <t>足柄上郡大井町</t>
  </si>
  <si>
    <t>神奈川県26</t>
  </si>
  <si>
    <t>足柄上郡松田町</t>
  </si>
  <si>
    <t>神奈川県27</t>
  </si>
  <si>
    <t>足柄上郡山北町</t>
  </si>
  <si>
    <t>神奈川県28</t>
  </si>
  <si>
    <t>足柄上郡開成町</t>
  </si>
  <si>
    <t>神奈川県29</t>
  </si>
  <si>
    <t>足柄下郡箱根町</t>
  </si>
  <si>
    <t>神奈川県30</t>
  </si>
  <si>
    <t>足柄下郡真鶴町</t>
  </si>
  <si>
    <t>神奈川県31</t>
  </si>
  <si>
    <t>足柄下郡湯河原町</t>
  </si>
  <si>
    <t>神奈川県32</t>
  </si>
  <si>
    <t>愛甲郡愛川町</t>
  </si>
  <si>
    <t>神奈川県33</t>
  </si>
  <si>
    <t>愛甲郡清川村</t>
    <phoneticPr fontId="10"/>
  </si>
  <si>
    <t>新潟県1</t>
    <phoneticPr fontId="1"/>
  </si>
  <si>
    <t>新潟市</t>
  </si>
  <si>
    <t>新潟県2</t>
    <phoneticPr fontId="1"/>
  </si>
  <si>
    <t>長岡市</t>
  </si>
  <si>
    <t>新潟県3</t>
  </si>
  <si>
    <t>三条市</t>
  </si>
  <si>
    <t>新潟県4</t>
  </si>
  <si>
    <t>柏崎市</t>
  </si>
  <si>
    <t>新潟県5</t>
  </si>
  <si>
    <t>新発田市</t>
  </si>
  <si>
    <t>新潟県6</t>
  </si>
  <si>
    <t>小千谷市</t>
  </si>
  <si>
    <t>新潟県7</t>
  </si>
  <si>
    <t>加茂市</t>
  </si>
  <si>
    <t>新潟県8</t>
  </si>
  <si>
    <t>十日町市</t>
  </si>
  <si>
    <t>新潟県9</t>
  </si>
  <si>
    <t>見附市</t>
  </si>
  <si>
    <t>新潟県10</t>
  </si>
  <si>
    <t>村上市</t>
  </si>
  <si>
    <t>新潟県11</t>
  </si>
  <si>
    <t>燕市</t>
  </si>
  <si>
    <t>新潟県12</t>
  </si>
  <si>
    <t>糸魚川市</t>
  </si>
  <si>
    <t>新潟県13</t>
  </si>
  <si>
    <t>妙高市</t>
  </si>
  <si>
    <t>新潟県14</t>
  </si>
  <si>
    <t>五泉市</t>
  </si>
  <si>
    <t>新潟県15</t>
  </si>
  <si>
    <t>上越市</t>
  </si>
  <si>
    <t>新潟県16</t>
  </si>
  <si>
    <t>阿賀野市</t>
  </si>
  <si>
    <t>新潟県17</t>
  </si>
  <si>
    <t>佐渡市</t>
  </si>
  <si>
    <t>新潟県18</t>
  </si>
  <si>
    <t>魚沼市</t>
  </si>
  <si>
    <t>新潟県19</t>
  </si>
  <si>
    <t>南魚沼市</t>
  </si>
  <si>
    <t>新潟県20</t>
  </si>
  <si>
    <t>胎内市</t>
  </si>
  <si>
    <t>新潟県21</t>
  </si>
  <si>
    <t>北蒲原郡聖籠町</t>
  </si>
  <si>
    <t>新潟県22</t>
  </si>
  <si>
    <t>西蒲原郡弥彦村</t>
    <phoneticPr fontId="10"/>
  </si>
  <si>
    <t>新潟県23</t>
  </si>
  <si>
    <t>南蒲原郡田上町</t>
  </si>
  <si>
    <t>新潟県24</t>
  </si>
  <si>
    <t>東蒲原郡阿賀町</t>
    <phoneticPr fontId="10"/>
  </si>
  <si>
    <t>新潟県25</t>
  </si>
  <si>
    <t>三島郡出雲崎町</t>
    <phoneticPr fontId="10"/>
  </si>
  <si>
    <t>新潟県26</t>
  </si>
  <si>
    <t>南魚沼郡湯沢町</t>
  </si>
  <si>
    <t>新潟県27</t>
  </si>
  <si>
    <t>中魚沼郡津南町</t>
  </si>
  <si>
    <t>新潟県28</t>
  </si>
  <si>
    <t>刈羽郡刈羽村</t>
    <phoneticPr fontId="10"/>
  </si>
  <si>
    <t>新潟県29</t>
  </si>
  <si>
    <t>岩船郡関川村</t>
    <phoneticPr fontId="10"/>
  </si>
  <si>
    <t>新潟県30</t>
  </si>
  <si>
    <t>岩船郡粟島浦村</t>
    <phoneticPr fontId="10"/>
  </si>
  <si>
    <t>富山県1</t>
    <phoneticPr fontId="1"/>
  </si>
  <si>
    <t>富山市</t>
  </si>
  <si>
    <t>富山県2</t>
    <phoneticPr fontId="1"/>
  </si>
  <si>
    <t>高岡市</t>
  </si>
  <si>
    <t>富山県3</t>
  </si>
  <si>
    <t>魚津市</t>
  </si>
  <si>
    <t>富山県4</t>
  </si>
  <si>
    <t>氷見市</t>
  </si>
  <si>
    <t>富山県5</t>
  </si>
  <si>
    <t>滑川市</t>
  </si>
  <si>
    <t>富山県6</t>
  </si>
  <si>
    <t>黒部市</t>
  </si>
  <si>
    <t>富山県7</t>
  </si>
  <si>
    <t>砺波市</t>
  </si>
  <si>
    <t>富山県8</t>
  </si>
  <si>
    <t>小矢部市</t>
  </si>
  <si>
    <t>富山県9</t>
  </si>
  <si>
    <t>南砺市</t>
  </si>
  <si>
    <t>富山県10</t>
  </si>
  <si>
    <t>射水市</t>
  </si>
  <si>
    <t>富山県11</t>
  </si>
  <si>
    <t>中新川郡舟橋村</t>
  </si>
  <si>
    <t>富山県12</t>
  </si>
  <si>
    <t>中新川郡上市町</t>
  </si>
  <si>
    <t>富山県13</t>
  </si>
  <si>
    <t>中新川郡立山町</t>
  </si>
  <si>
    <t>富山県14</t>
  </si>
  <si>
    <t>下新川郡入善町</t>
  </si>
  <si>
    <t>富山県15</t>
  </si>
  <si>
    <t>下新川郡朝日町</t>
  </si>
  <si>
    <t>石川県1</t>
    <phoneticPr fontId="1"/>
  </si>
  <si>
    <t>金沢市</t>
  </si>
  <si>
    <t>石川県2</t>
    <phoneticPr fontId="1"/>
  </si>
  <si>
    <t>七尾市</t>
  </si>
  <si>
    <t>石川県3</t>
  </si>
  <si>
    <t>小松市</t>
  </si>
  <si>
    <t>石川県4</t>
  </si>
  <si>
    <t>輪島市</t>
  </si>
  <si>
    <t>石川県5</t>
  </si>
  <si>
    <t>珠洲市</t>
  </si>
  <si>
    <t>石川県6</t>
  </si>
  <si>
    <t>加賀市</t>
  </si>
  <si>
    <t>石川県7</t>
  </si>
  <si>
    <t>羽咋市</t>
  </si>
  <si>
    <t>石川県8</t>
  </si>
  <si>
    <t>かほく市</t>
  </si>
  <si>
    <t>石川県9</t>
  </si>
  <si>
    <t>白山市</t>
  </si>
  <si>
    <t>石川県10</t>
  </si>
  <si>
    <t>能美市</t>
  </si>
  <si>
    <t>石川県11</t>
  </si>
  <si>
    <t>野々市市</t>
  </si>
  <si>
    <t>石川県12</t>
  </si>
  <si>
    <t>能美郡川北町</t>
  </si>
  <si>
    <t>石川県13</t>
  </si>
  <si>
    <t>河北郡津幡町</t>
  </si>
  <si>
    <t>石川県14</t>
  </si>
  <si>
    <t>河北郡内灘町</t>
  </si>
  <si>
    <t>石川県15</t>
  </si>
  <si>
    <t>羽咋郡志賀町</t>
  </si>
  <si>
    <t>石川県16</t>
  </si>
  <si>
    <t>羽咋郡宝達志水町</t>
  </si>
  <si>
    <t>石川県17</t>
  </si>
  <si>
    <t>鹿島郡中能登町</t>
  </si>
  <si>
    <t>石川県18</t>
  </si>
  <si>
    <t>鳳珠郡穴水町</t>
  </si>
  <si>
    <t>石川県19</t>
  </si>
  <si>
    <t>鳳珠郡能登町</t>
  </si>
  <si>
    <t>福井県1</t>
    <phoneticPr fontId="1"/>
  </si>
  <si>
    <t>福井市</t>
  </si>
  <si>
    <t>福井県2</t>
    <phoneticPr fontId="1"/>
  </si>
  <si>
    <t>敦賀市</t>
  </si>
  <si>
    <t>福井県3</t>
  </si>
  <si>
    <t>小浜市</t>
  </si>
  <si>
    <t>福井県4</t>
  </si>
  <si>
    <t>大野市</t>
  </si>
  <si>
    <t>福井県5</t>
  </si>
  <si>
    <t>勝山市</t>
  </si>
  <si>
    <t>福井県6</t>
  </si>
  <si>
    <t>鯖江市</t>
  </si>
  <si>
    <t>福井県7</t>
  </si>
  <si>
    <t>あわら市</t>
  </si>
  <si>
    <t>福井県8</t>
  </si>
  <si>
    <t>越前市</t>
  </si>
  <si>
    <t>福井県9</t>
  </si>
  <si>
    <t>坂井市</t>
  </si>
  <si>
    <t>福井県10</t>
  </si>
  <si>
    <t>吉田郡永平寺町</t>
  </si>
  <si>
    <t>福井県11</t>
  </si>
  <si>
    <t>今立郡池田町</t>
    <phoneticPr fontId="10"/>
  </si>
  <si>
    <t>福井県12</t>
  </si>
  <si>
    <t>南条郡南越前町</t>
  </si>
  <si>
    <t>福井県13</t>
  </si>
  <si>
    <t>丹生郡越前町</t>
  </si>
  <si>
    <t>福井県14</t>
  </si>
  <si>
    <t>三方郡美浜町</t>
  </si>
  <si>
    <t>福井県15</t>
  </si>
  <si>
    <t>大飯郡高浜町</t>
  </si>
  <si>
    <t>福井県16</t>
  </si>
  <si>
    <t>大飯郡おおい町</t>
  </si>
  <si>
    <t>福井県17</t>
  </si>
  <si>
    <t>三方上中郡若狭町</t>
  </si>
  <si>
    <t>山梨県1</t>
    <phoneticPr fontId="1"/>
  </si>
  <si>
    <t>甲府市</t>
  </si>
  <si>
    <t>山梨県2</t>
    <phoneticPr fontId="1"/>
  </si>
  <si>
    <t>富士吉田市</t>
  </si>
  <si>
    <t>山梨県3</t>
  </si>
  <si>
    <t>都留市</t>
  </si>
  <si>
    <t>山梨県4</t>
  </si>
  <si>
    <t>山梨市</t>
  </si>
  <si>
    <t>山梨県5</t>
  </si>
  <si>
    <t>大月市</t>
  </si>
  <si>
    <t>山梨県6</t>
  </si>
  <si>
    <t>韮崎市</t>
  </si>
  <si>
    <t>山梨県7</t>
  </si>
  <si>
    <t>南アルプス市</t>
  </si>
  <si>
    <t>山梨県8</t>
  </si>
  <si>
    <t>北杜市</t>
  </si>
  <si>
    <t>山梨県9</t>
  </si>
  <si>
    <t>甲斐市</t>
  </si>
  <si>
    <t>山梨県10</t>
  </si>
  <si>
    <t>笛吹市</t>
  </si>
  <si>
    <t>山梨県11</t>
  </si>
  <si>
    <t>上野原市</t>
  </si>
  <si>
    <t>山梨県12</t>
  </si>
  <si>
    <t>甲州市</t>
  </si>
  <si>
    <t>山梨県13</t>
  </si>
  <si>
    <t>中央市</t>
  </si>
  <si>
    <t>山梨県14</t>
  </si>
  <si>
    <t>西八代郡市川三郷町</t>
  </si>
  <si>
    <t>山梨県15</t>
  </si>
  <si>
    <t>南巨摩郡早川町</t>
    <phoneticPr fontId="10"/>
  </si>
  <si>
    <t>山梨県16</t>
  </si>
  <si>
    <t>南巨摩郡身延町</t>
  </si>
  <si>
    <t>山梨県17</t>
  </si>
  <si>
    <t>南巨摩郡南部町</t>
  </si>
  <si>
    <t>山梨県18</t>
  </si>
  <si>
    <t>南巨摩郡富士川町</t>
  </si>
  <si>
    <t>山梨県19</t>
  </si>
  <si>
    <t>中巨摩郡昭和町</t>
  </si>
  <si>
    <t>山梨県20</t>
  </si>
  <si>
    <t>南都留郡道志村</t>
    <phoneticPr fontId="10"/>
  </si>
  <si>
    <t>山梨県21</t>
  </si>
  <si>
    <t>南都留郡西桂町</t>
    <phoneticPr fontId="10"/>
  </si>
  <si>
    <t>山梨県22</t>
  </si>
  <si>
    <t>南都留郡忍野村</t>
  </si>
  <si>
    <t>山梨県23</t>
  </si>
  <si>
    <t>南都留郡山中湖村</t>
  </si>
  <si>
    <t>山梨県24</t>
  </si>
  <si>
    <t>南都留郡鳴沢村</t>
    <phoneticPr fontId="10"/>
  </si>
  <si>
    <t>山梨県25</t>
  </si>
  <si>
    <t>南都留郡富士河口湖町</t>
  </si>
  <si>
    <t>山梨県26</t>
  </si>
  <si>
    <t>北都留郡小菅村</t>
    <phoneticPr fontId="10"/>
  </si>
  <si>
    <t>山梨県27</t>
  </si>
  <si>
    <t>北都留郡丹波山村</t>
    <phoneticPr fontId="10"/>
  </si>
  <si>
    <t>長野県1</t>
    <phoneticPr fontId="1"/>
  </si>
  <si>
    <t>長野市</t>
  </si>
  <si>
    <t>長野県2</t>
    <phoneticPr fontId="1"/>
  </si>
  <si>
    <t>松本市</t>
  </si>
  <si>
    <t>長野県3</t>
  </si>
  <si>
    <t>上田市</t>
  </si>
  <si>
    <t>長野県4</t>
  </si>
  <si>
    <t>岡谷市</t>
  </si>
  <si>
    <t>長野県5</t>
  </si>
  <si>
    <t>飯田市</t>
  </si>
  <si>
    <t>長野県6</t>
  </si>
  <si>
    <t>諏訪市</t>
  </si>
  <si>
    <t>長野県7</t>
  </si>
  <si>
    <t>須坂市</t>
  </si>
  <si>
    <t>長野県8</t>
  </si>
  <si>
    <t>小諸市</t>
  </si>
  <si>
    <t>長野県9</t>
  </si>
  <si>
    <t>伊那市</t>
  </si>
  <si>
    <t>長野県10</t>
  </si>
  <si>
    <t>駒ヶ根市</t>
  </si>
  <si>
    <t>長野県11</t>
  </si>
  <si>
    <t>中野市</t>
  </si>
  <si>
    <t>長野県12</t>
  </si>
  <si>
    <t>大町市</t>
  </si>
  <si>
    <t>長野県13</t>
  </si>
  <si>
    <t>飯山市</t>
  </si>
  <si>
    <t>長野県14</t>
  </si>
  <si>
    <t>茅野市</t>
  </si>
  <si>
    <t>長野県15</t>
  </si>
  <si>
    <t>塩尻市</t>
  </si>
  <si>
    <t>長野県16</t>
  </si>
  <si>
    <t>佐久市</t>
  </si>
  <si>
    <t>長野県17</t>
  </si>
  <si>
    <t>千曲市</t>
  </si>
  <si>
    <t>長野県18</t>
  </si>
  <si>
    <t>東御市</t>
  </si>
  <si>
    <t>長野県19</t>
  </si>
  <si>
    <t>安曇野市</t>
  </si>
  <si>
    <t>長野県20</t>
  </si>
  <si>
    <t>南佐久郡小海町</t>
  </si>
  <si>
    <t>長野県21</t>
  </si>
  <si>
    <t>南佐久郡川上村</t>
  </si>
  <si>
    <t>長野県22</t>
  </si>
  <si>
    <t>南佐久郡南牧村</t>
  </si>
  <si>
    <t>長野県23</t>
  </si>
  <si>
    <t>南佐久郡南相木村</t>
    <phoneticPr fontId="10"/>
  </si>
  <si>
    <t>長野県24</t>
  </si>
  <si>
    <t>南佐久郡北相木村</t>
    <phoneticPr fontId="10"/>
  </si>
  <si>
    <t>長野県25</t>
  </si>
  <si>
    <t>南佐久郡佐久穂町</t>
  </si>
  <si>
    <t>長野県26</t>
  </si>
  <si>
    <t>北佐久郡軽井沢町</t>
  </si>
  <si>
    <t>長野県27</t>
  </si>
  <si>
    <t>北佐久郡御代田町</t>
  </si>
  <si>
    <t>長野県28</t>
  </si>
  <si>
    <t>北佐久郡立科町</t>
  </si>
  <si>
    <t>長野県29</t>
  </si>
  <si>
    <t>小県郡青木村</t>
    <phoneticPr fontId="10"/>
  </si>
  <si>
    <t>長野県30</t>
  </si>
  <si>
    <t>小県郡長和町</t>
  </si>
  <si>
    <t>長野県31</t>
  </si>
  <si>
    <t>諏訪郡下諏訪町</t>
  </si>
  <si>
    <t>長野県32</t>
  </si>
  <si>
    <t>諏訪郡富士見町</t>
  </si>
  <si>
    <t>長野県33</t>
  </si>
  <si>
    <t>諏訪郡原村</t>
  </si>
  <si>
    <t>長野県34</t>
  </si>
  <si>
    <t>上伊那郡辰野町</t>
  </si>
  <si>
    <t>長野県35</t>
  </si>
  <si>
    <t>上伊那郡箕輪町</t>
  </si>
  <si>
    <t>長野県36</t>
  </si>
  <si>
    <t>上伊那郡飯島町</t>
  </si>
  <si>
    <t>長野県37</t>
  </si>
  <si>
    <t>上伊那郡南箕輪村</t>
  </si>
  <si>
    <t>長野県38</t>
  </si>
  <si>
    <t>上伊那郡中川村</t>
  </si>
  <si>
    <t>長野県39</t>
  </si>
  <si>
    <t>上伊那郡宮田村</t>
  </si>
  <si>
    <t>長野県40</t>
  </si>
  <si>
    <t>下伊那郡松川町</t>
  </si>
  <si>
    <t>長野県41</t>
  </si>
  <si>
    <t>下伊那郡高森町</t>
  </si>
  <si>
    <t>長野県42</t>
  </si>
  <si>
    <t>下伊那郡阿南町</t>
    <phoneticPr fontId="10"/>
  </si>
  <si>
    <t>長野県43</t>
  </si>
  <si>
    <t>下伊那郡阿智村</t>
  </si>
  <si>
    <t>長野県44</t>
  </si>
  <si>
    <t>下伊那郡平谷村</t>
    <phoneticPr fontId="10"/>
  </si>
  <si>
    <t>長野県45</t>
  </si>
  <si>
    <t>下伊那郡根羽村</t>
    <phoneticPr fontId="10"/>
  </si>
  <si>
    <t>長野県46</t>
  </si>
  <si>
    <t>下伊那郡下條村</t>
    <phoneticPr fontId="10"/>
  </si>
  <si>
    <t>長野県47</t>
  </si>
  <si>
    <t>下伊那郡売木村</t>
    <phoneticPr fontId="10"/>
  </si>
  <si>
    <t>長野県48</t>
  </si>
  <si>
    <t>下伊那郡天龍村</t>
    <phoneticPr fontId="10"/>
  </si>
  <si>
    <t>長野県49</t>
  </si>
  <si>
    <t>下伊那郡泰阜村</t>
    <phoneticPr fontId="10"/>
  </si>
  <si>
    <t>長野県50</t>
  </si>
  <si>
    <t>下伊那郡喬木村</t>
  </si>
  <si>
    <t>長野県51</t>
  </si>
  <si>
    <t>下伊那郡豊丘村</t>
  </si>
  <si>
    <t>長野県52</t>
  </si>
  <si>
    <t>下伊那郡大鹿村</t>
    <phoneticPr fontId="10"/>
  </si>
  <si>
    <t>長野県53</t>
  </si>
  <si>
    <t>木曽郡上松町</t>
  </si>
  <si>
    <t>長野県54</t>
  </si>
  <si>
    <t>木曽郡南木曽町</t>
    <phoneticPr fontId="10"/>
  </si>
  <si>
    <t>長野県55</t>
  </si>
  <si>
    <t>木曽郡木祖村</t>
    <phoneticPr fontId="10"/>
  </si>
  <si>
    <t>長野県56</t>
  </si>
  <si>
    <t>木曽郡王滝村</t>
    <phoneticPr fontId="10"/>
  </si>
  <si>
    <t>長野県57</t>
  </si>
  <si>
    <t>木曽郡大桑村</t>
  </si>
  <si>
    <t>長野県58</t>
  </si>
  <si>
    <t>木曽郡木曽町</t>
  </si>
  <si>
    <t>長野県59</t>
  </si>
  <si>
    <t>東筑摩郡麻績村</t>
    <phoneticPr fontId="10"/>
  </si>
  <si>
    <t>長野県60</t>
  </si>
  <si>
    <t>東筑摩郡生坂村</t>
    <phoneticPr fontId="10"/>
  </si>
  <si>
    <t>長野県61</t>
  </si>
  <si>
    <t>東筑摩郡山形村</t>
  </si>
  <si>
    <t>長野県62</t>
  </si>
  <si>
    <t>東筑摩郡朝日村</t>
    <phoneticPr fontId="10"/>
  </si>
  <si>
    <t>長野県63</t>
  </si>
  <si>
    <t>東筑摩郡筑北村</t>
    <phoneticPr fontId="10"/>
  </si>
  <si>
    <t>長野県64</t>
  </si>
  <si>
    <t>北安曇郡池田町</t>
  </si>
  <si>
    <t>長野県65</t>
  </si>
  <si>
    <t>北安曇郡松川村</t>
  </si>
  <si>
    <t>長野県66</t>
  </si>
  <si>
    <t>北安曇郡白馬村</t>
  </si>
  <si>
    <t>長野県67</t>
  </si>
  <si>
    <t>北安曇郡小谷村</t>
  </si>
  <si>
    <t>長野県68</t>
  </si>
  <si>
    <t>埴科郡坂城町</t>
  </si>
  <si>
    <t>長野県69</t>
  </si>
  <si>
    <t>上高井郡小布施町</t>
  </si>
  <si>
    <t>長野県70</t>
  </si>
  <si>
    <t>上高井郡高山村</t>
  </si>
  <si>
    <t>長野県71</t>
  </si>
  <si>
    <t>下高井郡山ノ内町</t>
  </si>
  <si>
    <t>長野県72</t>
  </si>
  <si>
    <t>下高井郡木島平村</t>
    <phoneticPr fontId="10"/>
  </si>
  <si>
    <t>長野県73</t>
  </si>
  <si>
    <t>下高井郡野沢温泉村</t>
  </si>
  <si>
    <t>長野県74</t>
  </si>
  <si>
    <t>上水内郡信濃町</t>
  </si>
  <si>
    <t>長野県75</t>
  </si>
  <si>
    <t>上水内郡小川村</t>
    <phoneticPr fontId="10"/>
  </si>
  <si>
    <t>長野県76</t>
  </si>
  <si>
    <t>上水内郡飯綱町</t>
  </si>
  <si>
    <t>長野県77</t>
  </si>
  <si>
    <t>下水内郡栄村</t>
    <phoneticPr fontId="10"/>
  </si>
  <si>
    <t>岐阜県1</t>
    <phoneticPr fontId="1"/>
  </si>
  <si>
    <t>岐阜市</t>
  </si>
  <si>
    <t>岐阜県2</t>
    <phoneticPr fontId="1"/>
  </si>
  <si>
    <t>大垣市</t>
  </si>
  <si>
    <t>岐阜県3</t>
  </si>
  <si>
    <t>高山市</t>
  </si>
  <si>
    <t>岐阜県4</t>
  </si>
  <si>
    <t>多治見市</t>
  </si>
  <si>
    <t>岐阜県5</t>
  </si>
  <si>
    <t>関市</t>
  </si>
  <si>
    <t>岐阜県6</t>
  </si>
  <si>
    <t>中津川市</t>
  </si>
  <si>
    <t>岐阜県7</t>
  </si>
  <si>
    <t>美濃市</t>
  </si>
  <si>
    <t>岐阜県8</t>
  </si>
  <si>
    <t>瑞浪市</t>
  </si>
  <si>
    <t>岐阜県9</t>
  </si>
  <si>
    <t>羽島市</t>
  </si>
  <si>
    <t>岐阜県10</t>
  </si>
  <si>
    <t>恵那市</t>
  </si>
  <si>
    <t>岐阜県11</t>
  </si>
  <si>
    <t>美濃加茂市</t>
  </si>
  <si>
    <t>岐阜県12</t>
  </si>
  <si>
    <t>土岐市</t>
  </si>
  <si>
    <t>岐阜県13</t>
  </si>
  <si>
    <t>各務原市</t>
  </si>
  <si>
    <t>岐阜県14</t>
  </si>
  <si>
    <t>可児市</t>
  </si>
  <si>
    <t>岐阜県15</t>
  </si>
  <si>
    <t>山県市</t>
  </si>
  <si>
    <t>岐阜県16</t>
  </si>
  <si>
    <t>瑞穂市</t>
  </si>
  <si>
    <t>岐阜県17</t>
  </si>
  <si>
    <t>飛騨市</t>
  </si>
  <si>
    <t>岐阜県18</t>
  </si>
  <si>
    <t>本巣市</t>
  </si>
  <si>
    <t>岐阜県19</t>
  </si>
  <si>
    <t>郡上市</t>
  </si>
  <si>
    <t>岐阜県20</t>
  </si>
  <si>
    <t>下呂市</t>
  </si>
  <si>
    <t>岐阜県21</t>
  </si>
  <si>
    <t>海津市</t>
  </si>
  <si>
    <t>岐阜県22</t>
  </si>
  <si>
    <t>羽島郡岐南町</t>
  </si>
  <si>
    <t>岐阜県23</t>
  </si>
  <si>
    <t>羽島郡笠松町</t>
  </si>
  <si>
    <t>岐阜県24</t>
  </si>
  <si>
    <t>養老郡養老町</t>
  </si>
  <si>
    <t>岐阜県25</t>
  </si>
  <si>
    <t>不破郡垂井町</t>
  </si>
  <si>
    <t>岐阜県26</t>
  </si>
  <si>
    <t>不破郡関ケ原町</t>
  </si>
  <si>
    <t>岐阜県27</t>
  </si>
  <si>
    <t>安八郡神戸町</t>
  </si>
  <si>
    <t>岐阜県28</t>
  </si>
  <si>
    <t>安八郡輪之内町</t>
  </si>
  <si>
    <t>岐阜県29</t>
  </si>
  <si>
    <t>安八郡安八町</t>
  </si>
  <si>
    <t>岐阜県30</t>
  </si>
  <si>
    <t>揖斐郡揖斐川町</t>
  </si>
  <si>
    <t>岐阜県31</t>
  </si>
  <si>
    <t>揖斐郡大野町</t>
  </si>
  <si>
    <t>岐阜県32</t>
  </si>
  <si>
    <t>揖斐郡池田町</t>
  </si>
  <si>
    <t>岐阜県33</t>
  </si>
  <si>
    <t>本巣郡北方町</t>
  </si>
  <si>
    <t>岐阜県34</t>
  </si>
  <si>
    <t>加茂郡坂祝町</t>
  </si>
  <si>
    <t>岐阜県35</t>
  </si>
  <si>
    <t>加茂郡富加町</t>
  </si>
  <si>
    <t>岐阜県36</t>
  </si>
  <si>
    <t>加茂郡川辺町</t>
  </si>
  <si>
    <t>岐阜県37</t>
  </si>
  <si>
    <t>加茂郡七宗町</t>
    <phoneticPr fontId="10"/>
  </si>
  <si>
    <t>岐阜県38</t>
  </si>
  <si>
    <t>加茂郡八百津町</t>
  </si>
  <si>
    <t>岐阜県39</t>
  </si>
  <si>
    <t>加茂郡白川町</t>
  </si>
  <si>
    <t>岐阜県40</t>
  </si>
  <si>
    <t>加茂郡東白川村</t>
    <phoneticPr fontId="10"/>
  </si>
  <si>
    <t>岐阜県41</t>
  </si>
  <si>
    <t>可児郡御嵩町</t>
  </si>
  <si>
    <t>岐阜県42</t>
  </si>
  <si>
    <t>大野郡白川村</t>
    <phoneticPr fontId="10"/>
  </si>
  <si>
    <t>静岡県1</t>
    <phoneticPr fontId="1"/>
  </si>
  <si>
    <t>静岡市</t>
  </si>
  <si>
    <t>静岡県2</t>
    <phoneticPr fontId="1"/>
  </si>
  <si>
    <t>浜松市</t>
  </si>
  <si>
    <t>静岡県3</t>
  </si>
  <si>
    <t>沼津市</t>
  </si>
  <si>
    <t>静岡県4</t>
  </si>
  <si>
    <t>熱海市</t>
  </si>
  <si>
    <t>静岡県5</t>
  </si>
  <si>
    <t>三島市</t>
  </si>
  <si>
    <t>静岡県6</t>
  </si>
  <si>
    <t>富士宮市</t>
  </si>
  <si>
    <t>静岡県7</t>
  </si>
  <si>
    <t>伊東市</t>
  </si>
  <si>
    <t>静岡県8</t>
  </si>
  <si>
    <t>島田市</t>
  </si>
  <si>
    <t>静岡県9</t>
  </si>
  <si>
    <t>富士市</t>
  </si>
  <si>
    <t>静岡県10</t>
  </si>
  <si>
    <t>磐田市</t>
  </si>
  <si>
    <t>静岡県11</t>
  </si>
  <si>
    <t>焼津市</t>
  </si>
  <si>
    <t>静岡県12</t>
  </si>
  <si>
    <t>掛川市</t>
  </si>
  <si>
    <t>静岡県13</t>
  </si>
  <si>
    <t>藤枝市</t>
  </si>
  <si>
    <t>静岡県14</t>
  </si>
  <si>
    <t>御殿場市</t>
  </si>
  <si>
    <t>静岡県15</t>
  </si>
  <si>
    <t>袋井市</t>
  </si>
  <si>
    <t>静岡県16</t>
  </si>
  <si>
    <t>下田市</t>
  </si>
  <si>
    <t>静岡県17</t>
  </si>
  <si>
    <t>裾野市</t>
  </si>
  <si>
    <t>静岡県18</t>
  </si>
  <si>
    <t>湖西市</t>
  </si>
  <si>
    <t>静岡県19</t>
  </si>
  <si>
    <t>伊豆市</t>
  </si>
  <si>
    <t>静岡県20</t>
  </si>
  <si>
    <t>御前崎市</t>
  </si>
  <si>
    <t>静岡県21</t>
  </si>
  <si>
    <t>菊川市</t>
  </si>
  <si>
    <t>静岡県22</t>
  </si>
  <si>
    <t>伊豆の国市</t>
  </si>
  <si>
    <t>静岡県23</t>
  </si>
  <si>
    <t>牧之原市</t>
  </si>
  <si>
    <t>静岡県24</t>
  </si>
  <si>
    <t>賀茂郡東伊豆町</t>
  </si>
  <si>
    <t>静岡県25</t>
  </si>
  <si>
    <t>賀茂郡河津町</t>
    <phoneticPr fontId="10"/>
  </si>
  <si>
    <t>静岡県26</t>
  </si>
  <si>
    <t>賀茂郡南伊豆町</t>
    <phoneticPr fontId="10"/>
  </si>
  <si>
    <t>静岡県27</t>
  </si>
  <si>
    <t>賀茂郡松崎</t>
    <phoneticPr fontId="10"/>
  </si>
  <si>
    <t>静岡県28</t>
  </si>
  <si>
    <t>賀茂郡西伊豆町</t>
  </si>
  <si>
    <t>静岡県29</t>
  </si>
  <si>
    <t>田方郡函南町</t>
  </si>
  <si>
    <t>静岡県30</t>
  </si>
  <si>
    <t>駿東郡清水町</t>
  </si>
  <si>
    <t>静岡県31</t>
  </si>
  <si>
    <t>駿東郡長泉町</t>
  </si>
  <si>
    <t>静岡県32</t>
  </si>
  <si>
    <t>駿東郡小山町</t>
  </si>
  <si>
    <t>静岡県33</t>
  </si>
  <si>
    <t>榛原郡吉田町</t>
  </si>
  <si>
    <t>静岡県34</t>
  </si>
  <si>
    <t>榛原郡川根本町</t>
  </si>
  <si>
    <t>静岡県35</t>
  </si>
  <si>
    <t>周智郡森町</t>
  </si>
  <si>
    <t>愛知県1</t>
    <phoneticPr fontId="1"/>
  </si>
  <si>
    <t>名古屋市</t>
  </si>
  <si>
    <t>愛知県2</t>
    <phoneticPr fontId="1"/>
  </si>
  <si>
    <t>豊橋市</t>
  </si>
  <si>
    <t>愛知県3</t>
  </si>
  <si>
    <t>岡崎市</t>
  </si>
  <si>
    <t>愛知県4</t>
  </si>
  <si>
    <t>一宮市</t>
  </si>
  <si>
    <t>愛知県5</t>
  </si>
  <si>
    <t>瀬戸市</t>
  </si>
  <si>
    <t>愛知県6</t>
  </si>
  <si>
    <t>半田市</t>
  </si>
  <si>
    <t>愛知県7</t>
  </si>
  <si>
    <t>春日井市</t>
  </si>
  <si>
    <t>愛知県8</t>
  </si>
  <si>
    <t>豊川市</t>
  </si>
  <si>
    <t>愛知県9</t>
  </si>
  <si>
    <t>津島市</t>
  </si>
  <si>
    <t>愛知県10</t>
  </si>
  <si>
    <t>碧南市</t>
  </si>
  <si>
    <t>愛知県11</t>
  </si>
  <si>
    <t>刈谷市</t>
  </si>
  <si>
    <t>愛知県12</t>
  </si>
  <si>
    <t>豊田市</t>
  </si>
  <si>
    <t>愛知県13</t>
  </si>
  <si>
    <t>安城市</t>
  </si>
  <si>
    <t>愛知県14</t>
  </si>
  <si>
    <t>西尾市</t>
  </si>
  <si>
    <t>愛知県15</t>
  </si>
  <si>
    <t>蒲郡市</t>
  </si>
  <si>
    <t>愛知県16</t>
  </si>
  <si>
    <t>犬山市</t>
  </si>
  <si>
    <t>愛知県17</t>
  </si>
  <si>
    <t>常滑市</t>
  </si>
  <si>
    <t>愛知県18</t>
  </si>
  <si>
    <t>江南市</t>
  </si>
  <si>
    <t>愛知県19</t>
  </si>
  <si>
    <t>小牧市</t>
  </si>
  <si>
    <t>愛知県20</t>
  </si>
  <si>
    <t>稲沢市</t>
  </si>
  <si>
    <t>愛知県21</t>
  </si>
  <si>
    <t>新城市</t>
  </si>
  <si>
    <t>愛知県22</t>
  </si>
  <si>
    <t>東海市</t>
  </si>
  <si>
    <t>愛知県23</t>
  </si>
  <si>
    <t>大府市</t>
  </si>
  <si>
    <t>愛知県24</t>
  </si>
  <si>
    <t>知多市</t>
  </si>
  <si>
    <t>愛知県25</t>
  </si>
  <si>
    <t>知立市</t>
  </si>
  <si>
    <t>愛知県26</t>
  </si>
  <si>
    <t>尾張旭市</t>
  </si>
  <si>
    <t>愛知県27</t>
  </si>
  <si>
    <t>高浜市</t>
  </si>
  <si>
    <t>愛知県28</t>
  </si>
  <si>
    <t>岩倉市</t>
  </si>
  <si>
    <t>愛知県29</t>
  </si>
  <si>
    <t>豊明市</t>
  </si>
  <si>
    <t>愛知県30</t>
  </si>
  <si>
    <t>日進市</t>
  </si>
  <si>
    <t>愛知県31</t>
  </si>
  <si>
    <t>田原市</t>
  </si>
  <si>
    <t>愛知県32</t>
  </si>
  <si>
    <t>愛西市</t>
  </si>
  <si>
    <t>愛知県33</t>
  </si>
  <si>
    <t>清須市</t>
  </si>
  <si>
    <t>愛知県34</t>
  </si>
  <si>
    <t>北名古屋市</t>
  </si>
  <si>
    <t>愛知県35</t>
  </si>
  <si>
    <t>弥富市</t>
  </si>
  <si>
    <t>愛知県36</t>
  </si>
  <si>
    <t>みよし市</t>
  </si>
  <si>
    <t>愛知県37</t>
  </si>
  <si>
    <t>あま市</t>
  </si>
  <si>
    <t>愛知県38</t>
  </si>
  <si>
    <t>長久手市</t>
  </si>
  <si>
    <t>愛知県39</t>
  </si>
  <si>
    <t>愛知郡東郷町</t>
  </si>
  <si>
    <t>愛知県40</t>
  </si>
  <si>
    <t>西春日井郡豊山町</t>
  </si>
  <si>
    <t>愛知県41</t>
  </si>
  <si>
    <t>丹羽郡大口町</t>
  </si>
  <si>
    <t>愛知県42</t>
  </si>
  <si>
    <t>丹羽郡扶桑町</t>
  </si>
  <si>
    <t>愛知県43</t>
  </si>
  <si>
    <t>海部郡大治町</t>
  </si>
  <si>
    <t>愛知県44</t>
  </si>
  <si>
    <t>海部郡蟹江町</t>
  </si>
  <si>
    <t>愛知県45</t>
  </si>
  <si>
    <t>海部郡飛島村</t>
  </si>
  <si>
    <t>愛知県46</t>
  </si>
  <si>
    <t>知多郡阿久比町</t>
  </si>
  <si>
    <t>愛知県47</t>
  </si>
  <si>
    <t>知多郡東浦町</t>
  </si>
  <si>
    <t>愛知県48</t>
  </si>
  <si>
    <t>知多郡南知多町</t>
  </si>
  <si>
    <t>愛知県49</t>
  </si>
  <si>
    <t>知多郡美浜町</t>
  </si>
  <si>
    <t>愛知県50</t>
  </si>
  <si>
    <t>知多郡武豊町</t>
  </si>
  <si>
    <t>愛知県51</t>
  </si>
  <si>
    <t>額田郡幸田町</t>
  </si>
  <si>
    <t>愛知県52</t>
  </si>
  <si>
    <t>北設楽郡設楽町</t>
    <phoneticPr fontId="10"/>
  </si>
  <si>
    <t>愛知県53</t>
  </si>
  <si>
    <t>北設楽郡東栄町</t>
    <phoneticPr fontId="10"/>
  </si>
  <si>
    <t>愛知県54</t>
  </si>
  <si>
    <t>北設楽郡豊根村</t>
    <phoneticPr fontId="10"/>
  </si>
  <si>
    <t>三重県1</t>
    <phoneticPr fontId="1"/>
  </si>
  <si>
    <t>津市</t>
  </si>
  <si>
    <t>三重県2</t>
    <phoneticPr fontId="1"/>
  </si>
  <si>
    <t>四日市市</t>
  </si>
  <si>
    <t>三重県3</t>
  </si>
  <si>
    <t>伊勢市</t>
  </si>
  <si>
    <t>三重県4</t>
  </si>
  <si>
    <t>松阪市</t>
  </si>
  <si>
    <t>三重県5</t>
  </si>
  <si>
    <t>桑名市</t>
  </si>
  <si>
    <t>三重県6</t>
  </si>
  <si>
    <t>鈴鹿市</t>
  </si>
  <si>
    <t>三重県7</t>
  </si>
  <si>
    <t>名張市</t>
  </si>
  <si>
    <t>三重県8</t>
  </si>
  <si>
    <t>尾鷲市</t>
  </si>
  <si>
    <t>三重県9</t>
  </si>
  <si>
    <t>亀山市</t>
  </si>
  <si>
    <t>三重県10</t>
  </si>
  <si>
    <t>鳥羽市</t>
  </si>
  <si>
    <t>三重県11</t>
  </si>
  <si>
    <t>熊野市</t>
  </si>
  <si>
    <t>三重県12</t>
  </si>
  <si>
    <t>いなべ市</t>
  </si>
  <si>
    <t>三重県13</t>
  </si>
  <si>
    <t>志摩市</t>
  </si>
  <si>
    <t>三重県14</t>
  </si>
  <si>
    <t>伊賀市</t>
  </si>
  <si>
    <t>三重県15</t>
  </si>
  <si>
    <t>桑名郡木曽岬町</t>
  </si>
  <si>
    <t>三重県16</t>
  </si>
  <si>
    <t>員弁郡東員町</t>
  </si>
  <si>
    <t>三重県17</t>
  </si>
  <si>
    <t>三重郡菰野町</t>
  </si>
  <si>
    <t>三重県18</t>
  </si>
  <si>
    <t>三重郡朝日町</t>
  </si>
  <si>
    <t>三重県19</t>
  </si>
  <si>
    <t>三重郡川越町</t>
  </si>
  <si>
    <t>三重県20</t>
  </si>
  <si>
    <t>多気郡多気町</t>
  </si>
  <si>
    <t>三重県21</t>
  </si>
  <si>
    <t>多気郡明和町</t>
  </si>
  <si>
    <t>三重県22</t>
  </si>
  <si>
    <t>多気郡大台町</t>
  </si>
  <si>
    <t>三重県23</t>
  </si>
  <si>
    <t>度会郡玉城町</t>
  </si>
  <si>
    <t>三重県24</t>
  </si>
  <si>
    <t>度会郡度会町</t>
    <phoneticPr fontId="10"/>
  </si>
  <si>
    <t>三重県25</t>
  </si>
  <si>
    <t>度会郡大紀町</t>
  </si>
  <si>
    <t>三重県26</t>
  </si>
  <si>
    <t>度会郡南伊勢町</t>
  </si>
  <si>
    <t>三重県27</t>
  </si>
  <si>
    <t>北牟婁郡紀北町</t>
  </si>
  <si>
    <t>三重県28</t>
  </si>
  <si>
    <t>南牟婁郡御浜町</t>
    <phoneticPr fontId="10"/>
  </si>
  <si>
    <t>三重県29</t>
  </si>
  <si>
    <t>南牟婁郡紀宝町</t>
    <phoneticPr fontId="10"/>
  </si>
  <si>
    <t>滋賀県1</t>
    <phoneticPr fontId="1"/>
  </si>
  <si>
    <t>大津市</t>
  </si>
  <si>
    <t>滋賀県2</t>
    <phoneticPr fontId="1"/>
  </si>
  <si>
    <t>彦根市</t>
  </si>
  <si>
    <t>滋賀県3</t>
  </si>
  <si>
    <t>長浜市</t>
  </si>
  <si>
    <t>滋賀県4</t>
  </si>
  <si>
    <t>近江八幡市</t>
  </si>
  <si>
    <t>滋賀県5</t>
  </si>
  <si>
    <t>草津市</t>
  </si>
  <si>
    <t>滋賀県6</t>
  </si>
  <si>
    <t>守山市</t>
  </si>
  <si>
    <t>滋賀県7</t>
  </si>
  <si>
    <t>栗東市</t>
  </si>
  <si>
    <t>滋賀県8</t>
  </si>
  <si>
    <t>甲賀市</t>
  </si>
  <si>
    <t>滋賀県9</t>
  </si>
  <si>
    <t>野洲市</t>
  </si>
  <si>
    <t>滋賀県10</t>
  </si>
  <si>
    <t>湖南市</t>
  </si>
  <si>
    <t>滋賀県11</t>
  </si>
  <si>
    <t>高島市</t>
  </si>
  <si>
    <t>滋賀県12</t>
  </si>
  <si>
    <t>東近江市</t>
  </si>
  <si>
    <t>滋賀県13</t>
  </si>
  <si>
    <t>米原市</t>
  </si>
  <si>
    <t>滋賀県14</t>
  </si>
  <si>
    <t>蒲生郡日野町</t>
  </si>
  <si>
    <t>滋賀県15</t>
  </si>
  <si>
    <t>蒲生郡竜王町</t>
  </si>
  <si>
    <t>滋賀県16</t>
  </si>
  <si>
    <t>愛知郡愛荘町</t>
  </si>
  <si>
    <t>滋賀県17</t>
  </si>
  <si>
    <t>犬上郡豊郷町</t>
  </si>
  <si>
    <t>滋賀県18</t>
  </si>
  <si>
    <t>犬上郡甲良町</t>
  </si>
  <si>
    <t>滋賀県19</t>
  </si>
  <si>
    <t>犬上郡多賀町</t>
    <phoneticPr fontId="10"/>
  </si>
  <si>
    <t>京都府1</t>
    <phoneticPr fontId="1"/>
  </si>
  <si>
    <t>京都市</t>
  </si>
  <si>
    <t>京都府2</t>
    <phoneticPr fontId="1"/>
  </si>
  <si>
    <t>福知山市</t>
  </si>
  <si>
    <t>京都府3</t>
  </si>
  <si>
    <t>舞鶴市</t>
  </si>
  <si>
    <t>京都府4</t>
  </si>
  <si>
    <t>綾部市</t>
  </si>
  <si>
    <t>京都府5</t>
  </si>
  <si>
    <t>宇治市</t>
  </si>
  <si>
    <t>京都府6</t>
  </si>
  <si>
    <t>宮津市</t>
  </si>
  <si>
    <t>京都府7</t>
  </si>
  <si>
    <t>亀岡市</t>
  </si>
  <si>
    <t>京都府8</t>
  </si>
  <si>
    <t>城陽市</t>
  </si>
  <si>
    <t>京都府9</t>
  </si>
  <si>
    <t>向日市</t>
  </si>
  <si>
    <t>京都府10</t>
  </si>
  <si>
    <t>長岡京市</t>
  </si>
  <si>
    <t>京都府11</t>
  </si>
  <si>
    <t>八幡市</t>
  </si>
  <si>
    <t>京都府12</t>
  </si>
  <si>
    <t>京田辺市</t>
  </si>
  <si>
    <t>京都府13</t>
  </si>
  <si>
    <t>京丹後市</t>
  </si>
  <si>
    <t>京都府14</t>
  </si>
  <si>
    <t>南丹市</t>
  </si>
  <si>
    <t>京都府15</t>
  </si>
  <si>
    <t>木津川市</t>
  </si>
  <si>
    <t>京都府16</t>
  </si>
  <si>
    <t>乙訓郡大山崎町</t>
  </si>
  <si>
    <t>京都府17</t>
  </si>
  <si>
    <t>久世郡久御山町</t>
  </si>
  <si>
    <t>京都府18</t>
  </si>
  <si>
    <t>綴喜郡井手町</t>
  </si>
  <si>
    <t>京都府19</t>
  </si>
  <si>
    <t>綴喜郡宇治田原町</t>
  </si>
  <si>
    <t>京都府20</t>
  </si>
  <si>
    <t>相楽郡笠置町</t>
    <phoneticPr fontId="10"/>
  </si>
  <si>
    <t>京都府21</t>
  </si>
  <si>
    <t>相楽郡和束町</t>
    <phoneticPr fontId="10"/>
  </si>
  <si>
    <t>京都府22</t>
  </si>
  <si>
    <t>相楽郡精華町</t>
  </si>
  <si>
    <t>京都府23</t>
  </si>
  <si>
    <t>相楽郡南山城村</t>
    <phoneticPr fontId="10"/>
  </si>
  <si>
    <t>京都府24</t>
  </si>
  <si>
    <t>船井郡京丹波町</t>
  </si>
  <si>
    <t>京都府25</t>
  </si>
  <si>
    <t>与謝郡伊根町</t>
    <phoneticPr fontId="10"/>
  </si>
  <si>
    <t>京都府26</t>
  </si>
  <si>
    <t>与謝郡与謝野町</t>
  </si>
  <si>
    <t>大阪府1</t>
    <phoneticPr fontId="1"/>
  </si>
  <si>
    <t>大阪市</t>
  </si>
  <si>
    <t>大阪府2</t>
    <phoneticPr fontId="1"/>
  </si>
  <si>
    <t>堺市</t>
  </si>
  <si>
    <t>大阪府3</t>
  </si>
  <si>
    <t>岸和田市</t>
  </si>
  <si>
    <t>大阪府4</t>
  </si>
  <si>
    <t>豊中市</t>
  </si>
  <si>
    <t>大阪府5</t>
  </si>
  <si>
    <t>池田市</t>
  </si>
  <si>
    <t>大阪府6</t>
  </si>
  <si>
    <t>吹田市</t>
  </si>
  <si>
    <t>大阪府7</t>
  </si>
  <si>
    <t>泉大津市</t>
  </si>
  <si>
    <t>大阪府8</t>
  </si>
  <si>
    <t>高槻市</t>
  </si>
  <si>
    <t>大阪府9</t>
  </si>
  <si>
    <t>貝塚市</t>
  </si>
  <si>
    <t>大阪府10</t>
  </si>
  <si>
    <t>守口市</t>
  </si>
  <si>
    <t>大阪府11</t>
  </si>
  <si>
    <t>枚方市</t>
  </si>
  <si>
    <t>大阪府12</t>
  </si>
  <si>
    <t>茨木市</t>
  </si>
  <si>
    <t>大阪府13</t>
  </si>
  <si>
    <t>八尾市</t>
  </si>
  <si>
    <t>大阪府14</t>
  </si>
  <si>
    <t>泉佐野市</t>
  </si>
  <si>
    <t>大阪府15</t>
  </si>
  <si>
    <t>富田林市</t>
  </si>
  <si>
    <t>大阪府16</t>
  </si>
  <si>
    <t>寝屋川市</t>
  </si>
  <si>
    <t>大阪府17</t>
  </si>
  <si>
    <t>河内長野市</t>
  </si>
  <si>
    <t>大阪府18</t>
  </si>
  <si>
    <t>松原市</t>
  </si>
  <si>
    <t>大阪府19</t>
  </si>
  <si>
    <t>大東市</t>
  </si>
  <si>
    <t>大阪府20</t>
  </si>
  <si>
    <t>和泉市</t>
  </si>
  <si>
    <t>大阪府21</t>
  </si>
  <si>
    <t>箕面市</t>
  </si>
  <si>
    <t>大阪府22</t>
  </si>
  <si>
    <t>柏原市</t>
  </si>
  <si>
    <t>大阪府23</t>
  </si>
  <si>
    <t>羽曳野市</t>
  </si>
  <si>
    <t>大阪府24</t>
  </si>
  <si>
    <t>門真市</t>
  </si>
  <si>
    <t>大阪府25</t>
  </si>
  <si>
    <t>摂津市</t>
  </si>
  <si>
    <t>大阪府26</t>
  </si>
  <si>
    <t>高石市</t>
  </si>
  <si>
    <t>大阪府27</t>
  </si>
  <si>
    <t>藤井寺市</t>
  </si>
  <si>
    <t>大阪府28</t>
  </si>
  <si>
    <t>東大阪市</t>
  </si>
  <si>
    <t>大阪府29</t>
  </si>
  <si>
    <t>泉南市</t>
  </si>
  <si>
    <t>大阪府30</t>
  </si>
  <si>
    <t>四條畷市</t>
  </si>
  <si>
    <t>大阪府31</t>
  </si>
  <si>
    <t>交野市</t>
  </si>
  <si>
    <t>大阪府32</t>
  </si>
  <si>
    <t>大阪狭山市</t>
  </si>
  <si>
    <t>大阪府33</t>
  </si>
  <si>
    <t>阪南市</t>
  </si>
  <si>
    <t>大阪府34</t>
  </si>
  <si>
    <t>三島郡島本町</t>
  </si>
  <si>
    <t>大阪府35</t>
  </si>
  <si>
    <t>豊能郡豊能町</t>
  </si>
  <si>
    <t>大阪府36</t>
  </si>
  <si>
    <t>豊能郡能勢町</t>
  </si>
  <si>
    <t>大阪府37</t>
  </si>
  <si>
    <t>泉北郡忠岡町</t>
  </si>
  <si>
    <t>大阪府38</t>
  </si>
  <si>
    <t>泉南郡熊取町</t>
  </si>
  <si>
    <t>大阪府39</t>
  </si>
  <si>
    <t>泉南郡田尻町</t>
  </si>
  <si>
    <t>大阪府40</t>
  </si>
  <si>
    <t>泉南郡岬町</t>
  </si>
  <si>
    <t>大阪府41</t>
  </si>
  <si>
    <t>南河内郡太子町</t>
  </si>
  <si>
    <t>大阪府42</t>
  </si>
  <si>
    <t>南河内郡河南町</t>
  </si>
  <si>
    <t>大阪府43</t>
  </si>
  <si>
    <t>南河内郡千早赤阪村</t>
    <phoneticPr fontId="10"/>
  </si>
  <si>
    <t>兵庫県1</t>
    <phoneticPr fontId="1"/>
  </si>
  <si>
    <t>神戸市</t>
  </si>
  <si>
    <t>兵庫県2</t>
    <phoneticPr fontId="1"/>
  </si>
  <si>
    <t>姫路市</t>
  </si>
  <si>
    <t>兵庫県3</t>
  </si>
  <si>
    <t>尼崎市</t>
  </si>
  <si>
    <t>兵庫県4</t>
  </si>
  <si>
    <t>明石市</t>
  </si>
  <si>
    <t>兵庫県5</t>
  </si>
  <si>
    <t>西宮市</t>
  </si>
  <si>
    <t>兵庫県6</t>
  </si>
  <si>
    <t>洲本市</t>
  </si>
  <si>
    <t>兵庫県7</t>
  </si>
  <si>
    <t>芦屋市</t>
  </si>
  <si>
    <t>兵庫県8</t>
  </si>
  <si>
    <t>伊丹市</t>
  </si>
  <si>
    <t>兵庫県9</t>
  </si>
  <si>
    <t>相生市</t>
  </si>
  <si>
    <t>兵庫県10</t>
  </si>
  <si>
    <t>豊岡市</t>
  </si>
  <si>
    <t>兵庫県11</t>
  </si>
  <si>
    <t>加古川市</t>
  </si>
  <si>
    <t>兵庫県12</t>
  </si>
  <si>
    <t>赤穂市</t>
  </si>
  <si>
    <t>兵庫県13</t>
  </si>
  <si>
    <t>西脇市</t>
  </si>
  <si>
    <t>兵庫県14</t>
  </si>
  <si>
    <t>宝塚市</t>
  </si>
  <si>
    <t>兵庫県15</t>
  </si>
  <si>
    <t>三木市</t>
  </si>
  <si>
    <t>兵庫県16</t>
  </si>
  <si>
    <t>高砂市</t>
  </si>
  <si>
    <t>兵庫県17</t>
  </si>
  <si>
    <t>川西市</t>
  </si>
  <si>
    <t>兵庫県18</t>
  </si>
  <si>
    <t>小野市</t>
  </si>
  <si>
    <t>兵庫県19</t>
  </si>
  <si>
    <t>三田市</t>
  </si>
  <si>
    <t>兵庫県20</t>
  </si>
  <si>
    <t>加西市</t>
  </si>
  <si>
    <t>兵庫県21</t>
  </si>
  <si>
    <t>丹波篠山市</t>
  </si>
  <si>
    <t>兵庫県22</t>
  </si>
  <si>
    <t>養父市</t>
  </si>
  <si>
    <t>兵庫県23</t>
  </si>
  <si>
    <t>丹波市</t>
  </si>
  <si>
    <t>兵庫県24</t>
  </si>
  <si>
    <t>南あわじ市</t>
  </si>
  <si>
    <t>兵庫県25</t>
  </si>
  <si>
    <t>朝来市</t>
  </si>
  <si>
    <t>兵庫県26</t>
  </si>
  <si>
    <t>淡路市</t>
  </si>
  <si>
    <t>兵庫県27</t>
  </si>
  <si>
    <t>宍粟市</t>
  </si>
  <si>
    <t>兵庫県28</t>
  </si>
  <si>
    <t>加東市</t>
  </si>
  <si>
    <t>兵庫県29</t>
  </si>
  <si>
    <t>たつの市</t>
  </si>
  <si>
    <t>兵庫県30</t>
  </si>
  <si>
    <t>川辺郡猪名川町</t>
  </si>
  <si>
    <t>兵庫県31</t>
  </si>
  <si>
    <t>多可郡多可町</t>
  </si>
  <si>
    <t>兵庫県32</t>
  </si>
  <si>
    <t>加古郡稲美町</t>
  </si>
  <si>
    <t>兵庫県33</t>
  </si>
  <si>
    <t>加古郡播磨町</t>
  </si>
  <si>
    <t>兵庫県34</t>
  </si>
  <si>
    <t>神崎郡市川町</t>
  </si>
  <si>
    <t>兵庫県35</t>
  </si>
  <si>
    <t>神崎郡福崎町</t>
  </si>
  <si>
    <t>兵庫県36</t>
  </si>
  <si>
    <t>神崎郡神河町</t>
  </si>
  <si>
    <t>兵庫県37</t>
  </si>
  <si>
    <t>揖保郡太子町</t>
  </si>
  <si>
    <t>兵庫県38</t>
  </si>
  <si>
    <t>赤穂郡上郡町</t>
  </si>
  <si>
    <t>兵庫県39</t>
  </si>
  <si>
    <t>佐用郡佐用町</t>
  </si>
  <si>
    <t>兵庫県40</t>
  </si>
  <si>
    <t>美方郡香美町</t>
  </si>
  <si>
    <t>兵庫県41</t>
  </si>
  <si>
    <t>美方郡新温泉町</t>
  </si>
  <si>
    <t>奈良県1</t>
    <phoneticPr fontId="1"/>
  </si>
  <si>
    <t>奈良市</t>
  </si>
  <si>
    <t>奈良県2</t>
    <phoneticPr fontId="1"/>
  </si>
  <si>
    <t>大和高田市</t>
  </si>
  <si>
    <t>奈良県3</t>
  </si>
  <si>
    <t>大和郡山市</t>
  </si>
  <si>
    <t>奈良県4</t>
  </si>
  <si>
    <t>天理市</t>
  </si>
  <si>
    <t>奈良県5</t>
  </si>
  <si>
    <t>橿原市</t>
  </si>
  <si>
    <t>奈良県6</t>
  </si>
  <si>
    <t>桜井市</t>
  </si>
  <si>
    <t>奈良県7</t>
  </si>
  <si>
    <t>五條市</t>
  </si>
  <si>
    <t>奈良県8</t>
  </si>
  <si>
    <t>御所市</t>
  </si>
  <si>
    <t>奈良県9</t>
  </si>
  <si>
    <t>生駒市</t>
  </si>
  <si>
    <t>奈良県10</t>
  </si>
  <si>
    <t>香芝市</t>
  </si>
  <si>
    <t>奈良県11</t>
  </si>
  <si>
    <t>葛城市</t>
  </si>
  <si>
    <t>奈良県12</t>
  </si>
  <si>
    <t>宇陀市</t>
  </si>
  <si>
    <t>奈良県13</t>
  </si>
  <si>
    <t>山辺郡山添村</t>
    <phoneticPr fontId="10"/>
  </si>
  <si>
    <t>奈良県14</t>
  </si>
  <si>
    <t>生駒郡平群町</t>
  </si>
  <si>
    <t>奈良県15</t>
  </si>
  <si>
    <t>生駒郡三郷町</t>
  </si>
  <si>
    <t>奈良県16</t>
  </si>
  <si>
    <t>生駒郡斑鳩町</t>
  </si>
  <si>
    <t>奈良県17</t>
  </si>
  <si>
    <t>生駒郡安堵町</t>
  </si>
  <si>
    <t>奈良県18</t>
  </si>
  <si>
    <t>磯城郡川西町</t>
  </si>
  <si>
    <t>奈良県19</t>
  </si>
  <si>
    <t>磯城郡三宅町</t>
  </si>
  <si>
    <t>奈良県20</t>
  </si>
  <si>
    <t>磯城郡田原本町</t>
  </si>
  <si>
    <t>奈良県21</t>
  </si>
  <si>
    <t>宇陀郡曽爾村</t>
    <phoneticPr fontId="10"/>
  </si>
  <si>
    <t>奈良県22</t>
  </si>
  <si>
    <t>宇陀郡御杖村</t>
    <phoneticPr fontId="10"/>
  </si>
  <si>
    <t>奈良県23</t>
  </si>
  <si>
    <t>高市郡高取町</t>
    <phoneticPr fontId="10"/>
  </si>
  <si>
    <t>奈良県24</t>
  </si>
  <si>
    <t>高市郡明日香村</t>
    <phoneticPr fontId="10"/>
  </si>
  <si>
    <t>奈良県25</t>
  </si>
  <si>
    <t>北葛城郡上牧町</t>
  </si>
  <si>
    <t>奈良県26</t>
  </si>
  <si>
    <t>北葛城郡王寺町</t>
  </si>
  <si>
    <t>奈良県27</t>
  </si>
  <si>
    <t>北葛城郡広陵町</t>
  </si>
  <si>
    <t>奈良県28</t>
  </si>
  <si>
    <t>北葛城郡河合町</t>
  </si>
  <si>
    <t>奈良県29</t>
  </si>
  <si>
    <t>吉野郡吉野町</t>
  </si>
  <si>
    <t>奈良県30</t>
  </si>
  <si>
    <t>吉野郡大淀町</t>
  </si>
  <si>
    <t>奈良県31</t>
  </si>
  <si>
    <t>吉野郡下市町</t>
    <phoneticPr fontId="10"/>
  </si>
  <si>
    <t>奈良県32</t>
  </si>
  <si>
    <t>吉野郡黒滝村</t>
    <phoneticPr fontId="10"/>
  </si>
  <si>
    <t>奈良県33</t>
  </si>
  <si>
    <t>吉野郡天川村</t>
    <phoneticPr fontId="10"/>
  </si>
  <si>
    <t>奈良県34</t>
  </si>
  <si>
    <t>吉野郡野迫川村</t>
    <phoneticPr fontId="10"/>
  </si>
  <si>
    <t>奈良県35</t>
  </si>
  <si>
    <t>吉野郡十津川村</t>
    <phoneticPr fontId="10"/>
  </si>
  <si>
    <t>奈良県36</t>
  </si>
  <si>
    <t>吉野郡下北山村</t>
    <phoneticPr fontId="10"/>
  </si>
  <si>
    <t>奈良県37</t>
  </si>
  <si>
    <t>吉野郡上北山村</t>
    <phoneticPr fontId="10"/>
  </si>
  <si>
    <t>奈良県38</t>
  </si>
  <si>
    <t>吉野郡川上村</t>
    <phoneticPr fontId="10"/>
  </si>
  <si>
    <t>奈良県39</t>
  </si>
  <si>
    <t>吉野郡東吉野村</t>
    <phoneticPr fontId="10"/>
  </si>
  <si>
    <t>和歌山県1</t>
    <phoneticPr fontId="1"/>
  </si>
  <si>
    <t>和歌山市</t>
  </si>
  <si>
    <t>和歌山県2</t>
    <phoneticPr fontId="1"/>
  </si>
  <si>
    <t>海南市</t>
  </si>
  <si>
    <t>和歌山県3</t>
  </si>
  <si>
    <t>橋本市</t>
  </si>
  <si>
    <t>和歌山県4</t>
  </si>
  <si>
    <t>有田市</t>
  </si>
  <si>
    <t>和歌山県5</t>
  </si>
  <si>
    <t>御坊市</t>
  </si>
  <si>
    <t>和歌山県6</t>
  </si>
  <si>
    <t>田辺市</t>
  </si>
  <si>
    <t>和歌山県7</t>
  </si>
  <si>
    <t>新宮市</t>
  </si>
  <si>
    <t>和歌山県8</t>
  </si>
  <si>
    <t>紀の川市</t>
  </si>
  <si>
    <t>和歌山県9</t>
  </si>
  <si>
    <t>岩出市</t>
  </si>
  <si>
    <t>和歌山県10</t>
  </si>
  <si>
    <t>海草郡紀美野町</t>
    <phoneticPr fontId="10"/>
  </si>
  <si>
    <t>和歌山県11</t>
  </si>
  <si>
    <t>伊都郡かつらぎ町</t>
  </si>
  <si>
    <t>和歌山県12</t>
  </si>
  <si>
    <t>伊都郡九度山町</t>
    <phoneticPr fontId="10"/>
  </si>
  <si>
    <t>和歌山県13</t>
  </si>
  <si>
    <t>伊都郡高野町</t>
    <phoneticPr fontId="10"/>
  </si>
  <si>
    <t>和歌山県14</t>
  </si>
  <si>
    <t>有田郡湯浅町</t>
  </si>
  <si>
    <t>和歌山県15</t>
  </si>
  <si>
    <t>有田郡広川町</t>
    <phoneticPr fontId="10"/>
  </si>
  <si>
    <t>和歌山県16</t>
  </si>
  <si>
    <t>有田郡有田川町</t>
  </si>
  <si>
    <t>和歌山県17</t>
  </si>
  <si>
    <t>日高郡美浜町</t>
    <phoneticPr fontId="10"/>
  </si>
  <si>
    <t>和歌山県18</t>
  </si>
  <si>
    <t>日高郡日高町</t>
    <phoneticPr fontId="10"/>
  </si>
  <si>
    <t>和歌山県19</t>
  </si>
  <si>
    <t>日高郡由良町</t>
    <phoneticPr fontId="10"/>
  </si>
  <si>
    <t>和歌山県20</t>
  </si>
  <si>
    <t>日高郡印南町</t>
    <phoneticPr fontId="10"/>
  </si>
  <si>
    <t>和歌山県21</t>
  </si>
  <si>
    <t>日高郡みなべ町</t>
  </si>
  <si>
    <t>和歌山県22</t>
  </si>
  <si>
    <t>日高郡日高川町</t>
    <phoneticPr fontId="10"/>
  </si>
  <si>
    <t>和歌山県23</t>
  </si>
  <si>
    <t>西牟婁郡白浜町</t>
  </si>
  <si>
    <t>和歌山県24</t>
  </si>
  <si>
    <t>西牟婁郡上富田町</t>
  </si>
  <si>
    <t>和歌山県25</t>
  </si>
  <si>
    <t>西牟婁郡すさみ町</t>
    <phoneticPr fontId="10"/>
  </si>
  <si>
    <t>和歌山県26</t>
  </si>
  <si>
    <t>東牟婁郡那智勝浦町</t>
  </si>
  <si>
    <t>和歌山県27</t>
  </si>
  <si>
    <t>東牟婁郡太地町</t>
    <phoneticPr fontId="10"/>
  </si>
  <si>
    <t>和歌山県28</t>
  </si>
  <si>
    <t>東牟婁郡古座川町</t>
    <phoneticPr fontId="10"/>
  </si>
  <si>
    <t>和歌山県29</t>
  </si>
  <si>
    <t>東牟婁郡北山村</t>
  </si>
  <si>
    <t>和歌山県30</t>
  </si>
  <si>
    <t>東牟婁郡串本町</t>
  </si>
  <si>
    <t>鳥取県1</t>
    <phoneticPr fontId="1"/>
  </si>
  <si>
    <t>鳥取市</t>
  </si>
  <si>
    <t>鳥取県2</t>
    <phoneticPr fontId="1"/>
  </si>
  <si>
    <t>米子市</t>
  </si>
  <si>
    <t>鳥取県3</t>
  </si>
  <si>
    <t>倉吉市</t>
  </si>
  <si>
    <t>鳥取県4</t>
  </si>
  <si>
    <t>境港市</t>
  </si>
  <si>
    <t>鳥取県5</t>
  </si>
  <si>
    <t>岩美郡岩美町</t>
  </si>
  <si>
    <t>鳥取県6</t>
  </si>
  <si>
    <t>八頭郡若桜町</t>
    <phoneticPr fontId="10"/>
  </si>
  <si>
    <t>鳥取県7</t>
  </si>
  <si>
    <t>八頭郡智頭町</t>
  </si>
  <si>
    <t>鳥取県8</t>
  </si>
  <si>
    <t>八頭郡八頭町</t>
  </si>
  <si>
    <t>鳥取県9</t>
  </si>
  <si>
    <t>東伯郡三朝町</t>
  </si>
  <si>
    <t>鳥取県10</t>
  </si>
  <si>
    <t>東伯郡湯梨浜町</t>
  </si>
  <si>
    <t>鳥取県11</t>
  </si>
  <si>
    <t>東伯郡琴浦町</t>
  </si>
  <si>
    <t>鳥取県12</t>
  </si>
  <si>
    <t>東伯郡北栄町</t>
  </si>
  <si>
    <t>鳥取県13</t>
  </si>
  <si>
    <t>西伯郡日吉津村</t>
    <phoneticPr fontId="10"/>
  </si>
  <si>
    <t>鳥取県14</t>
  </si>
  <si>
    <t>西伯郡大山町</t>
  </si>
  <si>
    <t>鳥取県15</t>
  </si>
  <si>
    <t>西伯郡南部町</t>
  </si>
  <si>
    <t>鳥取県16</t>
  </si>
  <si>
    <t>西伯郡伯耆町</t>
  </si>
  <si>
    <t>鳥取県17</t>
  </si>
  <si>
    <t>日野郡日南町</t>
    <phoneticPr fontId="10"/>
  </si>
  <si>
    <t>鳥取県18</t>
  </si>
  <si>
    <t>日野郡日野町</t>
    <phoneticPr fontId="10"/>
  </si>
  <si>
    <t>鳥取県19</t>
  </si>
  <si>
    <t>日野郡江府町</t>
    <phoneticPr fontId="10"/>
  </si>
  <si>
    <t>鳥取県20</t>
  </si>
  <si>
    <t>松江市</t>
  </si>
  <si>
    <t>鳥取県21</t>
  </si>
  <si>
    <t>浜田市</t>
  </si>
  <si>
    <t>鳥取県22</t>
  </si>
  <si>
    <t>出雲市</t>
  </si>
  <si>
    <t>鳥取県23</t>
  </si>
  <si>
    <t>益田市</t>
  </si>
  <si>
    <t>鳥取県24</t>
  </si>
  <si>
    <t>大田市</t>
  </si>
  <si>
    <t>鳥取県25</t>
  </si>
  <si>
    <t>安来市</t>
  </si>
  <si>
    <t>鳥取県26</t>
  </si>
  <si>
    <t>江津市</t>
  </si>
  <si>
    <t>鳥取県27</t>
  </si>
  <si>
    <t>雲南市</t>
  </si>
  <si>
    <t>鳥取県28</t>
  </si>
  <si>
    <t>仁多郡奥出雲町</t>
    <phoneticPr fontId="10"/>
  </si>
  <si>
    <t>鳥取県29</t>
  </si>
  <si>
    <t>飯石郡飯南町</t>
    <phoneticPr fontId="10"/>
  </si>
  <si>
    <t>鳥取県30</t>
  </si>
  <si>
    <t>邑智郡川本町</t>
    <phoneticPr fontId="10"/>
  </si>
  <si>
    <t>鳥取県31</t>
  </si>
  <si>
    <t>邑智郡美郷町</t>
    <phoneticPr fontId="10"/>
  </si>
  <si>
    <t>鳥取県32</t>
  </si>
  <si>
    <t>邑智郡邑南町</t>
  </si>
  <si>
    <t>鳥取県33</t>
  </si>
  <si>
    <t>鹿足郡津和野町</t>
    <phoneticPr fontId="10"/>
  </si>
  <si>
    <t>鳥取県34</t>
  </si>
  <si>
    <t>鹿足郡吉賀町</t>
  </si>
  <si>
    <t>鳥取県35</t>
  </si>
  <si>
    <t>隠岐郡海士町</t>
    <phoneticPr fontId="10"/>
  </si>
  <si>
    <t>鳥取県36</t>
  </si>
  <si>
    <t>隠岐郡西ノ島町</t>
    <phoneticPr fontId="10"/>
  </si>
  <si>
    <t>鳥取県37</t>
  </si>
  <si>
    <t>隠岐郡知夫村</t>
    <phoneticPr fontId="10"/>
  </si>
  <si>
    <t>鳥取県38</t>
  </si>
  <si>
    <t>隠岐郡隠岐の島町</t>
  </si>
  <si>
    <t>岡山県1</t>
    <phoneticPr fontId="1"/>
  </si>
  <si>
    <t>岡山市</t>
  </si>
  <si>
    <t>岡山県2</t>
    <phoneticPr fontId="1"/>
  </si>
  <si>
    <t>倉敷市</t>
  </si>
  <si>
    <t>岡山県3</t>
  </si>
  <si>
    <t>津山市</t>
  </si>
  <si>
    <t>岡山県4</t>
  </si>
  <si>
    <t>玉野市</t>
  </si>
  <si>
    <t>岡山県5</t>
  </si>
  <si>
    <t>笠岡市</t>
  </si>
  <si>
    <t>岡山県6</t>
  </si>
  <si>
    <t>井原市</t>
  </si>
  <si>
    <t>岡山県7</t>
  </si>
  <si>
    <t>総社市</t>
  </si>
  <si>
    <t>岡山県8</t>
  </si>
  <si>
    <t>高梁市</t>
  </si>
  <si>
    <t>岡山県9</t>
  </si>
  <si>
    <t>新見市</t>
  </si>
  <si>
    <t>岡山県10</t>
  </si>
  <si>
    <t>備前市</t>
  </si>
  <si>
    <t>岡山県11</t>
  </si>
  <si>
    <t>瀬戸内市</t>
  </si>
  <si>
    <t>岡山県12</t>
  </si>
  <si>
    <t>赤磐市</t>
  </si>
  <si>
    <t>岡山県13</t>
  </si>
  <si>
    <t>真庭市</t>
  </si>
  <si>
    <t>岡山県14</t>
  </si>
  <si>
    <t>美作市</t>
  </si>
  <si>
    <t>岡山県15</t>
  </si>
  <si>
    <t>浅口市</t>
  </si>
  <si>
    <t>岡山県16</t>
  </si>
  <si>
    <t>和気郡和気町</t>
  </si>
  <si>
    <t>岡山県17</t>
  </si>
  <si>
    <t>都窪郡早島町</t>
  </si>
  <si>
    <t>岡山県18</t>
  </si>
  <si>
    <t>浅口郡里庄町</t>
  </si>
  <si>
    <t>岡山県19</t>
  </si>
  <si>
    <t>小田郡矢掛町</t>
  </si>
  <si>
    <t>岡山県20</t>
  </si>
  <si>
    <t>真庭郡新庄村</t>
    <phoneticPr fontId="10"/>
  </si>
  <si>
    <t>岡山県21</t>
  </si>
  <si>
    <t>苫田郡鏡野町</t>
  </si>
  <si>
    <t>岡山県22</t>
  </si>
  <si>
    <t>勝田郡勝央町</t>
    <phoneticPr fontId="10"/>
  </si>
  <si>
    <t>岡山県23</t>
  </si>
  <si>
    <t>勝田郡奈義町</t>
    <phoneticPr fontId="10"/>
  </si>
  <si>
    <t>岡山県24</t>
  </si>
  <si>
    <t>英田郡西粟倉村</t>
    <phoneticPr fontId="10"/>
  </si>
  <si>
    <t>岡山県25</t>
  </si>
  <si>
    <t>久米郡久米南町</t>
    <phoneticPr fontId="10"/>
  </si>
  <si>
    <t>岡山県26</t>
  </si>
  <si>
    <t>久米郡美咲町</t>
  </si>
  <si>
    <t>岡山県27</t>
  </si>
  <si>
    <t>加賀郡吉備中央町</t>
  </si>
  <si>
    <t>広島県1</t>
    <phoneticPr fontId="1"/>
  </si>
  <si>
    <t>広島市</t>
  </si>
  <si>
    <t>広島県2</t>
    <phoneticPr fontId="1"/>
  </si>
  <si>
    <t>呉市</t>
  </si>
  <si>
    <t>広島県3</t>
  </si>
  <si>
    <t>竹原市</t>
  </si>
  <si>
    <t>広島県4</t>
  </si>
  <si>
    <t>三原市</t>
  </si>
  <si>
    <t>広島県5</t>
  </si>
  <si>
    <t>尾道市</t>
  </si>
  <si>
    <t>広島県6</t>
  </si>
  <si>
    <t>福山市</t>
  </si>
  <si>
    <t>広島県7</t>
  </si>
  <si>
    <t>広島県8</t>
  </si>
  <si>
    <t>三次市</t>
  </si>
  <si>
    <t>広島県9</t>
  </si>
  <si>
    <t>庄原市</t>
  </si>
  <si>
    <t>広島県10</t>
  </si>
  <si>
    <t>大竹市</t>
  </si>
  <si>
    <t>広島県11</t>
  </si>
  <si>
    <t>東広島市</t>
  </si>
  <si>
    <t>広島県12</t>
  </si>
  <si>
    <t>廿日市市</t>
  </si>
  <si>
    <t>広島県13</t>
  </si>
  <si>
    <t>安芸高田市</t>
  </si>
  <si>
    <t>広島県14</t>
  </si>
  <si>
    <t>江田島市</t>
  </si>
  <si>
    <t>広島県15</t>
  </si>
  <si>
    <t>安芸郡府中町</t>
  </si>
  <si>
    <t>広島県16</t>
  </si>
  <si>
    <t>安芸郡海田町</t>
  </si>
  <si>
    <t>広島県17</t>
  </si>
  <si>
    <t>安芸郡熊野町</t>
  </si>
  <si>
    <t>広島県18</t>
  </si>
  <si>
    <t>安芸郡坂町</t>
  </si>
  <si>
    <t>広島県19</t>
  </si>
  <si>
    <t>山県郡安芸太田町</t>
    <phoneticPr fontId="10"/>
  </si>
  <si>
    <t>広島県20</t>
  </si>
  <si>
    <t>山県郡北広島町</t>
  </si>
  <si>
    <t>広島県21</t>
  </si>
  <si>
    <t>豊田郡大崎上島町</t>
  </si>
  <si>
    <t>広島県22</t>
  </si>
  <si>
    <t>世羅郡世羅町</t>
  </si>
  <si>
    <t>広島県23</t>
  </si>
  <si>
    <t>神石郡神石高原町</t>
  </si>
  <si>
    <t>山口県1</t>
    <phoneticPr fontId="1"/>
  </si>
  <si>
    <t>下関市</t>
  </si>
  <si>
    <t>山口県2</t>
    <phoneticPr fontId="1"/>
  </si>
  <si>
    <t>宇部市</t>
  </si>
  <si>
    <t>山口県3</t>
  </si>
  <si>
    <t>山口市</t>
  </si>
  <si>
    <t>山口県4</t>
  </si>
  <si>
    <t>萩市</t>
  </si>
  <si>
    <t>山口県5</t>
  </si>
  <si>
    <t>防府市</t>
  </si>
  <si>
    <t>山口県6</t>
  </si>
  <si>
    <t>下松市</t>
  </si>
  <si>
    <t>山口県7</t>
  </si>
  <si>
    <t>岩国市</t>
  </si>
  <si>
    <t>山口県8</t>
  </si>
  <si>
    <t>光市</t>
  </si>
  <si>
    <t>山口県9</t>
  </si>
  <si>
    <t>長門市</t>
  </si>
  <si>
    <t>山口県10</t>
  </si>
  <si>
    <t>柳井市</t>
  </si>
  <si>
    <t>山口県11</t>
  </si>
  <si>
    <t>美祢市</t>
  </si>
  <si>
    <t>山口県12</t>
  </si>
  <si>
    <t>周南市</t>
  </si>
  <si>
    <t>山口県13</t>
  </si>
  <si>
    <t>山陽小野田市</t>
  </si>
  <si>
    <t>山口県14</t>
  </si>
  <si>
    <t>大島郡周防大島町</t>
  </si>
  <si>
    <t>山口県15</t>
  </si>
  <si>
    <t>玖珂郡和木町</t>
  </si>
  <si>
    <t>山口県16</t>
  </si>
  <si>
    <t>熊毛郡上関町</t>
    <phoneticPr fontId="10"/>
  </si>
  <si>
    <t>山口県17</t>
  </si>
  <si>
    <t>熊毛郡田布施町</t>
  </si>
  <si>
    <t>山口県18</t>
  </si>
  <si>
    <t>熊毛郡平生町</t>
  </si>
  <si>
    <t>山口県19</t>
  </si>
  <si>
    <t>阿武郡阿武町</t>
    <phoneticPr fontId="10"/>
  </si>
  <si>
    <t>徳島県1</t>
    <phoneticPr fontId="1"/>
  </si>
  <si>
    <t>徳島市</t>
  </si>
  <si>
    <t>徳島県2</t>
    <phoneticPr fontId="1"/>
  </si>
  <si>
    <t>鳴門市</t>
  </si>
  <si>
    <t>徳島県3</t>
  </si>
  <si>
    <t>小松島市</t>
  </si>
  <si>
    <t>徳島県4</t>
  </si>
  <si>
    <t>阿南市</t>
  </si>
  <si>
    <t>徳島県5</t>
  </si>
  <si>
    <t>吉野川市</t>
  </si>
  <si>
    <t>徳島県6</t>
  </si>
  <si>
    <t>阿波市</t>
  </si>
  <si>
    <t>徳島県7</t>
  </si>
  <si>
    <t>美馬市</t>
  </si>
  <si>
    <t>徳島県8</t>
  </si>
  <si>
    <t>三好市</t>
  </si>
  <si>
    <t>徳島県9</t>
  </si>
  <si>
    <t>勝浦郡勝浦町</t>
    <phoneticPr fontId="10"/>
  </si>
  <si>
    <t>徳島県10</t>
  </si>
  <si>
    <t>勝浦郡上勝町</t>
    <phoneticPr fontId="10"/>
  </si>
  <si>
    <t>徳島県11</t>
  </si>
  <si>
    <t>名東郡佐那河内村</t>
    <phoneticPr fontId="10"/>
  </si>
  <si>
    <t>徳島県12</t>
  </si>
  <si>
    <t>名西郡石井町</t>
  </si>
  <si>
    <t>徳島県13</t>
  </si>
  <si>
    <t>名西郡神山町</t>
  </si>
  <si>
    <t>徳島県14</t>
  </si>
  <si>
    <t>那賀郡那賀町</t>
    <phoneticPr fontId="10"/>
  </si>
  <si>
    <t>徳島県15</t>
  </si>
  <si>
    <t>海部郡牟岐町</t>
    <phoneticPr fontId="10"/>
  </si>
  <si>
    <t>徳島県16</t>
  </si>
  <si>
    <t>海部郡美波町</t>
  </si>
  <si>
    <t>徳島県17</t>
  </si>
  <si>
    <t>海部郡海陽町</t>
  </si>
  <si>
    <t>徳島県18</t>
  </si>
  <si>
    <t>板野郡松茂町</t>
  </si>
  <si>
    <t>徳島県19</t>
  </si>
  <si>
    <t>板野郡北島町</t>
  </si>
  <si>
    <t>徳島県20</t>
  </si>
  <si>
    <t>板野郡藍住町</t>
  </si>
  <si>
    <t>徳島県21</t>
  </si>
  <si>
    <t>板野郡板野町</t>
  </si>
  <si>
    <t>徳島県22</t>
  </si>
  <si>
    <t>板野郡上板町</t>
  </si>
  <si>
    <t>徳島県23</t>
  </si>
  <si>
    <t>美馬郡つるぎ町</t>
    <phoneticPr fontId="10"/>
  </si>
  <si>
    <t>徳島県24</t>
  </si>
  <si>
    <t>三好郡東みよし町</t>
  </si>
  <si>
    <t>香川県1</t>
    <phoneticPr fontId="1"/>
  </si>
  <si>
    <t>高松市</t>
  </si>
  <si>
    <t>香川県2</t>
    <phoneticPr fontId="1"/>
  </si>
  <si>
    <t>丸亀市</t>
  </si>
  <si>
    <t>香川県3</t>
  </si>
  <si>
    <t>坂出市</t>
  </si>
  <si>
    <t>香川県4</t>
  </si>
  <si>
    <t>善通寺市</t>
  </si>
  <si>
    <t>香川県5</t>
  </si>
  <si>
    <t>観音寺市</t>
  </si>
  <si>
    <t>香川県6</t>
  </si>
  <si>
    <t>さぬき市</t>
  </si>
  <si>
    <t>香川県7</t>
  </si>
  <si>
    <t>東かがわ市</t>
  </si>
  <si>
    <t>香川県8</t>
  </si>
  <si>
    <t>三豊市</t>
  </si>
  <si>
    <t>香川県9</t>
  </si>
  <si>
    <t>小豆郡土庄町</t>
  </si>
  <si>
    <t>香川県10</t>
  </si>
  <si>
    <t>小豆郡小豆島町</t>
  </si>
  <si>
    <t>香川県11</t>
  </si>
  <si>
    <t>木田郡三木町</t>
  </si>
  <si>
    <t>香川県12</t>
  </si>
  <si>
    <t>香川郡直島町</t>
    <phoneticPr fontId="10"/>
  </si>
  <si>
    <t>香川県13</t>
  </si>
  <si>
    <t>綾歌郡宇多津町</t>
  </si>
  <si>
    <t>香川県14</t>
  </si>
  <si>
    <t>綾歌郡綾川町</t>
  </si>
  <si>
    <t>香川県15</t>
  </si>
  <si>
    <t>仲多度郡琴平町</t>
  </si>
  <si>
    <t>香川県16</t>
  </si>
  <si>
    <t>仲多度郡多度津町</t>
  </si>
  <si>
    <t>香川県17</t>
  </si>
  <si>
    <t>仲多度郡まんのう町</t>
  </si>
  <si>
    <t>愛媛県1</t>
    <phoneticPr fontId="1"/>
  </si>
  <si>
    <t>松山市</t>
  </si>
  <si>
    <t>愛媛県2</t>
    <phoneticPr fontId="1"/>
  </si>
  <si>
    <t>今治市</t>
  </si>
  <si>
    <t>愛媛県3</t>
  </si>
  <si>
    <t>宇和島市</t>
  </si>
  <si>
    <t>愛媛県4</t>
  </si>
  <si>
    <t>八幡浜市</t>
  </si>
  <si>
    <t>愛媛県5</t>
  </si>
  <si>
    <t>新居浜市</t>
  </si>
  <si>
    <t>愛媛県6</t>
  </si>
  <si>
    <t>西条市</t>
  </si>
  <si>
    <t>愛媛県7</t>
  </si>
  <si>
    <t>大洲市</t>
  </si>
  <si>
    <t>愛媛県8</t>
  </si>
  <si>
    <t>伊予市</t>
  </si>
  <si>
    <t>愛媛県9</t>
  </si>
  <si>
    <t>四国中央市</t>
  </si>
  <si>
    <t>愛媛県10</t>
  </si>
  <si>
    <t>西予市</t>
  </si>
  <si>
    <t>愛媛県11</t>
  </si>
  <si>
    <t>東温市</t>
  </si>
  <si>
    <t>愛媛県12</t>
  </si>
  <si>
    <t>越智郡上島町</t>
  </si>
  <si>
    <t>愛媛県13</t>
  </si>
  <si>
    <t>上浮穴郡久万高原町</t>
    <phoneticPr fontId="10"/>
  </si>
  <si>
    <t>愛媛県14</t>
  </si>
  <si>
    <t>伊予郡松前町</t>
  </si>
  <si>
    <t>愛媛県15</t>
  </si>
  <si>
    <t>伊予郡砥部町</t>
  </si>
  <si>
    <t>愛媛県16</t>
  </si>
  <si>
    <t>喜多郡内子町</t>
    <phoneticPr fontId="10"/>
  </si>
  <si>
    <t>愛媛県17</t>
  </si>
  <si>
    <t>西宇和郡伊方町</t>
  </si>
  <si>
    <t>愛媛県18</t>
  </si>
  <si>
    <t>北宇和郡松野町</t>
  </si>
  <si>
    <t>愛媛県19</t>
  </si>
  <si>
    <t>北宇和郡鬼北町</t>
  </si>
  <si>
    <t>愛媛県20</t>
  </si>
  <si>
    <t>南宇和郡愛南町</t>
  </si>
  <si>
    <t>高知県1</t>
    <phoneticPr fontId="1"/>
  </si>
  <si>
    <t>高知市</t>
  </si>
  <si>
    <t>高知県2</t>
    <phoneticPr fontId="1"/>
  </si>
  <si>
    <t>室戸市</t>
  </si>
  <si>
    <t>高知県3</t>
  </si>
  <si>
    <t>安芸市</t>
  </si>
  <si>
    <t>高知県4</t>
  </si>
  <si>
    <t>南国市</t>
  </si>
  <si>
    <t>高知県5</t>
  </si>
  <si>
    <t>土佐市</t>
  </si>
  <si>
    <t>高知県6</t>
  </si>
  <si>
    <t>須崎市</t>
  </si>
  <si>
    <t>高知県7</t>
  </si>
  <si>
    <t>宿毛市</t>
  </si>
  <si>
    <t>高知県8</t>
  </si>
  <si>
    <t>土佐清水市</t>
  </si>
  <si>
    <t>高知県9</t>
  </si>
  <si>
    <t>四万十市</t>
  </si>
  <si>
    <t>高知県10</t>
  </si>
  <si>
    <t>香南市</t>
  </si>
  <si>
    <t>高知県11</t>
  </si>
  <si>
    <t>香美市</t>
  </si>
  <si>
    <t>高知県12</t>
  </si>
  <si>
    <t>安芸郡東洋町</t>
    <phoneticPr fontId="10"/>
  </si>
  <si>
    <t>高知県13</t>
  </si>
  <si>
    <t>安芸郡奈半利町</t>
    <phoneticPr fontId="10"/>
  </si>
  <si>
    <t>高知県14</t>
  </si>
  <si>
    <t>安芸郡田野町</t>
    <phoneticPr fontId="10"/>
  </si>
  <si>
    <t>高知県15</t>
  </si>
  <si>
    <t>安芸郡安田町</t>
    <phoneticPr fontId="10"/>
  </si>
  <si>
    <t>高知県16</t>
  </si>
  <si>
    <t>安芸郡北川村</t>
    <phoneticPr fontId="10"/>
  </si>
  <si>
    <t>高知県17</t>
  </si>
  <si>
    <t>安芸郡馬路村</t>
    <phoneticPr fontId="10"/>
  </si>
  <si>
    <t>高知県18</t>
  </si>
  <si>
    <t>安芸郡芸西村</t>
  </si>
  <si>
    <t>高知県19</t>
  </si>
  <si>
    <t>長岡郡本山町</t>
    <phoneticPr fontId="10"/>
  </si>
  <si>
    <t>高知県20</t>
  </si>
  <si>
    <t>長岡郡大豊町</t>
    <phoneticPr fontId="10"/>
  </si>
  <si>
    <t>高知県21</t>
  </si>
  <si>
    <t>土佐郡土佐町</t>
    <phoneticPr fontId="10"/>
  </si>
  <si>
    <t>高知県22</t>
  </si>
  <si>
    <t>土佐郡大川村</t>
    <phoneticPr fontId="10"/>
  </si>
  <si>
    <t>高知県23</t>
  </si>
  <si>
    <t>吾川郡いの町</t>
    <phoneticPr fontId="10"/>
  </si>
  <si>
    <t>高知県24</t>
  </si>
  <si>
    <t>吾川郡仁淀川町</t>
    <phoneticPr fontId="10"/>
  </si>
  <si>
    <t>高知県25</t>
  </si>
  <si>
    <t>高岡郡中土佐町</t>
    <phoneticPr fontId="10"/>
  </si>
  <si>
    <t>高知県26</t>
  </si>
  <si>
    <t>高岡郡佐川町</t>
  </si>
  <si>
    <t>高知県27</t>
  </si>
  <si>
    <t>高岡郡越知町</t>
    <phoneticPr fontId="10"/>
  </si>
  <si>
    <t>高知県28</t>
  </si>
  <si>
    <t>高岡郡檮原町</t>
    <phoneticPr fontId="10"/>
  </si>
  <si>
    <t>高知県29</t>
  </si>
  <si>
    <t>高岡郡日高村</t>
    <phoneticPr fontId="10"/>
  </si>
  <si>
    <t>高知県30</t>
  </si>
  <si>
    <t>高岡郡津野町</t>
    <phoneticPr fontId="10"/>
  </si>
  <si>
    <t>高知県31</t>
  </si>
  <si>
    <t>高岡郡四万十町</t>
  </si>
  <si>
    <t>高知県32</t>
  </si>
  <si>
    <t>幡多郡大月町</t>
    <phoneticPr fontId="10"/>
  </si>
  <si>
    <t>高知県33</t>
  </si>
  <si>
    <t>幡多郡三原村</t>
    <phoneticPr fontId="10"/>
  </si>
  <si>
    <t>高知県34</t>
  </si>
  <si>
    <t>幡多郡黒潮町</t>
  </si>
  <si>
    <t>福岡県1</t>
    <phoneticPr fontId="1"/>
  </si>
  <si>
    <t>北九州市</t>
  </si>
  <si>
    <t>福岡県2</t>
    <phoneticPr fontId="1"/>
  </si>
  <si>
    <t>福岡市</t>
  </si>
  <si>
    <t>福岡県3</t>
  </si>
  <si>
    <t>大牟田市</t>
  </si>
  <si>
    <t>福岡県4</t>
  </si>
  <si>
    <t>久留米市</t>
  </si>
  <si>
    <t>福岡県5</t>
  </si>
  <si>
    <t>直方市</t>
  </si>
  <si>
    <t>福岡県6</t>
  </si>
  <si>
    <t>飯塚市</t>
  </si>
  <si>
    <t>福岡県7</t>
  </si>
  <si>
    <t>田川市</t>
  </si>
  <si>
    <t>福岡県8</t>
  </si>
  <si>
    <t>柳川市</t>
  </si>
  <si>
    <t>福岡県9</t>
  </si>
  <si>
    <t>八女市</t>
  </si>
  <si>
    <t>福岡県10</t>
  </si>
  <si>
    <t>筑後市</t>
  </si>
  <si>
    <t>福岡県11</t>
  </si>
  <si>
    <t>大川市</t>
  </si>
  <si>
    <t>福岡県12</t>
  </si>
  <si>
    <t>行橋市</t>
  </si>
  <si>
    <t>福岡県13</t>
  </si>
  <si>
    <t>豊前市</t>
  </si>
  <si>
    <t>福岡県14</t>
  </si>
  <si>
    <t>中間市</t>
  </si>
  <si>
    <t>福岡県15</t>
  </si>
  <si>
    <t>小郡市</t>
  </si>
  <si>
    <t>福岡県16</t>
  </si>
  <si>
    <t>筑紫野市</t>
  </si>
  <si>
    <t>福岡県17</t>
  </si>
  <si>
    <t>春日市</t>
  </si>
  <si>
    <t>福岡県18</t>
  </si>
  <si>
    <t>大野城市</t>
  </si>
  <si>
    <t>福岡県19</t>
  </si>
  <si>
    <t>宗像市</t>
  </si>
  <si>
    <t>福岡県20</t>
  </si>
  <si>
    <t>太宰府市</t>
  </si>
  <si>
    <t>福岡県21</t>
  </si>
  <si>
    <t>古賀市</t>
  </si>
  <si>
    <t>福岡県22</t>
  </si>
  <si>
    <t>福津市</t>
  </si>
  <si>
    <t>福岡県23</t>
  </si>
  <si>
    <t>うきは市</t>
  </si>
  <si>
    <t>福岡県24</t>
  </si>
  <si>
    <t>宮若市</t>
  </si>
  <si>
    <t>福岡県25</t>
  </si>
  <si>
    <t>嘉麻市</t>
  </si>
  <si>
    <t>福岡県26</t>
  </si>
  <si>
    <t>朝倉市</t>
  </si>
  <si>
    <t>福岡県27</t>
  </si>
  <si>
    <t>みやま市</t>
  </si>
  <si>
    <t>福岡県28</t>
  </si>
  <si>
    <t>糸島市</t>
  </si>
  <si>
    <t>福岡県29</t>
  </si>
  <si>
    <t>那珂川市</t>
  </si>
  <si>
    <t>福岡県30</t>
  </si>
  <si>
    <t>糟屋郡宇美町</t>
  </si>
  <si>
    <t>福岡県31</t>
  </si>
  <si>
    <t>糟屋郡篠栗町</t>
  </si>
  <si>
    <t>福岡県32</t>
  </si>
  <si>
    <t>糟屋郡志免町</t>
  </si>
  <si>
    <t>福岡県33</t>
  </si>
  <si>
    <t>糟屋郡須惠町</t>
  </si>
  <si>
    <t>福岡県34</t>
  </si>
  <si>
    <t>糟屋郡新宮町</t>
  </si>
  <si>
    <t>福岡県35</t>
  </si>
  <si>
    <t>糟屋郡久山町</t>
  </si>
  <si>
    <t>福岡県36</t>
  </si>
  <si>
    <t>糟屋郡粕屋町</t>
  </si>
  <si>
    <t>福岡県37</t>
  </si>
  <si>
    <t>遠賀郡芦屋町</t>
  </si>
  <si>
    <t>福岡県38</t>
  </si>
  <si>
    <t>遠賀郡水巻町</t>
  </si>
  <si>
    <t>福岡県39</t>
  </si>
  <si>
    <t>遠賀郡岡垣町</t>
  </si>
  <si>
    <t>福岡県40</t>
  </si>
  <si>
    <t>遠賀郡遠賀町</t>
  </si>
  <si>
    <t>福岡県41</t>
  </si>
  <si>
    <t>鞍手郡小竹町</t>
  </si>
  <si>
    <t>福岡県42</t>
  </si>
  <si>
    <t>鞍手郡鞍手町</t>
  </si>
  <si>
    <t>福岡県43</t>
  </si>
  <si>
    <t>嘉穂郡桂川町</t>
  </si>
  <si>
    <t>福岡県44</t>
  </si>
  <si>
    <t>朝倉郡筑前町</t>
  </si>
  <si>
    <t>福岡県45</t>
  </si>
  <si>
    <t>朝倉郡東峰村</t>
    <phoneticPr fontId="10"/>
  </si>
  <si>
    <t>福岡県46</t>
  </si>
  <si>
    <t>三井郡大刀洗町</t>
  </si>
  <si>
    <t>福岡県47</t>
  </si>
  <si>
    <t>三潴郡大木町</t>
  </si>
  <si>
    <t>福岡県48</t>
  </si>
  <si>
    <t>八女郡広川町</t>
  </si>
  <si>
    <t>福岡県49</t>
  </si>
  <si>
    <t>田川郡香春町</t>
    <phoneticPr fontId="10"/>
  </si>
  <si>
    <t>福岡県50</t>
  </si>
  <si>
    <t>田川郡添田町</t>
    <phoneticPr fontId="10"/>
  </si>
  <si>
    <t>福岡県51</t>
  </si>
  <si>
    <t>田川郡糸田町</t>
    <phoneticPr fontId="10"/>
  </si>
  <si>
    <t>福岡県52</t>
  </si>
  <si>
    <t>田川郡川崎町</t>
  </si>
  <si>
    <t>福岡県53</t>
  </si>
  <si>
    <t>田川郡大任町</t>
    <phoneticPr fontId="10"/>
  </si>
  <si>
    <t>福岡県54</t>
  </si>
  <si>
    <t>田川郡赤村</t>
    <phoneticPr fontId="10"/>
  </si>
  <si>
    <t>福岡県55</t>
  </si>
  <si>
    <t>田川郡福智町</t>
  </si>
  <si>
    <t>福岡県56</t>
  </si>
  <si>
    <t>京都郡苅田町</t>
  </si>
  <si>
    <t>福岡県57</t>
  </si>
  <si>
    <t>京都郡みやこ町</t>
  </si>
  <si>
    <t>福岡県58</t>
  </si>
  <si>
    <t>築上郡吉富町</t>
  </si>
  <si>
    <t>福岡県59</t>
  </si>
  <si>
    <t>築上郡上毛町</t>
  </si>
  <si>
    <t>福岡県60</t>
  </si>
  <si>
    <t>築上郡築上町</t>
  </si>
  <si>
    <t>佐賀県1</t>
    <phoneticPr fontId="1"/>
  </si>
  <si>
    <t>佐賀市</t>
  </si>
  <si>
    <t>佐賀県2</t>
    <phoneticPr fontId="1"/>
  </si>
  <si>
    <t>唐津市</t>
  </si>
  <si>
    <t>佐賀県3</t>
  </si>
  <si>
    <t>鳥栖市</t>
  </si>
  <si>
    <t>佐賀県4</t>
  </si>
  <si>
    <t>多久市</t>
  </si>
  <si>
    <t>佐賀県5</t>
  </si>
  <si>
    <t>伊万里市</t>
  </si>
  <si>
    <t>佐賀県6</t>
  </si>
  <si>
    <t>武雄市</t>
  </si>
  <si>
    <t>佐賀県7</t>
  </si>
  <si>
    <t>鹿島市</t>
  </si>
  <si>
    <t>佐賀県8</t>
  </si>
  <si>
    <t>小城市</t>
  </si>
  <si>
    <t>佐賀県9</t>
  </si>
  <si>
    <t>嬉野市</t>
  </si>
  <si>
    <t>佐賀県10</t>
  </si>
  <si>
    <t>神埼市</t>
  </si>
  <si>
    <t>佐賀県11</t>
  </si>
  <si>
    <t>神埼郡吉野ヶ里町</t>
  </si>
  <si>
    <t>佐賀県12</t>
  </si>
  <si>
    <t>三養基郡基山町</t>
  </si>
  <si>
    <t>佐賀県13</t>
  </si>
  <si>
    <t>三養基郡上峰町</t>
  </si>
  <si>
    <t>佐賀県14</t>
  </si>
  <si>
    <t>三養基郡みやき町</t>
  </si>
  <si>
    <t>佐賀県15</t>
  </si>
  <si>
    <t>東松浦郡玄海町</t>
    <phoneticPr fontId="10"/>
  </si>
  <si>
    <t>佐賀県16</t>
  </si>
  <si>
    <t>西松浦郡有田町</t>
  </si>
  <si>
    <t>佐賀県17</t>
  </si>
  <si>
    <t>杵島郡大町町</t>
    <phoneticPr fontId="10"/>
  </si>
  <si>
    <t>佐賀県18</t>
  </si>
  <si>
    <t>杵島郡江北町</t>
  </si>
  <si>
    <t>佐賀県19</t>
  </si>
  <si>
    <t>杵島郡白石町</t>
  </si>
  <si>
    <t>佐賀県20</t>
  </si>
  <si>
    <t>藤津郡太良町</t>
  </si>
  <si>
    <t>長崎県1</t>
    <phoneticPr fontId="1"/>
  </si>
  <si>
    <t>長崎市</t>
  </si>
  <si>
    <t>長崎県2</t>
    <phoneticPr fontId="1"/>
  </si>
  <si>
    <t>佐世保市</t>
  </si>
  <si>
    <t>長崎県3</t>
  </si>
  <si>
    <t>島原市</t>
  </si>
  <si>
    <t>長崎県4</t>
  </si>
  <si>
    <t>諫早市</t>
  </si>
  <si>
    <t>長崎県5</t>
  </si>
  <si>
    <t>大村市</t>
  </si>
  <si>
    <t>長崎県6</t>
  </si>
  <si>
    <t>平戸市</t>
  </si>
  <si>
    <t>長崎県7</t>
  </si>
  <si>
    <t>松浦市</t>
  </si>
  <si>
    <t>長崎県8</t>
  </si>
  <si>
    <t>対馬市</t>
  </si>
  <si>
    <t>長崎県9</t>
  </si>
  <si>
    <t>壱岐市</t>
  </si>
  <si>
    <t>長崎県10</t>
  </si>
  <si>
    <t>五島市</t>
  </si>
  <si>
    <t>長崎県11</t>
  </si>
  <si>
    <t>西海市</t>
  </si>
  <si>
    <t>長崎県12</t>
  </si>
  <si>
    <t>雲仙市</t>
  </si>
  <si>
    <t>長崎県13</t>
  </si>
  <si>
    <t>南島原市</t>
  </si>
  <si>
    <t>長崎県14</t>
  </si>
  <si>
    <t>西彼杵郡長与町</t>
  </si>
  <si>
    <t>長崎県15</t>
  </si>
  <si>
    <t>西彼杵郡時津町</t>
  </si>
  <si>
    <t>長崎県16</t>
  </si>
  <si>
    <t>東彼杵郡東彼杵町</t>
  </si>
  <si>
    <t>長崎県17</t>
  </si>
  <si>
    <t>東彼杵郡川棚町</t>
  </si>
  <si>
    <t>長崎県18</t>
  </si>
  <si>
    <t>東彼杵郡波佐見町</t>
    <phoneticPr fontId="10"/>
  </si>
  <si>
    <t>長崎県19</t>
  </si>
  <si>
    <t>北松浦郡小値賀町</t>
    <phoneticPr fontId="10"/>
  </si>
  <si>
    <t>長崎県20</t>
  </si>
  <si>
    <t>北松浦郡佐々町</t>
    <phoneticPr fontId="10"/>
  </si>
  <si>
    <t>長崎県21</t>
  </si>
  <si>
    <t>南松浦郡新上五島町</t>
  </si>
  <si>
    <t>熊本県1</t>
    <phoneticPr fontId="1"/>
  </si>
  <si>
    <t>熊本市</t>
  </si>
  <si>
    <t>熊本県2</t>
    <phoneticPr fontId="1"/>
  </si>
  <si>
    <t>八代市</t>
  </si>
  <si>
    <t>熊本県3</t>
  </si>
  <si>
    <t>人吉市</t>
  </si>
  <si>
    <t>熊本県4</t>
  </si>
  <si>
    <t>荒尾市</t>
  </si>
  <si>
    <t>熊本県5</t>
  </si>
  <si>
    <t>水俣市</t>
  </si>
  <si>
    <t>熊本県6</t>
  </si>
  <si>
    <t>玉名市</t>
  </si>
  <si>
    <t>熊本県7</t>
  </si>
  <si>
    <t>山鹿市</t>
  </si>
  <si>
    <t>熊本県8</t>
  </si>
  <si>
    <t>菊池市</t>
  </si>
  <si>
    <t>熊本県9</t>
  </si>
  <si>
    <t>宇土市</t>
  </si>
  <si>
    <t>熊本県10</t>
  </si>
  <si>
    <t>上天草市</t>
  </si>
  <si>
    <t>熊本県11</t>
  </si>
  <si>
    <t>宇城市</t>
  </si>
  <si>
    <t>熊本県12</t>
  </si>
  <si>
    <t>阿蘇市</t>
  </si>
  <si>
    <t>熊本県13</t>
  </si>
  <si>
    <t>天草市</t>
  </si>
  <si>
    <t>熊本県14</t>
  </si>
  <si>
    <t>合志市</t>
  </si>
  <si>
    <t>熊本県15</t>
  </si>
  <si>
    <t>下益城郡美里町</t>
  </si>
  <si>
    <t>熊本県16</t>
  </si>
  <si>
    <t>玉名郡玉東町</t>
    <phoneticPr fontId="10"/>
  </si>
  <si>
    <t>熊本県17</t>
  </si>
  <si>
    <t>玉名郡南関町</t>
  </si>
  <si>
    <t>熊本県18</t>
  </si>
  <si>
    <t>玉名郡長洲町</t>
  </si>
  <si>
    <t>熊本県19</t>
  </si>
  <si>
    <t>玉名郡和水町</t>
  </si>
  <si>
    <t>熊本県20</t>
  </si>
  <si>
    <t>菊池郡大津町</t>
  </si>
  <si>
    <t>熊本県21</t>
  </si>
  <si>
    <t>菊池郡菊陽町</t>
  </si>
  <si>
    <t>熊本県22</t>
  </si>
  <si>
    <t>阿蘇郡南小国町</t>
  </si>
  <si>
    <t>熊本県23</t>
  </si>
  <si>
    <t>阿蘇郡小国町</t>
  </si>
  <si>
    <t>熊本県24</t>
  </si>
  <si>
    <t>阿蘇郡産山村</t>
  </si>
  <si>
    <t>熊本県25</t>
  </si>
  <si>
    <t>阿蘇郡高森町</t>
  </si>
  <si>
    <t>熊本県26</t>
  </si>
  <si>
    <t>阿蘇郡西原村</t>
  </si>
  <si>
    <t>熊本県27</t>
  </si>
  <si>
    <t>阿蘇郡南阿蘇村</t>
  </si>
  <si>
    <t>熊本県28</t>
  </si>
  <si>
    <t>上益城郡御船町</t>
  </si>
  <si>
    <t>熊本県29</t>
  </si>
  <si>
    <t>上益城郡嘉島町</t>
  </si>
  <si>
    <t>熊本県30</t>
  </si>
  <si>
    <t>上益城郡益城町</t>
  </si>
  <si>
    <t>熊本県31</t>
  </si>
  <si>
    <t>上益城郡甲佐町</t>
  </si>
  <si>
    <t>熊本県32</t>
  </si>
  <si>
    <t>上益城郡山都町</t>
  </si>
  <si>
    <t>熊本県33</t>
  </si>
  <si>
    <t>八代郡氷川町</t>
  </si>
  <si>
    <t>熊本県34</t>
  </si>
  <si>
    <t>葦北郡芦北町</t>
    <phoneticPr fontId="10"/>
  </si>
  <si>
    <t>熊本県35</t>
  </si>
  <si>
    <t>葦北郡津奈木町</t>
    <phoneticPr fontId="10"/>
  </si>
  <si>
    <t>熊本県36</t>
  </si>
  <si>
    <t>球磨郡錦町</t>
  </si>
  <si>
    <t>熊本県37</t>
  </si>
  <si>
    <t>球磨郡多良木町</t>
  </si>
  <si>
    <t>熊本県38</t>
  </si>
  <si>
    <t>球磨郡湯前町</t>
    <phoneticPr fontId="10"/>
  </si>
  <si>
    <t>熊本県39</t>
  </si>
  <si>
    <t>球磨郡水上村</t>
    <phoneticPr fontId="10"/>
  </si>
  <si>
    <t>熊本県40</t>
  </si>
  <si>
    <t>球磨郡相良村</t>
    <phoneticPr fontId="10"/>
  </si>
  <si>
    <t>熊本県41</t>
  </si>
  <si>
    <t>球磨郡五木村</t>
    <phoneticPr fontId="10"/>
  </si>
  <si>
    <t>熊本県42</t>
  </si>
  <si>
    <t>球磨郡山江村</t>
    <phoneticPr fontId="10"/>
  </si>
  <si>
    <t>熊本県43</t>
  </si>
  <si>
    <t>球磨郡球磨村</t>
    <phoneticPr fontId="10"/>
  </si>
  <si>
    <t>熊本県44</t>
  </si>
  <si>
    <t>球磨郡あさぎり町</t>
  </si>
  <si>
    <t>熊本県45</t>
  </si>
  <si>
    <t>天草郡苓北町</t>
    <phoneticPr fontId="10"/>
  </si>
  <si>
    <t>大分県1</t>
    <phoneticPr fontId="1"/>
  </si>
  <si>
    <t>大分市</t>
  </si>
  <si>
    <t>大分県2</t>
    <phoneticPr fontId="1"/>
  </si>
  <si>
    <t>別府市</t>
  </si>
  <si>
    <t>大分県3</t>
  </si>
  <si>
    <t>中津市</t>
  </si>
  <si>
    <t>大分県4</t>
  </si>
  <si>
    <t>日田市</t>
  </si>
  <si>
    <t>大分県5</t>
  </si>
  <si>
    <t>佐伯市</t>
  </si>
  <si>
    <t>大分県6</t>
  </si>
  <si>
    <t>臼杵市</t>
  </si>
  <si>
    <t>大分県7</t>
  </si>
  <si>
    <t>津久見市</t>
    <phoneticPr fontId="10"/>
  </si>
  <si>
    <t>大分県8</t>
  </si>
  <si>
    <t>竹田市</t>
  </si>
  <si>
    <t>大分県9</t>
  </si>
  <si>
    <t>豊後高田市</t>
  </si>
  <si>
    <t>大分県10</t>
  </si>
  <si>
    <t>杵築市</t>
  </si>
  <si>
    <t>大分県11</t>
  </si>
  <si>
    <t>宇佐市</t>
  </si>
  <si>
    <t>大分県12</t>
  </si>
  <si>
    <t>豊後大野市</t>
  </si>
  <si>
    <t>大分県13</t>
  </si>
  <si>
    <t>由布市</t>
  </si>
  <si>
    <t>大分県14</t>
  </si>
  <si>
    <t>国東市</t>
  </si>
  <si>
    <t>大分県15</t>
  </si>
  <si>
    <t>東国東郡姫島村</t>
    <phoneticPr fontId="10"/>
  </si>
  <si>
    <t>大分県16</t>
  </si>
  <si>
    <t>速見郡日出町</t>
  </si>
  <si>
    <t>大分県17</t>
  </si>
  <si>
    <t>玖珠郡九重町</t>
  </si>
  <si>
    <t>大分県18</t>
  </si>
  <si>
    <t>玖珠郡玖珠町</t>
  </si>
  <si>
    <t>宮崎県1</t>
    <phoneticPr fontId="1"/>
  </si>
  <si>
    <t>宮崎市</t>
  </si>
  <si>
    <t>宮崎県2</t>
    <phoneticPr fontId="1"/>
  </si>
  <si>
    <t>都城市</t>
  </si>
  <si>
    <t>宮崎県3</t>
  </si>
  <si>
    <t>延岡市</t>
  </si>
  <si>
    <t>宮崎県4</t>
  </si>
  <si>
    <t>日南市</t>
  </si>
  <si>
    <t>宮崎県5</t>
  </si>
  <si>
    <t>小林市</t>
  </si>
  <si>
    <t>宮崎県6</t>
  </si>
  <si>
    <t>日向市</t>
  </si>
  <si>
    <t>宮崎県7</t>
  </si>
  <si>
    <t>串間市</t>
  </si>
  <si>
    <t>宮崎県8</t>
  </si>
  <si>
    <t>西都市</t>
  </si>
  <si>
    <t>宮崎県9</t>
  </si>
  <si>
    <t>えびの市</t>
  </si>
  <si>
    <t>宮崎県10</t>
  </si>
  <si>
    <t>北諸県郡三股町</t>
  </si>
  <si>
    <t>宮崎県11</t>
  </si>
  <si>
    <t>西諸県郡高原町</t>
    <phoneticPr fontId="10"/>
  </si>
  <si>
    <t>宮崎県12</t>
  </si>
  <si>
    <t>東諸県郡国富町</t>
  </si>
  <si>
    <t>宮崎県13</t>
  </si>
  <si>
    <t>東諸県郡綾町</t>
    <phoneticPr fontId="10"/>
  </si>
  <si>
    <t>宮崎県14</t>
  </si>
  <si>
    <t>児湯郡高鍋町</t>
  </si>
  <si>
    <t>宮崎県15</t>
  </si>
  <si>
    <t>児湯郡新富町</t>
  </si>
  <si>
    <t>宮崎県16</t>
  </si>
  <si>
    <t>児湯郡西米良村</t>
    <phoneticPr fontId="10"/>
  </si>
  <si>
    <t>宮崎県17</t>
  </si>
  <si>
    <t>児湯郡木城町</t>
    <phoneticPr fontId="10"/>
  </si>
  <si>
    <t>宮崎県18</t>
  </si>
  <si>
    <t>児湯郡川南町</t>
  </si>
  <si>
    <t>宮崎県19</t>
  </si>
  <si>
    <t>児湯郡都農町</t>
  </si>
  <si>
    <t>宮崎県20</t>
  </si>
  <si>
    <t>東臼杵郡門川町</t>
  </si>
  <si>
    <t>宮崎県21</t>
  </si>
  <si>
    <t>東臼杵郡諸塚村</t>
    <phoneticPr fontId="10"/>
  </si>
  <si>
    <t>宮崎県22</t>
  </si>
  <si>
    <t>東臼杵郡椎葉村</t>
    <phoneticPr fontId="10"/>
  </si>
  <si>
    <t>宮崎県23</t>
  </si>
  <si>
    <t>東臼杵郡美郷町</t>
    <phoneticPr fontId="10"/>
  </si>
  <si>
    <t>宮崎県24</t>
  </si>
  <si>
    <t>西臼杵郡高千穂町</t>
    <phoneticPr fontId="10"/>
  </si>
  <si>
    <t>宮崎県25</t>
  </si>
  <si>
    <t>西臼杵郡日之影町</t>
    <phoneticPr fontId="10"/>
  </si>
  <si>
    <t>宮崎県26</t>
  </si>
  <si>
    <t>西臼杵郡五ヶ瀬町</t>
    <phoneticPr fontId="10"/>
  </si>
  <si>
    <t>鹿児島県1</t>
    <phoneticPr fontId="1"/>
  </si>
  <si>
    <t>鹿児島市</t>
  </si>
  <si>
    <t>鹿児島県2</t>
    <phoneticPr fontId="1"/>
  </si>
  <si>
    <t>鹿屋市</t>
  </si>
  <si>
    <t>鹿児島県3</t>
  </si>
  <si>
    <t>枕崎市</t>
  </si>
  <si>
    <t>鹿児島県4</t>
  </si>
  <si>
    <t>阿久根市</t>
  </si>
  <si>
    <t>鹿児島県5</t>
  </si>
  <si>
    <t>出水市</t>
  </si>
  <si>
    <t>鹿児島県6</t>
  </si>
  <si>
    <t>指宿市</t>
  </si>
  <si>
    <t>鹿児島県7</t>
  </si>
  <si>
    <t>西之表市</t>
  </si>
  <si>
    <t>鹿児島県8</t>
  </si>
  <si>
    <t>垂水市</t>
  </si>
  <si>
    <t>鹿児島県9</t>
  </si>
  <si>
    <t>薩摩川内市</t>
  </si>
  <si>
    <t>鹿児島県10</t>
  </si>
  <si>
    <t>日置市</t>
  </si>
  <si>
    <t>鹿児島県11</t>
  </si>
  <si>
    <t>曽於市</t>
  </si>
  <si>
    <t>鹿児島県12</t>
  </si>
  <si>
    <t>霧島市</t>
  </si>
  <si>
    <t>鹿児島県13</t>
  </si>
  <si>
    <t>いちき串木野市</t>
  </si>
  <si>
    <t>鹿児島県14</t>
  </si>
  <si>
    <t>南さつま市</t>
  </si>
  <si>
    <t>鹿児島県15</t>
  </si>
  <si>
    <t>志布志市</t>
  </si>
  <si>
    <t>鹿児島県16</t>
  </si>
  <si>
    <t>奄美市</t>
  </si>
  <si>
    <t>鹿児島県17</t>
  </si>
  <si>
    <t>南九州市</t>
  </si>
  <si>
    <t>鹿児島県18</t>
  </si>
  <si>
    <t>伊佐市</t>
  </si>
  <si>
    <t>鹿児島県19</t>
  </si>
  <si>
    <t>姶良市</t>
  </si>
  <si>
    <t>鹿児島県20</t>
  </si>
  <si>
    <t>鹿児島郡三島村</t>
    <phoneticPr fontId="10"/>
  </si>
  <si>
    <t>鹿児島県21</t>
  </si>
  <si>
    <t>鹿児島郡十島村</t>
    <phoneticPr fontId="10"/>
  </si>
  <si>
    <t>鹿児島県22</t>
  </si>
  <si>
    <t>薩摩郡さつま町</t>
  </si>
  <si>
    <t>鹿児島県23</t>
  </si>
  <si>
    <t>出水郡長島町</t>
  </si>
  <si>
    <t>鹿児島県24</t>
  </si>
  <si>
    <t>姶良郡湧水町</t>
  </si>
  <si>
    <t>鹿児島県25</t>
  </si>
  <si>
    <t>曽於郡大崎町</t>
  </si>
  <si>
    <t>鹿児島県26</t>
  </si>
  <si>
    <t>肝属郡東串良町</t>
  </si>
  <si>
    <t>鹿児島県27</t>
  </si>
  <si>
    <t>肝属郡錦江町</t>
    <phoneticPr fontId="10"/>
  </si>
  <si>
    <t>鹿児島県28</t>
  </si>
  <si>
    <t>肝属郡南大隅町</t>
    <phoneticPr fontId="10"/>
  </si>
  <si>
    <t>鹿児島県29</t>
  </si>
  <si>
    <t>肝属郡肝付町</t>
  </si>
  <si>
    <t>鹿児島県30</t>
  </si>
  <si>
    <t>熊毛郡中種子町</t>
    <phoneticPr fontId="10"/>
  </si>
  <si>
    <t>鹿児島県31</t>
  </si>
  <si>
    <t>熊毛郡南種子町</t>
    <phoneticPr fontId="10"/>
  </si>
  <si>
    <t>鹿児島県32</t>
  </si>
  <si>
    <t>熊毛郡屋久島町</t>
  </si>
  <si>
    <t>鹿児島県33</t>
  </si>
  <si>
    <t>大島郡大和村</t>
  </si>
  <si>
    <t>鹿児島県34</t>
  </si>
  <si>
    <t>大島郡宇検村</t>
    <phoneticPr fontId="10"/>
  </si>
  <si>
    <t>鹿児島県35</t>
  </si>
  <si>
    <t>大島郡瀬戸内町</t>
    <phoneticPr fontId="10"/>
  </si>
  <si>
    <t>鹿児島県36</t>
  </si>
  <si>
    <t>大島郡龍郷町</t>
    <phoneticPr fontId="10"/>
  </si>
  <si>
    <t>鹿児島県37</t>
  </si>
  <si>
    <t>大島郡喜界町</t>
    <phoneticPr fontId="10"/>
  </si>
  <si>
    <t>鹿児島県38</t>
  </si>
  <si>
    <t>大島郡徳之島町</t>
    <phoneticPr fontId="10"/>
  </si>
  <si>
    <t>鹿児島県39</t>
  </si>
  <si>
    <t>大島郡天城町</t>
    <phoneticPr fontId="10"/>
  </si>
  <si>
    <t>鹿児島県40</t>
  </si>
  <si>
    <t>大島郡伊仙町</t>
    <phoneticPr fontId="10"/>
  </si>
  <si>
    <t>鹿児島県41</t>
  </si>
  <si>
    <t>大島郡和泊町</t>
  </si>
  <si>
    <t>鹿児島県42</t>
  </si>
  <si>
    <t>大島郡知名町</t>
    <phoneticPr fontId="10"/>
  </si>
  <si>
    <t>鹿児島県43</t>
  </si>
  <si>
    <t>大島郡与論町</t>
    <phoneticPr fontId="10"/>
  </si>
  <si>
    <t>沖縄県1</t>
    <phoneticPr fontId="1"/>
  </si>
  <si>
    <t>那覇市</t>
  </si>
  <si>
    <t>沖縄県2</t>
    <phoneticPr fontId="1"/>
  </si>
  <si>
    <t>宜野湾市</t>
  </si>
  <si>
    <t>沖縄県3</t>
  </si>
  <si>
    <t>石垣市</t>
  </si>
  <si>
    <t>沖縄県4</t>
  </si>
  <si>
    <t>浦添市</t>
  </si>
  <si>
    <t>沖縄県5</t>
  </si>
  <si>
    <t>名護市</t>
  </si>
  <si>
    <t>沖縄県6</t>
  </si>
  <si>
    <t>糸満市</t>
  </si>
  <si>
    <t>沖縄県7</t>
  </si>
  <si>
    <t>沖縄市</t>
  </si>
  <si>
    <t>沖縄県8</t>
  </si>
  <si>
    <t>豊見城市</t>
  </si>
  <si>
    <t>沖縄県9</t>
  </si>
  <si>
    <t>うるま市</t>
  </si>
  <si>
    <t>沖縄県10</t>
  </si>
  <si>
    <t>宮古島市</t>
  </si>
  <si>
    <t>沖縄県11</t>
  </si>
  <si>
    <t>南城市</t>
  </si>
  <si>
    <t>沖縄県12</t>
  </si>
  <si>
    <t>国頭郡国頭村</t>
    <phoneticPr fontId="10"/>
  </si>
  <si>
    <t>沖縄県13</t>
  </si>
  <si>
    <t>国頭郡大宜味村</t>
    <phoneticPr fontId="10"/>
  </si>
  <si>
    <t>沖縄県14</t>
  </si>
  <si>
    <t>国頭郡東村</t>
    <phoneticPr fontId="10"/>
  </si>
  <si>
    <t>沖縄県15</t>
  </si>
  <si>
    <t>国頭郡今帰仁村</t>
  </si>
  <si>
    <t>沖縄県16</t>
  </si>
  <si>
    <t>国頭郡本部町</t>
  </si>
  <si>
    <t>沖縄県17</t>
  </si>
  <si>
    <t>国頭郡恩納村</t>
  </si>
  <si>
    <t>沖縄県18</t>
  </si>
  <si>
    <t>国頭郡宜野座村</t>
    <phoneticPr fontId="10"/>
  </si>
  <si>
    <t>沖縄県19</t>
  </si>
  <si>
    <t>国頭郡金武町</t>
  </si>
  <si>
    <t>沖縄県20</t>
  </si>
  <si>
    <t>国頭郡伊江村</t>
    <phoneticPr fontId="10"/>
  </si>
  <si>
    <t>沖縄県21</t>
  </si>
  <si>
    <t>中頭郡読谷村</t>
  </si>
  <si>
    <t>沖縄県22</t>
  </si>
  <si>
    <t>中頭郡嘉手納町</t>
  </si>
  <si>
    <t>沖縄県23</t>
  </si>
  <si>
    <t>中頭郡北谷町</t>
  </si>
  <si>
    <t>沖縄県24</t>
  </si>
  <si>
    <t>中頭郡北中城村</t>
  </si>
  <si>
    <t>沖縄県25</t>
  </si>
  <si>
    <t>中頭郡中城村</t>
  </si>
  <si>
    <t>沖縄県26</t>
  </si>
  <si>
    <t>中頭郡西原町</t>
  </si>
  <si>
    <t>沖縄県27</t>
  </si>
  <si>
    <t>島尻郡与那原町</t>
  </si>
  <si>
    <t>沖縄県28</t>
  </si>
  <si>
    <t>島尻郡南風原町</t>
  </si>
  <si>
    <t>沖縄県29</t>
  </si>
  <si>
    <t>島尻郡渡嘉敷村</t>
    <phoneticPr fontId="10"/>
  </si>
  <si>
    <t>沖縄県30</t>
  </si>
  <si>
    <t>島尻郡座間味村</t>
    <phoneticPr fontId="10"/>
  </si>
  <si>
    <t>沖縄県31</t>
  </si>
  <si>
    <t>島尻郡粟国村</t>
    <phoneticPr fontId="10"/>
  </si>
  <si>
    <t>沖縄県32</t>
  </si>
  <si>
    <t>島尻郡渡名喜村</t>
    <phoneticPr fontId="10"/>
  </si>
  <si>
    <t>沖縄県33</t>
  </si>
  <si>
    <t>島尻郡南大東村</t>
    <phoneticPr fontId="10"/>
  </si>
  <si>
    <t>沖縄県34</t>
  </si>
  <si>
    <t>島尻郡北大東村</t>
    <phoneticPr fontId="10"/>
  </si>
  <si>
    <t>沖縄県35</t>
  </si>
  <si>
    <t>島尻郡伊平屋村</t>
    <phoneticPr fontId="10"/>
  </si>
  <si>
    <t>沖縄県36</t>
  </si>
  <si>
    <t>島尻郡伊是名村</t>
    <phoneticPr fontId="10"/>
  </si>
  <si>
    <t>沖縄県37</t>
  </si>
  <si>
    <t>島尻郡久米島町</t>
    <phoneticPr fontId="10"/>
  </si>
  <si>
    <t>沖縄県38</t>
  </si>
  <si>
    <t>島尻郡八重瀬町</t>
  </si>
  <si>
    <t>沖縄県39</t>
  </si>
  <si>
    <t>宮古郡多良間村</t>
    <phoneticPr fontId="10"/>
  </si>
  <si>
    <t>沖縄県40</t>
  </si>
  <si>
    <t>八重山郡竹富町</t>
  </si>
  <si>
    <t>八重山郡与那国町</t>
    <phoneticPr fontId="10"/>
  </si>
  <si>
    <t>市町村名</t>
    <rPh sb="0" eb="3">
      <t>シチョウソン</t>
    </rPh>
    <rPh sb="3" eb="4">
      <t>メイ</t>
    </rPh>
    <phoneticPr fontId="1"/>
  </si>
  <si>
    <t>ｻｰｼﾞｶﾙﾏｽｸ（枚）</t>
    <rPh sb="10" eb="11">
      <t>マイ</t>
    </rPh>
    <phoneticPr fontId="1"/>
  </si>
  <si>
    <t>非滅菌手袋（枚）</t>
    <rPh sb="0" eb="1">
      <t>ヒ</t>
    </rPh>
    <rPh sb="1" eb="3">
      <t>メッキン</t>
    </rPh>
    <rPh sb="3" eb="5">
      <t>テブクロ</t>
    </rPh>
    <rPh sb="6" eb="7">
      <t>マイ</t>
    </rPh>
    <phoneticPr fontId="1"/>
  </si>
  <si>
    <t>※数値は参考値。</t>
    <phoneticPr fontId="1"/>
  </si>
  <si>
    <t>配布数（数値入力のみ）</t>
    <rPh sb="0" eb="2">
      <t>ハイフ</t>
    </rPh>
    <rPh sb="2" eb="3">
      <t>スウ</t>
    </rPh>
    <rPh sb="4" eb="6">
      <t>スウチ</t>
    </rPh>
    <rPh sb="6" eb="8">
      <t>ニュウリョク</t>
    </rPh>
    <phoneticPr fontId="1"/>
  </si>
  <si>
    <r>
      <t>医療従事者向け</t>
    </r>
    <r>
      <rPr>
        <sz val="11"/>
        <color theme="1"/>
        <rFont val="游ゴシック"/>
        <family val="3"/>
        <charset val="128"/>
        <scheme val="minor"/>
      </rPr>
      <t>３回目接種に係る配布希望シート</t>
    </r>
    <rPh sb="0" eb="2">
      <t>イリョウ</t>
    </rPh>
    <rPh sb="2" eb="5">
      <t>ジュウジシャ</t>
    </rPh>
    <rPh sb="5" eb="6">
      <t>ム</t>
    </rPh>
    <rPh sb="8" eb="10">
      <t>カイメ</t>
    </rPh>
    <rPh sb="10" eb="12">
      <t>セッシュ</t>
    </rPh>
    <rPh sb="13" eb="14">
      <t>カカ</t>
    </rPh>
    <rPh sb="15" eb="17">
      <t>ハイフ</t>
    </rPh>
    <rPh sb="17" eb="19">
      <t>キボウ</t>
    </rPh>
    <phoneticPr fontId="1"/>
  </si>
  <si>
    <r>
      <rPr>
        <sz val="11"/>
        <color rgb="FFFF0000"/>
        <rFont val="游ゴシック"/>
        <family val="3"/>
        <charset val="128"/>
        <scheme val="minor"/>
      </rPr>
      <t>※各都道府県は入力に当たって、上部の都道府県名欄から該当するものを選択してください。自動出力される配布予定数を踏まえて、配布先リストへの記入をお願いします。</t>
    </r>
    <r>
      <rPr>
        <sz val="11"/>
        <color theme="1"/>
        <rFont val="游ゴシック"/>
        <family val="2"/>
        <charset val="128"/>
        <scheme val="minor"/>
      </rPr>
      <t xml:space="preserve">
※各物資の配布予定数は、「新型コロナウイルス感染症に係る予防接種の実施に関する手引き」に基づき、令和3年住民基本台帳年齢階級別人口等を参考に算出したものです。配布予定数の範囲内でご要望ください。
　</t>
    </r>
    <r>
      <rPr>
        <sz val="11"/>
        <color theme="1"/>
        <rFont val="游ゴシック"/>
        <family val="3"/>
        <charset val="128"/>
        <scheme val="minor"/>
      </rPr>
      <t>各市町村（特別区含む。以下同じ）に配布量を按分するにあたり別シートに参考として市町村別必要見込量を記載しておりますのご活用ください。
※実際の配布もこの数を基本としますが、箱の封入数等により多少増加の可能性があります。
※医療従事者向け接種に係る医療用物資の配送はサージカルマスクと非滅菌手袋のみです。
※各配布物資について、素材・サイズ等の指定はできません。（非滅菌手袋については、ニトリルとPVCを５：５で、S M Lを３：５：２で送付します。）
※各物資の保管スペースの目安は、高さ約2mまで箱を積み上げる等の前提の下、次のとおりですので参考にしてください。
　サージカルマスク：1坪辺り約10万枚　非滅菌手袋：1坪辺り約6.5万枚
※配送先には、自治体の倉庫、接種会場（医療機関）のいずれを選ぶことも可能です。</t>
    </r>
    <rPh sb="1" eb="2">
      <t>カク</t>
    </rPh>
    <rPh sb="2" eb="6">
      <t>トドウフケン</t>
    </rPh>
    <rPh sb="7" eb="9">
      <t>ニュウリョク</t>
    </rPh>
    <rPh sb="10" eb="11">
      <t>ア</t>
    </rPh>
    <rPh sb="15" eb="17">
      <t>ジョウブ</t>
    </rPh>
    <rPh sb="18" eb="22">
      <t>トドウフケン</t>
    </rPh>
    <rPh sb="22" eb="23">
      <t>メイ</t>
    </rPh>
    <rPh sb="23" eb="24">
      <t>ラン</t>
    </rPh>
    <rPh sb="26" eb="28">
      <t>ガイトウ</t>
    </rPh>
    <rPh sb="33" eb="35">
      <t>センタク</t>
    </rPh>
    <rPh sb="42" eb="44">
      <t>ジドウ</t>
    </rPh>
    <rPh sb="44" eb="46">
      <t>シュツリョク</t>
    </rPh>
    <rPh sb="49" eb="51">
      <t>ハイフ</t>
    </rPh>
    <rPh sb="51" eb="53">
      <t>ヨテイ</t>
    </rPh>
    <rPh sb="53" eb="54">
      <t>スウ</t>
    </rPh>
    <rPh sb="55" eb="56">
      <t>フ</t>
    </rPh>
    <rPh sb="60" eb="63">
      <t>ハイフサキ</t>
    </rPh>
    <rPh sb="68" eb="70">
      <t>キニュウ</t>
    </rPh>
    <rPh sb="72" eb="73">
      <t>ネガ</t>
    </rPh>
    <rPh sb="80" eb="81">
      <t>カク</t>
    </rPh>
    <rPh sb="81" eb="83">
      <t>ブッシ</t>
    </rPh>
    <rPh sb="84" eb="86">
      <t>ハイフ</t>
    </rPh>
    <rPh sb="86" eb="88">
      <t>ヨテイ</t>
    </rPh>
    <rPh sb="88" eb="89">
      <t>スウ</t>
    </rPh>
    <rPh sb="92" eb="94">
      <t>シンガタ</t>
    </rPh>
    <rPh sb="101" eb="104">
      <t>カンセンショウ</t>
    </rPh>
    <rPh sb="105" eb="106">
      <t>カカ</t>
    </rPh>
    <rPh sb="107" eb="109">
      <t>ヨボウ</t>
    </rPh>
    <rPh sb="109" eb="111">
      <t>セッシュ</t>
    </rPh>
    <rPh sb="112" eb="114">
      <t>ジッシ</t>
    </rPh>
    <rPh sb="115" eb="116">
      <t>カン</t>
    </rPh>
    <rPh sb="118" eb="120">
      <t>テビ</t>
    </rPh>
    <rPh sb="123" eb="124">
      <t>モト</t>
    </rPh>
    <rPh sb="127" eb="129">
      <t>レイワ</t>
    </rPh>
    <rPh sb="130" eb="131">
      <t>ネン</t>
    </rPh>
    <rPh sb="131" eb="133">
      <t>ジュウミン</t>
    </rPh>
    <rPh sb="133" eb="135">
      <t>キホン</t>
    </rPh>
    <rPh sb="135" eb="137">
      <t>ダイチョウ</t>
    </rPh>
    <rPh sb="137" eb="139">
      <t>ネンレイ</t>
    </rPh>
    <rPh sb="139" eb="141">
      <t>カイキュウ</t>
    </rPh>
    <rPh sb="141" eb="142">
      <t>ベツ</t>
    </rPh>
    <rPh sb="142" eb="144">
      <t>ジンコウ</t>
    </rPh>
    <rPh sb="144" eb="145">
      <t>トウ</t>
    </rPh>
    <rPh sb="146" eb="148">
      <t>サンコウ</t>
    </rPh>
    <rPh sb="149" eb="151">
      <t>サンシュツ</t>
    </rPh>
    <rPh sb="164" eb="166">
      <t>ハンイ</t>
    </rPh>
    <rPh sb="166" eb="167">
      <t>ナイ</t>
    </rPh>
    <rPh sb="169" eb="171">
      <t>ヨウボウ</t>
    </rPh>
    <rPh sb="178" eb="179">
      <t>カク</t>
    </rPh>
    <rPh sb="179" eb="182">
      <t>シチョウソン</t>
    </rPh>
    <rPh sb="183" eb="186">
      <t>トクベツク</t>
    </rPh>
    <rPh sb="186" eb="187">
      <t>フク</t>
    </rPh>
    <rPh sb="189" eb="191">
      <t>イカ</t>
    </rPh>
    <rPh sb="191" eb="192">
      <t>オナ</t>
    </rPh>
    <rPh sb="195" eb="197">
      <t>ハイフ</t>
    </rPh>
    <rPh sb="197" eb="198">
      <t>リョウ</t>
    </rPh>
    <rPh sb="199" eb="201">
      <t>アンブン</t>
    </rPh>
    <rPh sb="207" eb="208">
      <t>ベツ</t>
    </rPh>
    <rPh sb="212" eb="214">
      <t>サンコウ</t>
    </rPh>
    <rPh sb="227" eb="229">
      <t>キサイ</t>
    </rPh>
    <rPh sb="237" eb="239">
      <t>カツヨウ</t>
    </rPh>
    <rPh sb="246" eb="248">
      <t>ジッサイ</t>
    </rPh>
    <rPh sb="249" eb="251">
      <t>ハイフ</t>
    </rPh>
    <rPh sb="254" eb="255">
      <t>カズ</t>
    </rPh>
    <rPh sb="256" eb="258">
      <t>キホン</t>
    </rPh>
    <rPh sb="264" eb="265">
      <t>ハコ</t>
    </rPh>
    <rPh sb="266" eb="268">
      <t>フウニュウ</t>
    </rPh>
    <rPh sb="268" eb="269">
      <t>スウ</t>
    </rPh>
    <rPh sb="269" eb="270">
      <t>トウ</t>
    </rPh>
    <rPh sb="273" eb="275">
      <t>タショウ</t>
    </rPh>
    <rPh sb="275" eb="277">
      <t>ゾウカ</t>
    </rPh>
    <rPh sb="278" eb="281">
      <t>カノウセイ</t>
    </rPh>
    <rPh sb="296" eb="298">
      <t>セッシュ</t>
    </rPh>
    <rPh sb="299" eb="300">
      <t>カカ</t>
    </rPh>
    <rPh sb="301" eb="304">
      <t>イリョウヨウ</t>
    </rPh>
    <rPh sb="304" eb="306">
      <t>ブッシ</t>
    </rPh>
    <rPh sb="307" eb="309">
      <t>ハイソウ</t>
    </rPh>
    <rPh sb="331" eb="332">
      <t>カク</t>
    </rPh>
    <rPh sb="332" eb="334">
      <t>ハイフ</t>
    </rPh>
    <rPh sb="334" eb="336">
      <t>ブッシ</t>
    </rPh>
    <rPh sb="341" eb="343">
      <t>ソザイ</t>
    </rPh>
    <rPh sb="347" eb="348">
      <t>トウ</t>
    </rPh>
    <rPh sb="349" eb="351">
      <t>シテイ</t>
    </rPh>
    <rPh sb="359" eb="360">
      <t>ヒ</t>
    </rPh>
    <rPh sb="360" eb="362">
      <t>メッキン</t>
    </rPh>
    <rPh sb="362" eb="364">
      <t>テブクロ</t>
    </rPh>
    <rPh sb="396" eb="398">
      <t>ソウフ</t>
    </rPh>
    <rPh sb="405" eb="406">
      <t>カク</t>
    </rPh>
    <rPh sb="406" eb="408">
      <t>ブッシ</t>
    </rPh>
    <rPh sb="409" eb="411">
      <t>ホカン</t>
    </rPh>
    <rPh sb="416" eb="418">
      <t>メヤス</t>
    </rPh>
    <rPh sb="420" eb="421">
      <t>タカ</t>
    </rPh>
    <rPh sb="422" eb="423">
      <t>ヤク</t>
    </rPh>
    <rPh sb="427" eb="428">
      <t>ハコ</t>
    </rPh>
    <rPh sb="429" eb="430">
      <t>ツ</t>
    </rPh>
    <rPh sb="431" eb="432">
      <t>ア</t>
    </rPh>
    <rPh sb="434" eb="435">
      <t>ナド</t>
    </rPh>
    <rPh sb="436" eb="438">
      <t>ゼンテイ</t>
    </rPh>
    <rPh sb="439" eb="440">
      <t>モト</t>
    </rPh>
    <rPh sb="441" eb="442">
      <t>ツギ</t>
    </rPh>
    <rPh sb="472" eb="473">
      <t>ツボ</t>
    </rPh>
    <rPh sb="473" eb="474">
      <t>アタ</t>
    </rPh>
    <rPh sb="475" eb="476">
      <t>ヤク</t>
    </rPh>
    <rPh sb="478" eb="480">
      <t>マンマイ</t>
    </rPh>
    <rPh sb="496" eb="497">
      <t>マイ</t>
    </rPh>
    <rPh sb="505" eb="508">
      <t>ジチタイ</t>
    </rPh>
    <phoneticPr fontId="1"/>
  </si>
  <si>
    <t>医療従事者向け市町村別必要見込量</t>
    <rPh sb="0" eb="2">
      <t>イリョウ</t>
    </rPh>
    <rPh sb="2" eb="5">
      <t>ジュウジシャ</t>
    </rPh>
    <rPh sb="5" eb="6">
      <t>ム</t>
    </rPh>
    <rPh sb="7" eb="10">
      <t>シチョウソン</t>
    </rPh>
    <rPh sb="10" eb="11">
      <t>ベツ</t>
    </rPh>
    <rPh sb="11" eb="13">
      <t>ヒツヨウ</t>
    </rPh>
    <rPh sb="13" eb="15">
      <t>ミコミ</t>
    </rPh>
    <rPh sb="15" eb="16">
      <t>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</si>
</sst>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枚&quot;"/>
    <numFmt numFmtId="177" formatCode="#,##0&quot;双&quot;"/>
  </numFmts>
  <fonts count="11" x14ac:knownFonts="1">
    <font>
      <sz val="11"/>
      <color theme="1"/>
      <name val="游ゴシック"/>
      <family val="2"/>
      <charset val="128"/>
      <scheme val="minor"/>
    </font>
    <font>
      <sz val="6"/>
      <name val="游ゴシック"/>
      <family val="2"/>
      <charset val="128"/>
      <scheme val="minor"/>
    </font>
    <font>
      <sz val="11"/>
      <color theme="0" tint="-0.249977111117893"/>
      <name val="游ゴシック"/>
      <family val="2"/>
      <charset val="128"/>
      <scheme val="minor"/>
    </font>
    <font>
      <sz val="11"/>
      <color rgb="FFFF0000"/>
      <name val="游ゴシック"/>
      <family val="3"/>
      <charset val="128"/>
      <scheme val="minor"/>
    </font>
    <font>
      <sz val="11"/>
      <color rgb="FFFF0000"/>
      <name val="游ゴシック"/>
      <family val="2"/>
      <charset val="128"/>
      <scheme val="minor"/>
    </font>
    <font>
      <sz val="10"/>
      <color indexed="8"/>
      <name val="ＭＳ 明朝"/>
      <family val="1"/>
      <charset val="128"/>
    </font>
    <font>
      <sz val="11"/>
      <color theme="1"/>
      <name val="游ゴシック"/>
      <family val="3"/>
      <charset val="128"/>
      <scheme val="minor"/>
    </font>
    <font>
      <sz val="11"/>
      <color theme="1"/>
      <name val="游ゴシック"/>
      <family val="2"/>
      <charset val="128"/>
      <scheme val="minor"/>
    </font>
    <font>
      <sz val="6"/>
      <color theme="1"/>
      <name val="游ゴシック"/>
      <family val="2"/>
      <charset val="128"/>
      <scheme val="minor"/>
    </font>
    <font>
      <sz val="6"/>
      <color theme="1"/>
      <name val="游ゴシック"/>
      <family val="3"/>
      <charset val="128"/>
      <scheme val="minor"/>
    </font>
    <font>
      <sz val="6"/>
      <name val="ＭＳ Ｐゴシック"/>
      <family val="3"/>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81">
    <xf numFmtId="0" fontId="0" fillId="0" borderId="0" xfId="0">
      <alignment vertical="center"/>
    </xf>
    <xf numFmtId="0" fontId="0" fillId="0" borderId="0" xfId="0" applyAlignment="1">
      <alignment horizontal="right" vertical="center"/>
    </xf>
    <xf numFmtId="0" fontId="0" fillId="0" borderId="1" xfId="0"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0" fillId="0" borderId="0" xfId="0" applyBorder="1">
      <alignment vertical="center"/>
    </xf>
    <xf numFmtId="0" fontId="2" fillId="0" borderId="0" xfId="0" applyFont="1" applyBorder="1" applyAlignment="1">
      <alignment horizontal="center" vertical="center"/>
    </xf>
    <xf numFmtId="0" fontId="4" fillId="0" borderId="0" xfId="0" applyFont="1" applyBorder="1">
      <alignment vertical="center"/>
    </xf>
    <xf numFmtId="0" fontId="0" fillId="0" borderId="0" xfId="0" applyFont="1"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176" fontId="0" fillId="0" borderId="9" xfId="0" applyNumberFormat="1" applyBorder="1">
      <alignment vertical="center"/>
    </xf>
    <xf numFmtId="176" fontId="0" fillId="0" borderId="12" xfId="0" applyNumberFormat="1" applyBorder="1">
      <alignment vertical="center"/>
    </xf>
    <xf numFmtId="177" fontId="0" fillId="0" borderId="9" xfId="0" applyNumberFormat="1" applyBorder="1">
      <alignment vertical="center"/>
    </xf>
    <xf numFmtId="177" fontId="0" fillId="0" borderId="12" xfId="0" applyNumberFormat="1" applyBorder="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5" fillId="0" borderId="1" xfId="0" applyFont="1" applyFill="1" applyBorder="1" applyAlignment="1">
      <alignment horizontal="center" vertical="center"/>
    </xf>
    <xf numFmtId="0" fontId="6" fillId="0" borderId="0" xfId="0" applyFont="1" applyBorder="1" applyAlignment="1">
      <alignment vertical="center"/>
    </xf>
    <xf numFmtId="0" fontId="0" fillId="0" borderId="0" xfId="0" applyBorder="1" applyAlignment="1">
      <alignment vertical="center"/>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xf>
    <xf numFmtId="176" fontId="6" fillId="0" borderId="0" xfId="0" applyNumberFormat="1" applyFont="1" applyBorder="1" applyAlignment="1">
      <alignment horizontal="center" vertical="center"/>
    </xf>
    <xf numFmtId="177" fontId="6" fillId="0" borderId="0" xfId="0" applyNumberFormat="1" applyFont="1" applyBorder="1" applyAlignment="1">
      <alignment horizontal="center" vertical="center"/>
    </xf>
    <xf numFmtId="0" fontId="0" fillId="0" borderId="1" xfId="0" applyBorder="1" applyAlignment="1">
      <alignment horizontal="center" vertical="center"/>
    </xf>
    <xf numFmtId="0" fontId="0" fillId="0" borderId="5" xfId="0" applyFont="1" applyBorder="1" applyAlignment="1">
      <alignment horizontal="center" vertical="center" wrapText="1"/>
    </xf>
    <xf numFmtId="0" fontId="0" fillId="0" borderId="26" xfId="0" applyBorder="1">
      <alignment vertical="center"/>
    </xf>
    <xf numFmtId="176" fontId="0" fillId="0" borderId="14" xfId="0" applyNumberFormat="1" applyBorder="1">
      <alignment vertical="center"/>
    </xf>
    <xf numFmtId="177" fontId="0" fillId="0" borderId="14" xfId="0" applyNumberFormat="1" applyBorder="1">
      <alignment vertical="center"/>
    </xf>
    <xf numFmtId="0" fontId="0" fillId="0" borderId="27" xfId="0" applyBorder="1">
      <alignment vertical="center"/>
    </xf>
    <xf numFmtId="38" fontId="5" fillId="0" borderId="1" xfId="1" applyFont="1" applyFill="1" applyBorder="1" applyAlignment="1">
      <alignment vertical="center"/>
    </xf>
    <xf numFmtId="0" fontId="0" fillId="0" borderId="7" xfId="0" applyFont="1" applyBorder="1" applyAlignment="1">
      <alignment horizontal="center" vertical="center" wrapText="1"/>
    </xf>
    <xf numFmtId="0" fontId="6" fillId="0" borderId="7" xfId="0" applyFont="1" applyBorder="1" applyAlignment="1">
      <alignment horizontal="center" vertical="center" wrapText="1"/>
    </xf>
    <xf numFmtId="49" fontId="0" fillId="0" borderId="14" xfId="0" applyNumberFormat="1" applyBorder="1">
      <alignment vertical="center"/>
    </xf>
    <xf numFmtId="49" fontId="0" fillId="0" borderId="9" xfId="0" applyNumberFormat="1" applyBorder="1">
      <alignment vertical="center"/>
    </xf>
    <xf numFmtId="49" fontId="0" fillId="0" borderId="12" xfId="0" applyNumberFormat="1" applyBorder="1">
      <alignment vertical="center"/>
    </xf>
    <xf numFmtId="0" fontId="0" fillId="0" borderId="1" xfId="0" applyBorder="1" applyAlignment="1">
      <alignment horizontal="center" vertical="center"/>
    </xf>
    <xf numFmtId="0" fontId="5" fillId="0" borderId="14" xfId="0" applyFont="1" applyFill="1" applyBorder="1" applyAlignment="1">
      <alignment vertical="center"/>
    </xf>
    <xf numFmtId="38" fontId="0" fillId="0" borderId="14" xfId="1" applyFont="1" applyBorder="1">
      <alignment vertical="center"/>
    </xf>
    <xf numFmtId="0" fontId="5" fillId="0" borderId="9" xfId="0" applyFont="1" applyFill="1" applyBorder="1" applyAlignment="1">
      <alignment vertical="center"/>
    </xf>
    <xf numFmtId="38" fontId="0" fillId="0" borderId="9" xfId="1" applyFont="1" applyBorder="1">
      <alignment vertical="center"/>
    </xf>
    <xf numFmtId="0" fontId="0" fillId="0" borderId="29" xfId="0" applyBorder="1">
      <alignment vertical="center"/>
    </xf>
    <xf numFmtId="0" fontId="5" fillId="0" borderId="29" xfId="0" applyFont="1" applyFill="1" applyBorder="1" applyAlignment="1">
      <alignment vertical="center"/>
    </xf>
    <xf numFmtId="38" fontId="0" fillId="0" borderId="29" xfId="1" applyFont="1" applyBorder="1">
      <alignment vertical="center"/>
    </xf>
    <xf numFmtId="0" fontId="0"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xf>
    <xf numFmtId="49" fontId="0" fillId="0" borderId="23" xfId="0" applyNumberFormat="1" applyBorder="1" applyAlignment="1">
      <alignment horizontal="center" vertical="center"/>
    </xf>
    <xf numFmtId="49" fontId="0" fillId="0" borderId="24" xfId="0" applyNumberFormat="1" applyBorder="1" applyAlignment="1">
      <alignment horizontal="center" vertical="center"/>
    </xf>
    <xf numFmtId="49" fontId="0" fillId="0" borderId="25" xfId="0" applyNumberForma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6" fillId="0" borderId="0" xfId="0" applyFont="1" applyAlignment="1">
      <alignment horizontal="left" vertical="center" wrapText="1"/>
    </xf>
    <xf numFmtId="0" fontId="0" fillId="0" borderId="0" xfId="0" applyAlignment="1">
      <alignment horizontal="left" vertical="center" wrapText="1"/>
    </xf>
    <xf numFmtId="0" fontId="6" fillId="0" borderId="15" xfId="0" applyFont="1" applyBorder="1" applyAlignment="1">
      <alignment horizontal="center" vertical="center"/>
    </xf>
    <xf numFmtId="0" fontId="6" fillId="0" borderId="4" xfId="0" applyFont="1" applyBorder="1" applyAlignment="1">
      <alignment horizontal="center" vertical="center"/>
    </xf>
    <xf numFmtId="0" fontId="0" fillId="0" borderId="28" xfId="0" applyFont="1" applyBorder="1" applyAlignment="1">
      <alignment horizontal="center" vertical="center"/>
    </xf>
    <xf numFmtId="0" fontId="6" fillId="0" borderId="6" xfId="0" applyFont="1" applyBorder="1" applyAlignment="1">
      <alignment horizontal="center" vertical="center"/>
    </xf>
    <xf numFmtId="0" fontId="0" fillId="0" borderId="20"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7" xfId="0" applyFont="1" applyBorder="1" applyAlignment="1">
      <alignment horizontal="center" vertical="center" wrapText="1"/>
    </xf>
    <xf numFmtId="0" fontId="6" fillId="0" borderId="7" xfId="0" applyFont="1" applyBorder="1" applyAlignment="1">
      <alignment horizontal="center" vertical="center"/>
    </xf>
    <xf numFmtId="0" fontId="6" fillId="0" borderId="18" xfId="0" applyFont="1" applyBorder="1" applyAlignment="1">
      <alignment horizontal="center" vertical="center" wrapText="1"/>
    </xf>
    <xf numFmtId="0" fontId="6" fillId="0" borderId="19" xfId="0" applyFont="1" applyBorder="1" applyAlignment="1">
      <alignment horizontal="center" vertical="center"/>
    </xf>
    <xf numFmtId="0" fontId="6" fillId="0" borderId="16" xfId="0" applyFont="1" applyBorder="1" applyAlignment="1">
      <alignment horizontal="center" vertical="center"/>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Font="1" applyBorder="1" applyAlignment="1">
      <alignment horizontal="center" vertical="center"/>
    </xf>
  </cellXfs>
  <cellStyles count="2">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30"/>
  <sheetViews>
    <sheetView tabSelected="1" zoomScale="85" zoomScaleNormal="85" workbookViewId="0">
      <selection activeCell="C20" sqref="C20"/>
    </sheetView>
  </sheetViews>
  <sheetFormatPr defaultRowHeight="18.75" x14ac:dyDescent="0.4"/>
  <cols>
    <col min="2" max="2" width="30.625" customWidth="1"/>
    <col min="3" max="3" width="20.625" customWidth="1"/>
    <col min="4" max="4" width="38.375" customWidth="1"/>
    <col min="5" max="6" width="20.625" customWidth="1"/>
    <col min="7" max="7" width="35.625" customWidth="1"/>
    <col min="8" max="9" width="15.625" customWidth="1"/>
    <col min="10" max="10" width="17.875" customWidth="1"/>
    <col min="11" max="11" width="33.875" bestFit="1" customWidth="1"/>
    <col min="12" max="12" width="15.875" customWidth="1"/>
    <col min="13" max="13" width="43.625" customWidth="1"/>
    <col min="14" max="14" width="19" customWidth="1"/>
    <col min="15" max="15" width="25.625" customWidth="1"/>
    <col min="16" max="16" width="17.125" customWidth="1"/>
    <col min="17" max="17" width="42.25" customWidth="1"/>
    <col min="18" max="18" width="13" bestFit="1" customWidth="1"/>
    <col min="19" max="19" width="23" customWidth="1"/>
    <col min="20" max="20" width="21" customWidth="1"/>
    <col min="21" max="21" width="41" customWidth="1"/>
    <col min="22" max="22" width="13" bestFit="1" customWidth="1"/>
  </cols>
  <sheetData>
    <row r="2" spans="1:12" x14ac:dyDescent="0.4">
      <c r="B2" s="22" t="s">
        <v>2</v>
      </c>
      <c r="C2" s="80" t="s">
        <v>3571</v>
      </c>
      <c r="D2" s="55"/>
      <c r="E2" s="55"/>
      <c r="F2" s="55"/>
      <c r="G2" s="55"/>
      <c r="H2" s="55"/>
      <c r="I2" s="28"/>
      <c r="J2" s="28"/>
    </row>
    <row r="3" spans="1:12" x14ac:dyDescent="0.4">
      <c r="A3" s="1"/>
    </row>
    <row r="4" spans="1:12" x14ac:dyDescent="0.4">
      <c r="B4" s="2" t="s">
        <v>52</v>
      </c>
      <c r="C4" s="56"/>
      <c r="D4" s="56"/>
      <c r="E4" s="56"/>
      <c r="F4" s="56"/>
      <c r="G4" s="56"/>
      <c r="H4" s="56"/>
    </row>
    <row r="5" spans="1:12" x14ac:dyDescent="0.4">
      <c r="B5" s="2" t="s">
        <v>69</v>
      </c>
      <c r="C5" s="56"/>
      <c r="D5" s="56"/>
      <c r="E5" s="56"/>
      <c r="F5" s="56"/>
      <c r="G5" s="56"/>
      <c r="H5" s="56"/>
      <c r="I5" s="28"/>
      <c r="J5" s="28"/>
    </row>
    <row r="6" spans="1:12" x14ac:dyDescent="0.4">
      <c r="B6" s="2" t="s">
        <v>70</v>
      </c>
      <c r="C6" s="57"/>
      <c r="D6" s="58"/>
      <c r="E6" s="58"/>
      <c r="F6" s="58"/>
      <c r="G6" s="58"/>
      <c r="H6" s="59"/>
      <c r="I6" s="28"/>
      <c r="J6" s="28"/>
    </row>
    <row r="7" spans="1:12" x14ac:dyDescent="0.4">
      <c r="B7" s="2" t="s">
        <v>71</v>
      </c>
      <c r="C7" s="60"/>
      <c r="D7" s="61"/>
      <c r="E7" s="61"/>
      <c r="F7" s="61"/>
      <c r="G7" s="61"/>
      <c r="H7" s="62"/>
      <c r="I7" s="28"/>
      <c r="J7" s="28"/>
    </row>
    <row r="9" spans="1:12" ht="166.5" customHeight="1" x14ac:dyDescent="0.4">
      <c r="B9" s="63" t="s">
        <v>3572</v>
      </c>
      <c r="C9" s="64"/>
      <c r="D9" s="64"/>
      <c r="E9" s="64"/>
      <c r="F9" s="64"/>
      <c r="G9" s="64"/>
      <c r="H9" s="64"/>
      <c r="I9" s="64"/>
      <c r="J9" s="24"/>
    </row>
    <row r="11" spans="1:12" x14ac:dyDescent="0.4">
      <c r="B11" s="69" t="s">
        <v>58</v>
      </c>
      <c r="C11" s="55" t="s">
        <v>55</v>
      </c>
      <c r="D11" s="55"/>
      <c r="E11" s="55" t="s">
        <v>0</v>
      </c>
      <c r="F11" s="55"/>
    </row>
    <row r="12" spans="1:12" x14ac:dyDescent="0.4">
      <c r="B12" s="70"/>
      <c r="C12" s="29" t="s">
        <v>74</v>
      </c>
      <c r="D12" s="29" t="s">
        <v>65</v>
      </c>
      <c r="E12" s="29" t="s">
        <v>74</v>
      </c>
      <c r="F12" s="29" t="s">
        <v>65</v>
      </c>
    </row>
    <row r="13" spans="1:12" x14ac:dyDescent="0.4">
      <c r="B13" s="71"/>
      <c r="C13" s="30" t="e">
        <f>VLOOKUP($C$4,BD!$B:$D,2,FALSE)</f>
        <v>#N/A</v>
      </c>
      <c r="D13" s="30">
        <f>SUM(H18:H202)</f>
        <v>0</v>
      </c>
      <c r="E13" s="30" t="e">
        <f>VLOOKUP($C$4,BD!$B:$D,3,FALSE)</f>
        <v>#N/A</v>
      </c>
      <c r="F13" s="30">
        <f>SUM(I18:I202)</f>
        <v>0</v>
      </c>
    </row>
    <row r="14" spans="1:12" x14ac:dyDescent="0.4">
      <c r="B14" s="7" t="s">
        <v>66</v>
      </c>
      <c r="D14" s="31"/>
      <c r="E14" s="32"/>
      <c r="F14" s="32"/>
      <c r="G14" s="31"/>
      <c r="H14" s="31"/>
      <c r="I14" s="31"/>
      <c r="J14" s="31"/>
    </row>
    <row r="15" spans="1:12" ht="19.5" thickBot="1" x14ac:dyDescent="0.45">
      <c r="B15" s="23"/>
      <c r="C15" s="6"/>
      <c r="D15" s="6"/>
      <c r="E15" s="6"/>
      <c r="F15" s="8"/>
      <c r="G15" s="7"/>
      <c r="I15" s="5"/>
      <c r="J15" s="5"/>
    </row>
    <row r="16" spans="1:12" ht="18.75" customHeight="1" x14ac:dyDescent="0.4">
      <c r="B16" s="67" t="s">
        <v>60</v>
      </c>
      <c r="C16" s="72" t="s">
        <v>61</v>
      </c>
      <c r="D16" s="74" t="s">
        <v>62</v>
      </c>
      <c r="E16" s="65" t="s">
        <v>56</v>
      </c>
      <c r="F16" s="66"/>
      <c r="G16" s="76"/>
      <c r="H16" s="65" t="s">
        <v>3570</v>
      </c>
      <c r="I16" s="66"/>
      <c r="J16" s="53" t="s">
        <v>54</v>
      </c>
      <c r="K16" s="27"/>
      <c r="L16" s="27"/>
    </row>
    <row r="17" spans="2:12" ht="38.25" thickBot="1" x14ac:dyDescent="0.45">
      <c r="B17" s="68"/>
      <c r="C17" s="73"/>
      <c r="D17" s="75"/>
      <c r="E17" s="10" t="s">
        <v>1</v>
      </c>
      <c r="F17" s="34" t="s">
        <v>63</v>
      </c>
      <c r="G17" s="9" t="s">
        <v>57</v>
      </c>
      <c r="H17" s="40" t="s">
        <v>64</v>
      </c>
      <c r="I17" s="41" t="s">
        <v>72</v>
      </c>
      <c r="J17" s="54"/>
      <c r="K17" s="23"/>
      <c r="L17" s="23"/>
    </row>
    <row r="18" spans="2:12" x14ac:dyDescent="0.4">
      <c r="B18" s="35"/>
      <c r="C18" s="42"/>
      <c r="D18" s="17"/>
      <c r="E18" s="17"/>
      <c r="F18" s="42"/>
      <c r="G18" s="17"/>
      <c r="H18" s="36"/>
      <c r="I18" s="37"/>
      <c r="J18" s="38"/>
      <c r="K18" s="5"/>
      <c r="L18" s="5"/>
    </row>
    <row r="19" spans="2:12" x14ac:dyDescent="0.4">
      <c r="B19" s="11"/>
      <c r="C19" s="43"/>
      <c r="D19" s="12"/>
      <c r="E19" s="12"/>
      <c r="F19" s="43"/>
      <c r="G19" s="12"/>
      <c r="H19" s="18"/>
      <c r="I19" s="20"/>
      <c r="J19" s="13"/>
      <c r="K19" s="5"/>
      <c r="L19" s="5"/>
    </row>
    <row r="20" spans="2:12" x14ac:dyDescent="0.4">
      <c r="B20" s="11"/>
      <c r="C20" s="43"/>
      <c r="D20" s="12"/>
      <c r="E20" s="12"/>
      <c r="F20" s="43"/>
      <c r="G20" s="12"/>
      <c r="H20" s="18"/>
      <c r="I20" s="20"/>
      <c r="J20" s="13"/>
      <c r="K20" s="5"/>
      <c r="L20" s="5"/>
    </row>
    <row r="21" spans="2:12" x14ac:dyDescent="0.4">
      <c r="B21" s="11"/>
      <c r="C21" s="43"/>
      <c r="D21" s="12"/>
      <c r="E21" s="12"/>
      <c r="F21" s="43"/>
      <c r="G21" s="12"/>
      <c r="H21" s="18"/>
      <c r="I21" s="20"/>
      <c r="J21" s="13"/>
      <c r="K21" s="5"/>
      <c r="L21" s="5"/>
    </row>
    <row r="22" spans="2:12" x14ac:dyDescent="0.4">
      <c r="B22" s="11"/>
      <c r="C22" s="43"/>
      <c r="D22" s="12"/>
      <c r="E22" s="12"/>
      <c r="F22" s="43"/>
      <c r="G22" s="12"/>
      <c r="H22" s="18"/>
      <c r="I22" s="20"/>
      <c r="J22" s="13"/>
      <c r="K22" s="5"/>
      <c r="L22" s="5"/>
    </row>
    <row r="23" spans="2:12" x14ac:dyDescent="0.4">
      <c r="B23" s="11"/>
      <c r="C23" s="43"/>
      <c r="D23" s="12"/>
      <c r="E23" s="12"/>
      <c r="F23" s="43"/>
      <c r="G23" s="12"/>
      <c r="H23" s="18"/>
      <c r="I23" s="20"/>
      <c r="J23" s="13"/>
      <c r="K23" s="5"/>
      <c r="L23" s="5"/>
    </row>
    <row r="24" spans="2:12" x14ac:dyDescent="0.4">
      <c r="B24" s="11"/>
      <c r="C24" s="43"/>
      <c r="D24" s="12"/>
      <c r="E24" s="12"/>
      <c r="F24" s="43"/>
      <c r="G24" s="12"/>
      <c r="H24" s="18"/>
      <c r="I24" s="20"/>
      <c r="J24" s="13"/>
      <c r="K24" s="5"/>
      <c r="L24" s="5"/>
    </row>
    <row r="25" spans="2:12" x14ac:dyDescent="0.4">
      <c r="B25" s="11"/>
      <c r="C25" s="43"/>
      <c r="D25" s="12"/>
      <c r="E25" s="12"/>
      <c r="F25" s="43"/>
      <c r="G25" s="12"/>
      <c r="H25" s="18"/>
      <c r="I25" s="20"/>
      <c r="J25" s="13"/>
      <c r="K25" s="5"/>
      <c r="L25" s="5"/>
    </row>
    <row r="26" spans="2:12" x14ac:dyDescent="0.4">
      <c r="B26" s="11"/>
      <c r="C26" s="43"/>
      <c r="D26" s="12"/>
      <c r="E26" s="12"/>
      <c r="F26" s="43"/>
      <c r="G26" s="12"/>
      <c r="H26" s="18"/>
      <c r="I26" s="20"/>
      <c r="J26" s="13"/>
      <c r="K26" s="5"/>
      <c r="L26" s="5"/>
    </row>
    <row r="27" spans="2:12" x14ac:dyDescent="0.4">
      <c r="B27" s="11"/>
      <c r="C27" s="43"/>
      <c r="D27" s="12"/>
      <c r="E27" s="12"/>
      <c r="F27" s="43"/>
      <c r="G27" s="12"/>
      <c r="H27" s="18"/>
      <c r="I27" s="20"/>
      <c r="J27" s="13"/>
      <c r="K27" s="5"/>
      <c r="L27" s="5"/>
    </row>
    <row r="28" spans="2:12" x14ac:dyDescent="0.4">
      <c r="B28" s="11"/>
      <c r="C28" s="43"/>
      <c r="D28" s="12"/>
      <c r="E28" s="12"/>
      <c r="F28" s="43"/>
      <c r="G28" s="12"/>
      <c r="H28" s="18"/>
      <c r="I28" s="20"/>
      <c r="J28" s="13"/>
      <c r="K28" s="5"/>
      <c r="L28" s="5"/>
    </row>
    <row r="29" spans="2:12" x14ac:dyDescent="0.4">
      <c r="B29" s="11"/>
      <c r="C29" s="43"/>
      <c r="D29" s="12"/>
      <c r="E29" s="12"/>
      <c r="F29" s="43"/>
      <c r="G29" s="12"/>
      <c r="H29" s="18"/>
      <c r="I29" s="20"/>
      <c r="J29" s="13"/>
      <c r="K29" s="5"/>
      <c r="L29" s="5"/>
    </row>
    <row r="30" spans="2:12" x14ac:dyDescent="0.4">
      <c r="B30" s="11"/>
      <c r="C30" s="43"/>
      <c r="D30" s="12"/>
      <c r="E30" s="12"/>
      <c r="F30" s="43"/>
      <c r="G30" s="12"/>
      <c r="H30" s="18"/>
      <c r="I30" s="20"/>
      <c r="J30" s="13"/>
      <c r="K30" s="5"/>
      <c r="L30" s="5"/>
    </row>
    <row r="31" spans="2:12" x14ac:dyDescent="0.4">
      <c r="B31" s="11"/>
      <c r="C31" s="43"/>
      <c r="D31" s="12"/>
      <c r="E31" s="12"/>
      <c r="F31" s="43"/>
      <c r="G31" s="12"/>
      <c r="H31" s="18"/>
      <c r="I31" s="20"/>
      <c r="J31" s="13"/>
      <c r="K31" s="5"/>
      <c r="L31" s="5"/>
    </row>
    <row r="32" spans="2:12" x14ac:dyDescent="0.4">
      <c r="B32" s="11"/>
      <c r="C32" s="43"/>
      <c r="D32" s="12"/>
      <c r="E32" s="12"/>
      <c r="F32" s="43"/>
      <c r="G32" s="12"/>
      <c r="H32" s="18"/>
      <c r="I32" s="20"/>
      <c r="J32" s="13"/>
      <c r="K32" s="5"/>
      <c r="L32" s="5"/>
    </row>
    <row r="33" spans="2:12" x14ac:dyDescent="0.4">
      <c r="B33" s="11"/>
      <c r="C33" s="43"/>
      <c r="D33" s="12"/>
      <c r="E33" s="12"/>
      <c r="F33" s="43"/>
      <c r="G33" s="12"/>
      <c r="H33" s="18"/>
      <c r="I33" s="20"/>
      <c r="J33" s="13"/>
      <c r="K33" s="5"/>
      <c r="L33" s="5"/>
    </row>
    <row r="34" spans="2:12" x14ac:dyDescent="0.4">
      <c r="B34" s="11"/>
      <c r="C34" s="43"/>
      <c r="D34" s="12"/>
      <c r="E34" s="12"/>
      <c r="F34" s="43"/>
      <c r="G34" s="12"/>
      <c r="H34" s="18"/>
      <c r="I34" s="20"/>
      <c r="J34" s="13"/>
      <c r="K34" s="5"/>
      <c r="L34" s="5"/>
    </row>
    <row r="35" spans="2:12" x14ac:dyDescent="0.4">
      <c r="B35" s="11"/>
      <c r="C35" s="43"/>
      <c r="D35" s="12"/>
      <c r="E35" s="12"/>
      <c r="F35" s="43"/>
      <c r="G35" s="12"/>
      <c r="H35" s="18"/>
      <c r="I35" s="20"/>
      <c r="J35" s="13"/>
      <c r="K35" s="5"/>
      <c r="L35" s="5"/>
    </row>
    <row r="36" spans="2:12" x14ac:dyDescent="0.4">
      <c r="B36" s="11"/>
      <c r="C36" s="43"/>
      <c r="D36" s="12"/>
      <c r="E36" s="12"/>
      <c r="F36" s="43"/>
      <c r="G36" s="12"/>
      <c r="H36" s="18"/>
      <c r="I36" s="20"/>
      <c r="J36" s="13"/>
      <c r="K36" s="5"/>
      <c r="L36" s="5"/>
    </row>
    <row r="37" spans="2:12" x14ac:dyDescent="0.4">
      <c r="B37" s="11"/>
      <c r="C37" s="43"/>
      <c r="D37" s="12"/>
      <c r="E37" s="12"/>
      <c r="F37" s="43"/>
      <c r="G37" s="12"/>
      <c r="H37" s="18"/>
      <c r="I37" s="20"/>
      <c r="J37" s="13"/>
      <c r="K37" s="5"/>
      <c r="L37" s="5"/>
    </row>
    <row r="38" spans="2:12" x14ac:dyDescent="0.4">
      <c r="B38" s="11"/>
      <c r="C38" s="43"/>
      <c r="D38" s="12"/>
      <c r="E38" s="12"/>
      <c r="F38" s="43"/>
      <c r="G38" s="12"/>
      <c r="H38" s="18"/>
      <c r="I38" s="20"/>
      <c r="J38" s="13"/>
      <c r="K38" s="5"/>
      <c r="L38" s="5"/>
    </row>
    <row r="39" spans="2:12" x14ac:dyDescent="0.4">
      <c r="B39" s="11"/>
      <c r="C39" s="43"/>
      <c r="D39" s="12"/>
      <c r="E39" s="12"/>
      <c r="F39" s="43"/>
      <c r="G39" s="12"/>
      <c r="H39" s="18"/>
      <c r="I39" s="20"/>
      <c r="J39" s="13"/>
      <c r="K39" s="5"/>
      <c r="L39" s="5"/>
    </row>
    <row r="40" spans="2:12" x14ac:dyDescent="0.4">
      <c r="B40" s="11"/>
      <c r="C40" s="43"/>
      <c r="D40" s="12"/>
      <c r="E40" s="12"/>
      <c r="F40" s="43"/>
      <c r="G40" s="12"/>
      <c r="H40" s="18"/>
      <c r="I40" s="20"/>
      <c r="J40" s="13"/>
      <c r="K40" s="5"/>
      <c r="L40" s="5"/>
    </row>
    <row r="41" spans="2:12" x14ac:dyDescent="0.4">
      <c r="B41" s="11"/>
      <c r="C41" s="43"/>
      <c r="D41" s="12"/>
      <c r="E41" s="12"/>
      <c r="F41" s="43"/>
      <c r="G41" s="12"/>
      <c r="H41" s="18"/>
      <c r="I41" s="20"/>
      <c r="J41" s="13"/>
      <c r="K41" s="5"/>
      <c r="L41" s="5"/>
    </row>
    <row r="42" spans="2:12" x14ac:dyDescent="0.4">
      <c r="B42" s="11"/>
      <c r="C42" s="43"/>
      <c r="D42" s="12"/>
      <c r="E42" s="12"/>
      <c r="F42" s="43"/>
      <c r="G42" s="12"/>
      <c r="H42" s="18"/>
      <c r="I42" s="20"/>
      <c r="J42" s="13"/>
      <c r="K42" s="5"/>
      <c r="L42" s="5"/>
    </row>
    <row r="43" spans="2:12" x14ac:dyDescent="0.4">
      <c r="B43" s="11"/>
      <c r="C43" s="43"/>
      <c r="D43" s="12"/>
      <c r="E43" s="12"/>
      <c r="F43" s="43"/>
      <c r="G43" s="12"/>
      <c r="H43" s="18"/>
      <c r="I43" s="20"/>
      <c r="J43" s="13"/>
      <c r="K43" s="5"/>
      <c r="L43" s="5"/>
    </row>
    <row r="44" spans="2:12" x14ac:dyDescent="0.4">
      <c r="B44" s="11"/>
      <c r="C44" s="43"/>
      <c r="D44" s="12"/>
      <c r="E44" s="12"/>
      <c r="F44" s="43"/>
      <c r="G44" s="12"/>
      <c r="H44" s="18"/>
      <c r="I44" s="20"/>
      <c r="J44" s="13"/>
      <c r="K44" s="5"/>
      <c r="L44" s="5"/>
    </row>
    <row r="45" spans="2:12" x14ac:dyDescent="0.4">
      <c r="B45" s="11"/>
      <c r="C45" s="43"/>
      <c r="D45" s="12"/>
      <c r="E45" s="12"/>
      <c r="F45" s="43"/>
      <c r="G45" s="12"/>
      <c r="H45" s="18"/>
      <c r="I45" s="20"/>
      <c r="J45" s="13"/>
      <c r="K45" s="5"/>
      <c r="L45" s="5"/>
    </row>
    <row r="46" spans="2:12" x14ac:dyDescent="0.4">
      <c r="B46" s="11"/>
      <c r="C46" s="43"/>
      <c r="D46" s="12"/>
      <c r="E46" s="12"/>
      <c r="F46" s="43"/>
      <c r="G46" s="12"/>
      <c r="H46" s="18"/>
      <c r="I46" s="20"/>
      <c r="J46" s="13"/>
      <c r="K46" s="5"/>
      <c r="L46" s="5"/>
    </row>
    <row r="47" spans="2:12" x14ac:dyDescent="0.4">
      <c r="B47" s="11"/>
      <c r="C47" s="43"/>
      <c r="D47" s="12"/>
      <c r="E47" s="12"/>
      <c r="F47" s="43"/>
      <c r="G47" s="12"/>
      <c r="H47" s="18"/>
      <c r="I47" s="20"/>
      <c r="J47" s="13"/>
      <c r="K47" s="5"/>
      <c r="L47" s="5"/>
    </row>
    <row r="48" spans="2:12" x14ac:dyDescent="0.4">
      <c r="B48" s="11"/>
      <c r="C48" s="43"/>
      <c r="D48" s="12"/>
      <c r="E48" s="12"/>
      <c r="F48" s="43"/>
      <c r="G48" s="12"/>
      <c r="H48" s="18"/>
      <c r="I48" s="20"/>
      <c r="J48" s="13"/>
      <c r="K48" s="5"/>
      <c r="L48" s="5"/>
    </row>
    <row r="49" spans="2:12" x14ac:dyDescent="0.4">
      <c r="B49" s="11"/>
      <c r="C49" s="43"/>
      <c r="D49" s="12"/>
      <c r="E49" s="12"/>
      <c r="F49" s="43"/>
      <c r="G49" s="12"/>
      <c r="H49" s="18"/>
      <c r="I49" s="20"/>
      <c r="J49" s="13"/>
      <c r="K49" s="5"/>
      <c r="L49" s="5"/>
    </row>
    <row r="50" spans="2:12" x14ac:dyDescent="0.4">
      <c r="B50" s="11"/>
      <c r="C50" s="43"/>
      <c r="D50" s="12"/>
      <c r="E50" s="12"/>
      <c r="F50" s="43"/>
      <c r="G50" s="12"/>
      <c r="H50" s="18"/>
      <c r="I50" s="20"/>
      <c r="J50" s="13"/>
      <c r="K50" s="5"/>
      <c r="L50" s="5"/>
    </row>
    <row r="51" spans="2:12" x14ac:dyDescent="0.4">
      <c r="B51" s="11"/>
      <c r="C51" s="43"/>
      <c r="D51" s="12"/>
      <c r="E51" s="12"/>
      <c r="F51" s="43"/>
      <c r="G51" s="12"/>
      <c r="H51" s="18"/>
      <c r="I51" s="20"/>
      <c r="J51" s="13"/>
      <c r="K51" s="5"/>
      <c r="L51" s="5"/>
    </row>
    <row r="52" spans="2:12" x14ac:dyDescent="0.4">
      <c r="B52" s="11"/>
      <c r="C52" s="43"/>
      <c r="D52" s="12"/>
      <c r="E52" s="12"/>
      <c r="F52" s="43"/>
      <c r="G52" s="12"/>
      <c r="H52" s="18"/>
      <c r="I52" s="20"/>
      <c r="J52" s="13"/>
      <c r="K52" s="5"/>
      <c r="L52" s="5"/>
    </row>
    <row r="53" spans="2:12" x14ac:dyDescent="0.4">
      <c r="B53" s="11"/>
      <c r="C53" s="43"/>
      <c r="D53" s="12"/>
      <c r="E53" s="12"/>
      <c r="F53" s="43"/>
      <c r="G53" s="12"/>
      <c r="H53" s="18"/>
      <c r="I53" s="20"/>
      <c r="J53" s="13"/>
      <c r="K53" s="5"/>
      <c r="L53" s="5"/>
    </row>
    <row r="54" spans="2:12" x14ac:dyDescent="0.4">
      <c r="B54" s="11"/>
      <c r="C54" s="43"/>
      <c r="D54" s="12"/>
      <c r="E54" s="12"/>
      <c r="F54" s="43"/>
      <c r="G54" s="12"/>
      <c r="H54" s="18"/>
      <c r="I54" s="20"/>
      <c r="J54" s="13"/>
      <c r="K54" s="5"/>
      <c r="L54" s="5"/>
    </row>
    <row r="55" spans="2:12" x14ac:dyDescent="0.4">
      <c r="B55" s="11"/>
      <c r="C55" s="43"/>
      <c r="D55" s="12"/>
      <c r="E55" s="12"/>
      <c r="F55" s="43"/>
      <c r="G55" s="12"/>
      <c r="H55" s="18"/>
      <c r="I55" s="20"/>
      <c r="J55" s="13"/>
      <c r="K55" s="5"/>
      <c r="L55" s="5"/>
    </row>
    <row r="56" spans="2:12" x14ac:dyDescent="0.4">
      <c r="B56" s="11"/>
      <c r="C56" s="43"/>
      <c r="D56" s="12"/>
      <c r="E56" s="12"/>
      <c r="F56" s="43"/>
      <c r="G56" s="12"/>
      <c r="H56" s="18"/>
      <c r="I56" s="20"/>
      <c r="J56" s="13"/>
      <c r="K56" s="5"/>
      <c r="L56" s="5"/>
    </row>
    <row r="57" spans="2:12" x14ac:dyDescent="0.4">
      <c r="B57" s="11"/>
      <c r="C57" s="43"/>
      <c r="D57" s="12"/>
      <c r="E57" s="12"/>
      <c r="F57" s="43"/>
      <c r="G57" s="12"/>
      <c r="H57" s="18"/>
      <c r="I57" s="20"/>
      <c r="J57" s="13"/>
      <c r="K57" s="5"/>
      <c r="L57" s="5"/>
    </row>
    <row r="58" spans="2:12" x14ac:dyDescent="0.4">
      <c r="B58" s="11"/>
      <c r="C58" s="43"/>
      <c r="D58" s="12"/>
      <c r="E58" s="12"/>
      <c r="F58" s="43"/>
      <c r="G58" s="12"/>
      <c r="H58" s="18"/>
      <c r="I58" s="20"/>
      <c r="J58" s="13"/>
      <c r="K58" s="5"/>
      <c r="L58" s="5"/>
    </row>
    <row r="59" spans="2:12" x14ac:dyDescent="0.4">
      <c r="B59" s="11"/>
      <c r="C59" s="43"/>
      <c r="D59" s="12"/>
      <c r="E59" s="12"/>
      <c r="F59" s="43"/>
      <c r="G59" s="12"/>
      <c r="H59" s="18"/>
      <c r="I59" s="20"/>
      <c r="J59" s="13"/>
      <c r="K59" s="5"/>
      <c r="L59" s="5"/>
    </row>
    <row r="60" spans="2:12" x14ac:dyDescent="0.4">
      <c r="B60" s="11"/>
      <c r="C60" s="43"/>
      <c r="D60" s="12"/>
      <c r="E60" s="12"/>
      <c r="F60" s="43"/>
      <c r="G60" s="12"/>
      <c r="H60" s="18"/>
      <c r="I60" s="20"/>
      <c r="J60" s="13"/>
      <c r="K60" s="5"/>
      <c r="L60" s="5"/>
    </row>
    <row r="61" spans="2:12" x14ac:dyDescent="0.4">
      <c r="B61" s="11"/>
      <c r="C61" s="43"/>
      <c r="D61" s="12"/>
      <c r="E61" s="12"/>
      <c r="F61" s="43"/>
      <c r="G61" s="12"/>
      <c r="H61" s="18"/>
      <c r="I61" s="20"/>
      <c r="J61" s="13"/>
      <c r="K61" s="5"/>
      <c r="L61" s="5"/>
    </row>
    <row r="62" spans="2:12" x14ac:dyDescent="0.4">
      <c r="B62" s="11"/>
      <c r="C62" s="43"/>
      <c r="D62" s="12"/>
      <c r="E62" s="12"/>
      <c r="F62" s="43"/>
      <c r="G62" s="12"/>
      <c r="H62" s="18"/>
      <c r="I62" s="20"/>
      <c r="J62" s="13"/>
      <c r="K62" s="5"/>
      <c r="L62" s="5"/>
    </row>
    <row r="63" spans="2:12" x14ac:dyDescent="0.4">
      <c r="B63" s="11"/>
      <c r="C63" s="43"/>
      <c r="D63" s="12"/>
      <c r="E63" s="12"/>
      <c r="F63" s="43"/>
      <c r="G63" s="12"/>
      <c r="H63" s="18"/>
      <c r="I63" s="20"/>
      <c r="J63" s="13"/>
      <c r="K63" s="5"/>
      <c r="L63" s="5"/>
    </row>
    <row r="64" spans="2:12" x14ac:dyDescent="0.4">
      <c r="B64" s="11"/>
      <c r="C64" s="43"/>
      <c r="D64" s="12"/>
      <c r="E64" s="12"/>
      <c r="F64" s="43"/>
      <c r="G64" s="12"/>
      <c r="H64" s="18"/>
      <c r="I64" s="20"/>
      <c r="J64" s="13"/>
      <c r="K64" s="5"/>
      <c r="L64" s="5"/>
    </row>
    <row r="65" spans="2:12" x14ac:dyDescent="0.4">
      <c r="B65" s="11"/>
      <c r="C65" s="43"/>
      <c r="D65" s="12"/>
      <c r="E65" s="12"/>
      <c r="F65" s="43"/>
      <c r="G65" s="12"/>
      <c r="H65" s="18"/>
      <c r="I65" s="20"/>
      <c r="J65" s="13"/>
      <c r="K65" s="5"/>
      <c r="L65" s="5"/>
    </row>
    <row r="66" spans="2:12" x14ac:dyDescent="0.4">
      <c r="B66" s="11"/>
      <c r="C66" s="43"/>
      <c r="D66" s="12"/>
      <c r="E66" s="12"/>
      <c r="F66" s="43"/>
      <c r="G66" s="12"/>
      <c r="H66" s="18"/>
      <c r="I66" s="20"/>
      <c r="J66" s="13"/>
      <c r="K66" s="5"/>
      <c r="L66" s="5"/>
    </row>
    <row r="67" spans="2:12" x14ac:dyDescent="0.4">
      <c r="B67" s="11"/>
      <c r="C67" s="43"/>
      <c r="D67" s="12"/>
      <c r="E67" s="12"/>
      <c r="F67" s="43"/>
      <c r="G67" s="12"/>
      <c r="H67" s="18"/>
      <c r="I67" s="20"/>
      <c r="J67" s="13"/>
      <c r="K67" s="5"/>
      <c r="L67" s="5"/>
    </row>
    <row r="68" spans="2:12" x14ac:dyDescent="0.4">
      <c r="B68" s="11"/>
      <c r="C68" s="43"/>
      <c r="D68" s="12"/>
      <c r="E68" s="12"/>
      <c r="F68" s="43"/>
      <c r="G68" s="12"/>
      <c r="H68" s="18"/>
      <c r="I68" s="20"/>
      <c r="J68" s="13"/>
      <c r="K68" s="5"/>
      <c r="L68" s="5"/>
    </row>
    <row r="69" spans="2:12" x14ac:dyDescent="0.4">
      <c r="B69" s="11"/>
      <c r="C69" s="43"/>
      <c r="D69" s="12"/>
      <c r="E69" s="12"/>
      <c r="F69" s="43"/>
      <c r="G69" s="12"/>
      <c r="H69" s="18"/>
      <c r="I69" s="20"/>
      <c r="J69" s="13"/>
      <c r="K69" s="5"/>
      <c r="L69" s="5"/>
    </row>
    <row r="70" spans="2:12" x14ac:dyDescent="0.4">
      <c r="B70" s="11"/>
      <c r="C70" s="43"/>
      <c r="D70" s="12"/>
      <c r="E70" s="12"/>
      <c r="F70" s="43"/>
      <c r="G70" s="12"/>
      <c r="H70" s="18"/>
      <c r="I70" s="20"/>
      <c r="J70" s="13"/>
      <c r="K70" s="5"/>
      <c r="L70" s="5"/>
    </row>
    <row r="71" spans="2:12" x14ac:dyDescent="0.4">
      <c r="B71" s="11"/>
      <c r="C71" s="43"/>
      <c r="D71" s="12"/>
      <c r="E71" s="12"/>
      <c r="F71" s="43"/>
      <c r="G71" s="12"/>
      <c r="H71" s="18"/>
      <c r="I71" s="20"/>
      <c r="J71" s="13"/>
      <c r="K71" s="5"/>
      <c r="L71" s="5"/>
    </row>
    <row r="72" spans="2:12" x14ac:dyDescent="0.4">
      <c r="B72" s="11"/>
      <c r="C72" s="43"/>
      <c r="D72" s="12"/>
      <c r="E72" s="12"/>
      <c r="F72" s="43"/>
      <c r="G72" s="12"/>
      <c r="H72" s="18"/>
      <c r="I72" s="20"/>
      <c r="J72" s="13"/>
      <c r="K72" s="5"/>
      <c r="L72" s="5"/>
    </row>
    <row r="73" spans="2:12" x14ac:dyDescent="0.4">
      <c r="B73" s="11"/>
      <c r="C73" s="43"/>
      <c r="D73" s="12"/>
      <c r="E73" s="12"/>
      <c r="F73" s="43"/>
      <c r="G73" s="12"/>
      <c r="H73" s="18"/>
      <c r="I73" s="20"/>
      <c r="J73" s="13"/>
      <c r="K73" s="5"/>
      <c r="L73" s="5"/>
    </row>
    <row r="74" spans="2:12" x14ac:dyDescent="0.4">
      <c r="B74" s="11"/>
      <c r="C74" s="43"/>
      <c r="D74" s="12"/>
      <c r="E74" s="12"/>
      <c r="F74" s="43"/>
      <c r="G74" s="12"/>
      <c r="H74" s="18"/>
      <c r="I74" s="20"/>
      <c r="J74" s="13"/>
      <c r="K74" s="5"/>
      <c r="L74" s="5"/>
    </row>
    <row r="75" spans="2:12" x14ac:dyDescent="0.4">
      <c r="B75" s="11"/>
      <c r="C75" s="43"/>
      <c r="D75" s="12"/>
      <c r="E75" s="12"/>
      <c r="F75" s="43"/>
      <c r="G75" s="12"/>
      <c r="H75" s="18"/>
      <c r="I75" s="20"/>
      <c r="J75" s="13"/>
      <c r="K75" s="5"/>
      <c r="L75" s="5"/>
    </row>
    <row r="76" spans="2:12" x14ac:dyDescent="0.4">
      <c r="B76" s="11"/>
      <c r="C76" s="43"/>
      <c r="D76" s="12"/>
      <c r="E76" s="12"/>
      <c r="F76" s="43"/>
      <c r="G76" s="12"/>
      <c r="H76" s="18"/>
      <c r="I76" s="20"/>
      <c r="J76" s="13"/>
      <c r="K76" s="5"/>
      <c r="L76" s="5"/>
    </row>
    <row r="77" spans="2:12" x14ac:dyDescent="0.4">
      <c r="B77" s="11"/>
      <c r="C77" s="43"/>
      <c r="D77" s="12"/>
      <c r="E77" s="12"/>
      <c r="F77" s="43"/>
      <c r="G77" s="12"/>
      <c r="H77" s="18"/>
      <c r="I77" s="20"/>
      <c r="J77" s="13"/>
      <c r="K77" s="5"/>
      <c r="L77" s="5"/>
    </row>
    <row r="78" spans="2:12" x14ac:dyDescent="0.4">
      <c r="B78" s="11"/>
      <c r="C78" s="43"/>
      <c r="D78" s="12"/>
      <c r="E78" s="12"/>
      <c r="F78" s="43"/>
      <c r="G78" s="12"/>
      <c r="H78" s="18"/>
      <c r="I78" s="20"/>
      <c r="J78" s="13"/>
      <c r="K78" s="5"/>
      <c r="L78" s="5"/>
    </row>
    <row r="79" spans="2:12" x14ac:dyDescent="0.4">
      <c r="B79" s="11"/>
      <c r="C79" s="43"/>
      <c r="D79" s="12"/>
      <c r="E79" s="12"/>
      <c r="F79" s="43"/>
      <c r="G79" s="12"/>
      <c r="H79" s="18"/>
      <c r="I79" s="20"/>
      <c r="J79" s="13"/>
      <c r="K79" s="5"/>
      <c r="L79" s="5"/>
    </row>
    <row r="80" spans="2:12" x14ac:dyDescent="0.4">
      <c r="B80" s="11"/>
      <c r="C80" s="43"/>
      <c r="D80" s="12"/>
      <c r="E80" s="12"/>
      <c r="F80" s="43"/>
      <c r="G80" s="12"/>
      <c r="H80" s="18"/>
      <c r="I80" s="20"/>
      <c r="J80" s="13"/>
      <c r="K80" s="5"/>
      <c r="L80" s="5"/>
    </row>
    <row r="81" spans="2:12" x14ac:dyDescent="0.4">
      <c r="B81" s="11"/>
      <c r="C81" s="43"/>
      <c r="D81" s="12"/>
      <c r="E81" s="12"/>
      <c r="F81" s="43"/>
      <c r="G81" s="12"/>
      <c r="H81" s="18"/>
      <c r="I81" s="20"/>
      <c r="J81" s="13"/>
      <c r="K81" s="5"/>
      <c r="L81" s="5"/>
    </row>
    <row r="82" spans="2:12" x14ac:dyDescent="0.4">
      <c r="B82" s="11"/>
      <c r="C82" s="43"/>
      <c r="D82" s="12"/>
      <c r="E82" s="12"/>
      <c r="F82" s="43"/>
      <c r="G82" s="12"/>
      <c r="H82" s="18"/>
      <c r="I82" s="20"/>
      <c r="J82" s="13"/>
      <c r="K82" s="5"/>
      <c r="L82" s="5"/>
    </row>
    <row r="83" spans="2:12" x14ac:dyDescent="0.4">
      <c r="B83" s="11"/>
      <c r="C83" s="43"/>
      <c r="D83" s="12"/>
      <c r="E83" s="12"/>
      <c r="F83" s="43"/>
      <c r="G83" s="12"/>
      <c r="H83" s="18"/>
      <c r="I83" s="20"/>
      <c r="J83" s="13"/>
      <c r="K83" s="5"/>
      <c r="L83" s="5"/>
    </row>
    <row r="84" spans="2:12" x14ac:dyDescent="0.4">
      <c r="B84" s="11"/>
      <c r="C84" s="43"/>
      <c r="D84" s="12"/>
      <c r="E84" s="12"/>
      <c r="F84" s="43"/>
      <c r="G84" s="12"/>
      <c r="H84" s="18"/>
      <c r="I84" s="20"/>
      <c r="J84" s="13"/>
      <c r="K84" s="5"/>
      <c r="L84" s="5"/>
    </row>
    <row r="85" spans="2:12" x14ac:dyDescent="0.4">
      <c r="B85" s="11"/>
      <c r="C85" s="43"/>
      <c r="D85" s="12"/>
      <c r="E85" s="12"/>
      <c r="F85" s="43"/>
      <c r="G85" s="12"/>
      <c r="H85" s="18"/>
      <c r="I85" s="20"/>
      <c r="J85" s="13"/>
      <c r="K85" s="5"/>
      <c r="L85" s="5"/>
    </row>
    <row r="86" spans="2:12" x14ac:dyDescent="0.4">
      <c r="B86" s="11"/>
      <c r="C86" s="43"/>
      <c r="D86" s="12"/>
      <c r="E86" s="12"/>
      <c r="F86" s="43"/>
      <c r="G86" s="12"/>
      <c r="H86" s="18"/>
      <c r="I86" s="20"/>
      <c r="J86" s="13"/>
      <c r="K86" s="5"/>
      <c r="L86" s="5"/>
    </row>
    <row r="87" spans="2:12" x14ac:dyDescent="0.4">
      <c r="B87" s="11"/>
      <c r="C87" s="43"/>
      <c r="D87" s="12"/>
      <c r="E87" s="12"/>
      <c r="F87" s="43"/>
      <c r="G87" s="12"/>
      <c r="H87" s="18"/>
      <c r="I87" s="20"/>
      <c r="J87" s="13"/>
      <c r="K87" s="5"/>
      <c r="L87" s="5"/>
    </row>
    <row r="88" spans="2:12" x14ac:dyDescent="0.4">
      <c r="B88" s="11"/>
      <c r="C88" s="43"/>
      <c r="D88" s="12"/>
      <c r="E88" s="12"/>
      <c r="F88" s="43"/>
      <c r="G88" s="12"/>
      <c r="H88" s="18"/>
      <c r="I88" s="20"/>
      <c r="J88" s="13"/>
      <c r="K88" s="5"/>
      <c r="L88" s="5"/>
    </row>
    <row r="89" spans="2:12" x14ac:dyDescent="0.4">
      <c r="B89" s="11"/>
      <c r="C89" s="43"/>
      <c r="D89" s="12"/>
      <c r="E89" s="12"/>
      <c r="F89" s="43"/>
      <c r="G89" s="12"/>
      <c r="H89" s="18"/>
      <c r="I89" s="20"/>
      <c r="J89" s="13"/>
      <c r="K89" s="5"/>
      <c r="L89" s="5"/>
    </row>
    <row r="90" spans="2:12" x14ac:dyDescent="0.4">
      <c r="B90" s="11"/>
      <c r="C90" s="43"/>
      <c r="D90" s="12"/>
      <c r="E90" s="12"/>
      <c r="F90" s="43"/>
      <c r="G90" s="12"/>
      <c r="H90" s="18"/>
      <c r="I90" s="20"/>
      <c r="J90" s="13"/>
      <c r="K90" s="5"/>
      <c r="L90" s="5"/>
    </row>
    <row r="91" spans="2:12" x14ac:dyDescent="0.4">
      <c r="B91" s="11"/>
      <c r="C91" s="43"/>
      <c r="D91" s="12"/>
      <c r="E91" s="12"/>
      <c r="F91" s="43"/>
      <c r="G91" s="12"/>
      <c r="H91" s="18"/>
      <c r="I91" s="20"/>
      <c r="J91" s="13"/>
      <c r="K91" s="5"/>
      <c r="L91" s="5"/>
    </row>
    <row r="92" spans="2:12" x14ac:dyDescent="0.4">
      <c r="B92" s="11"/>
      <c r="C92" s="43"/>
      <c r="D92" s="12"/>
      <c r="E92" s="12"/>
      <c r="F92" s="43"/>
      <c r="G92" s="12"/>
      <c r="H92" s="18"/>
      <c r="I92" s="20"/>
      <c r="J92" s="13"/>
      <c r="K92" s="5"/>
      <c r="L92" s="5"/>
    </row>
    <row r="93" spans="2:12" x14ac:dyDescent="0.4">
      <c r="B93" s="11"/>
      <c r="C93" s="43"/>
      <c r="D93" s="12"/>
      <c r="E93" s="12"/>
      <c r="F93" s="43"/>
      <c r="G93" s="12"/>
      <c r="H93" s="18"/>
      <c r="I93" s="20"/>
      <c r="J93" s="13"/>
      <c r="K93" s="5"/>
      <c r="L93" s="5"/>
    </row>
    <row r="94" spans="2:12" x14ac:dyDescent="0.4">
      <c r="B94" s="11"/>
      <c r="C94" s="43"/>
      <c r="D94" s="12"/>
      <c r="E94" s="12"/>
      <c r="F94" s="43"/>
      <c r="G94" s="12"/>
      <c r="H94" s="18"/>
      <c r="I94" s="20"/>
      <c r="J94" s="13"/>
      <c r="K94" s="5"/>
      <c r="L94" s="5"/>
    </row>
    <row r="95" spans="2:12" x14ac:dyDescent="0.4">
      <c r="B95" s="11"/>
      <c r="C95" s="43"/>
      <c r="D95" s="12"/>
      <c r="E95" s="12"/>
      <c r="F95" s="43"/>
      <c r="G95" s="12"/>
      <c r="H95" s="18"/>
      <c r="I95" s="20"/>
      <c r="J95" s="13"/>
      <c r="K95" s="5"/>
      <c r="L95" s="5"/>
    </row>
    <row r="96" spans="2:12" x14ac:dyDescent="0.4">
      <c r="B96" s="11"/>
      <c r="C96" s="43"/>
      <c r="D96" s="12"/>
      <c r="E96" s="12"/>
      <c r="F96" s="43"/>
      <c r="G96" s="12"/>
      <c r="H96" s="18"/>
      <c r="I96" s="20"/>
      <c r="J96" s="13"/>
      <c r="K96" s="5"/>
      <c r="L96" s="5"/>
    </row>
    <row r="97" spans="2:12" x14ac:dyDescent="0.4">
      <c r="B97" s="11"/>
      <c r="C97" s="43"/>
      <c r="D97" s="12"/>
      <c r="E97" s="12"/>
      <c r="F97" s="43"/>
      <c r="G97" s="12"/>
      <c r="H97" s="18"/>
      <c r="I97" s="20"/>
      <c r="J97" s="13"/>
      <c r="K97" s="5"/>
      <c r="L97" s="5"/>
    </row>
    <row r="98" spans="2:12" x14ac:dyDescent="0.4">
      <c r="B98" s="11"/>
      <c r="C98" s="43"/>
      <c r="D98" s="12"/>
      <c r="E98" s="12"/>
      <c r="F98" s="43"/>
      <c r="G98" s="12"/>
      <c r="H98" s="18"/>
      <c r="I98" s="20"/>
      <c r="J98" s="13"/>
      <c r="K98" s="5"/>
      <c r="L98" s="5"/>
    </row>
    <row r="99" spans="2:12" x14ac:dyDescent="0.4">
      <c r="B99" s="11"/>
      <c r="C99" s="43"/>
      <c r="D99" s="12"/>
      <c r="E99" s="12"/>
      <c r="F99" s="43"/>
      <c r="G99" s="12"/>
      <c r="H99" s="18"/>
      <c r="I99" s="20"/>
      <c r="J99" s="13"/>
      <c r="K99" s="5"/>
      <c r="L99" s="5"/>
    </row>
    <row r="100" spans="2:12" x14ac:dyDescent="0.4">
      <c r="B100" s="11"/>
      <c r="C100" s="43"/>
      <c r="D100" s="12"/>
      <c r="E100" s="12"/>
      <c r="F100" s="43"/>
      <c r="G100" s="12"/>
      <c r="H100" s="18"/>
      <c r="I100" s="20"/>
      <c r="J100" s="13"/>
      <c r="K100" s="5"/>
      <c r="L100" s="5"/>
    </row>
    <row r="101" spans="2:12" x14ac:dyDescent="0.4">
      <c r="B101" s="11"/>
      <c r="C101" s="43"/>
      <c r="D101" s="12"/>
      <c r="E101" s="12"/>
      <c r="F101" s="43"/>
      <c r="G101" s="12"/>
      <c r="H101" s="18"/>
      <c r="I101" s="20"/>
      <c r="J101" s="13"/>
      <c r="K101" s="5"/>
      <c r="L101" s="5"/>
    </row>
    <row r="102" spans="2:12" x14ac:dyDescent="0.4">
      <c r="B102" s="11"/>
      <c r="C102" s="43"/>
      <c r="D102" s="12"/>
      <c r="E102" s="12"/>
      <c r="F102" s="43"/>
      <c r="G102" s="12"/>
      <c r="H102" s="18"/>
      <c r="I102" s="20"/>
      <c r="J102" s="13"/>
      <c r="K102" s="5"/>
      <c r="L102" s="5"/>
    </row>
    <row r="103" spans="2:12" x14ac:dyDescent="0.4">
      <c r="B103" s="11"/>
      <c r="C103" s="43"/>
      <c r="D103" s="12"/>
      <c r="E103" s="12"/>
      <c r="F103" s="43"/>
      <c r="G103" s="12"/>
      <c r="H103" s="18"/>
      <c r="I103" s="20"/>
      <c r="J103" s="13"/>
      <c r="K103" s="5"/>
      <c r="L103" s="5"/>
    </row>
    <row r="104" spans="2:12" x14ac:dyDescent="0.4">
      <c r="B104" s="11"/>
      <c r="C104" s="43"/>
      <c r="D104" s="12"/>
      <c r="E104" s="12"/>
      <c r="F104" s="43"/>
      <c r="G104" s="12"/>
      <c r="H104" s="18"/>
      <c r="I104" s="20"/>
      <c r="J104" s="13"/>
      <c r="K104" s="5"/>
      <c r="L104" s="5"/>
    </row>
    <row r="105" spans="2:12" x14ac:dyDescent="0.4">
      <c r="B105" s="11"/>
      <c r="C105" s="43"/>
      <c r="D105" s="12"/>
      <c r="E105" s="12"/>
      <c r="F105" s="43"/>
      <c r="G105" s="12"/>
      <c r="H105" s="18"/>
      <c r="I105" s="20"/>
      <c r="J105" s="13"/>
      <c r="K105" s="5"/>
      <c r="L105" s="5"/>
    </row>
    <row r="106" spans="2:12" x14ac:dyDescent="0.4">
      <c r="B106" s="11"/>
      <c r="C106" s="43"/>
      <c r="D106" s="12"/>
      <c r="E106" s="12"/>
      <c r="F106" s="43"/>
      <c r="G106" s="12"/>
      <c r="H106" s="18"/>
      <c r="I106" s="20"/>
      <c r="J106" s="13"/>
      <c r="K106" s="5"/>
      <c r="L106" s="5"/>
    </row>
    <row r="107" spans="2:12" x14ac:dyDescent="0.4">
      <c r="B107" s="11"/>
      <c r="C107" s="43"/>
      <c r="D107" s="12"/>
      <c r="E107" s="12"/>
      <c r="F107" s="43"/>
      <c r="G107" s="12"/>
      <c r="H107" s="18"/>
      <c r="I107" s="20"/>
      <c r="J107" s="13"/>
      <c r="K107" s="5"/>
      <c r="L107" s="5"/>
    </row>
    <row r="108" spans="2:12" x14ac:dyDescent="0.4">
      <c r="B108" s="11"/>
      <c r="C108" s="43"/>
      <c r="D108" s="12"/>
      <c r="E108" s="12"/>
      <c r="F108" s="43"/>
      <c r="G108" s="12"/>
      <c r="H108" s="18"/>
      <c r="I108" s="20"/>
      <c r="J108" s="13"/>
      <c r="K108" s="5"/>
      <c r="L108" s="5"/>
    </row>
    <row r="109" spans="2:12" x14ac:dyDescent="0.4">
      <c r="B109" s="11"/>
      <c r="C109" s="43"/>
      <c r="D109" s="12"/>
      <c r="E109" s="12"/>
      <c r="F109" s="43"/>
      <c r="G109" s="12"/>
      <c r="H109" s="18"/>
      <c r="I109" s="20"/>
      <c r="J109" s="13"/>
      <c r="K109" s="5"/>
      <c r="L109" s="5"/>
    </row>
    <row r="110" spans="2:12" x14ac:dyDescent="0.4">
      <c r="B110" s="11"/>
      <c r="C110" s="43"/>
      <c r="D110" s="12"/>
      <c r="E110" s="12"/>
      <c r="F110" s="43"/>
      <c r="G110" s="12"/>
      <c r="H110" s="18"/>
      <c r="I110" s="20"/>
      <c r="J110" s="13"/>
      <c r="K110" s="5"/>
      <c r="L110" s="5"/>
    </row>
    <row r="111" spans="2:12" x14ac:dyDescent="0.4">
      <c r="B111" s="11"/>
      <c r="C111" s="43"/>
      <c r="D111" s="12"/>
      <c r="E111" s="12"/>
      <c r="F111" s="43"/>
      <c r="G111" s="12"/>
      <c r="H111" s="18"/>
      <c r="I111" s="20"/>
      <c r="J111" s="13"/>
      <c r="K111" s="5"/>
      <c r="L111" s="5"/>
    </row>
    <row r="112" spans="2:12" x14ac:dyDescent="0.4">
      <c r="B112" s="11"/>
      <c r="C112" s="43"/>
      <c r="D112" s="12"/>
      <c r="E112" s="12"/>
      <c r="F112" s="43"/>
      <c r="G112" s="12"/>
      <c r="H112" s="18"/>
      <c r="I112" s="20"/>
      <c r="J112" s="13"/>
      <c r="K112" s="5"/>
      <c r="L112" s="5"/>
    </row>
    <row r="113" spans="2:12" x14ac:dyDescent="0.4">
      <c r="B113" s="11"/>
      <c r="C113" s="43"/>
      <c r="D113" s="12"/>
      <c r="E113" s="12"/>
      <c r="F113" s="43"/>
      <c r="G113" s="12"/>
      <c r="H113" s="18"/>
      <c r="I113" s="20"/>
      <c r="J113" s="13"/>
      <c r="K113" s="5"/>
      <c r="L113" s="5"/>
    </row>
    <row r="114" spans="2:12" x14ac:dyDescent="0.4">
      <c r="B114" s="11"/>
      <c r="C114" s="43"/>
      <c r="D114" s="12"/>
      <c r="E114" s="12"/>
      <c r="F114" s="43"/>
      <c r="G114" s="12"/>
      <c r="H114" s="18"/>
      <c r="I114" s="20"/>
      <c r="J114" s="13"/>
      <c r="K114" s="5"/>
      <c r="L114" s="5"/>
    </row>
    <row r="115" spans="2:12" x14ac:dyDescent="0.4">
      <c r="B115" s="11"/>
      <c r="C115" s="43"/>
      <c r="D115" s="12"/>
      <c r="E115" s="12"/>
      <c r="F115" s="43"/>
      <c r="G115" s="12"/>
      <c r="H115" s="18"/>
      <c r="I115" s="20"/>
      <c r="J115" s="13"/>
      <c r="K115" s="5"/>
      <c r="L115" s="5"/>
    </row>
    <row r="116" spans="2:12" x14ac:dyDescent="0.4">
      <c r="B116" s="11"/>
      <c r="C116" s="43"/>
      <c r="D116" s="12"/>
      <c r="E116" s="12"/>
      <c r="F116" s="43"/>
      <c r="G116" s="12"/>
      <c r="H116" s="18"/>
      <c r="I116" s="20"/>
      <c r="J116" s="13"/>
      <c r="K116" s="5"/>
      <c r="L116" s="5"/>
    </row>
    <row r="117" spans="2:12" x14ac:dyDescent="0.4">
      <c r="B117" s="11"/>
      <c r="C117" s="43"/>
      <c r="D117" s="12"/>
      <c r="E117" s="12"/>
      <c r="F117" s="43"/>
      <c r="G117" s="12"/>
      <c r="H117" s="18"/>
      <c r="I117" s="20"/>
      <c r="J117" s="13"/>
      <c r="K117" s="5"/>
      <c r="L117" s="5"/>
    </row>
    <row r="118" spans="2:12" x14ac:dyDescent="0.4">
      <c r="B118" s="11"/>
      <c r="C118" s="43"/>
      <c r="D118" s="12"/>
      <c r="E118" s="12"/>
      <c r="F118" s="43"/>
      <c r="G118" s="12"/>
      <c r="H118" s="18"/>
      <c r="I118" s="20"/>
      <c r="J118" s="13"/>
      <c r="K118" s="5"/>
      <c r="L118" s="5"/>
    </row>
    <row r="119" spans="2:12" x14ac:dyDescent="0.4">
      <c r="B119" s="11"/>
      <c r="C119" s="43"/>
      <c r="D119" s="12"/>
      <c r="E119" s="12"/>
      <c r="F119" s="43"/>
      <c r="G119" s="12"/>
      <c r="H119" s="18"/>
      <c r="I119" s="20"/>
      <c r="J119" s="13"/>
      <c r="K119" s="5"/>
      <c r="L119" s="5"/>
    </row>
    <row r="120" spans="2:12" x14ac:dyDescent="0.4">
      <c r="B120" s="11"/>
      <c r="C120" s="43"/>
      <c r="D120" s="12"/>
      <c r="E120" s="12"/>
      <c r="F120" s="43"/>
      <c r="G120" s="12"/>
      <c r="H120" s="18"/>
      <c r="I120" s="20"/>
      <c r="J120" s="13"/>
      <c r="K120" s="5"/>
      <c r="L120" s="5"/>
    </row>
    <row r="121" spans="2:12" x14ac:dyDescent="0.4">
      <c r="B121" s="11"/>
      <c r="C121" s="43"/>
      <c r="D121" s="12"/>
      <c r="E121" s="12"/>
      <c r="F121" s="43"/>
      <c r="G121" s="12"/>
      <c r="H121" s="18"/>
      <c r="I121" s="20"/>
      <c r="J121" s="13"/>
      <c r="K121" s="5"/>
      <c r="L121" s="5"/>
    </row>
    <row r="122" spans="2:12" x14ac:dyDescent="0.4">
      <c r="B122" s="11"/>
      <c r="C122" s="43"/>
      <c r="D122" s="12"/>
      <c r="E122" s="12"/>
      <c r="F122" s="43"/>
      <c r="G122" s="12"/>
      <c r="H122" s="18"/>
      <c r="I122" s="20"/>
      <c r="J122" s="13"/>
      <c r="K122" s="5"/>
      <c r="L122" s="5"/>
    </row>
    <row r="123" spans="2:12" x14ac:dyDescent="0.4">
      <c r="B123" s="11"/>
      <c r="C123" s="43"/>
      <c r="D123" s="12"/>
      <c r="E123" s="12"/>
      <c r="F123" s="43"/>
      <c r="G123" s="12"/>
      <c r="H123" s="18"/>
      <c r="I123" s="20"/>
      <c r="J123" s="13"/>
      <c r="K123" s="5"/>
      <c r="L123" s="5"/>
    </row>
    <row r="124" spans="2:12" x14ac:dyDescent="0.4">
      <c r="B124" s="11"/>
      <c r="C124" s="43"/>
      <c r="D124" s="12"/>
      <c r="E124" s="12"/>
      <c r="F124" s="43"/>
      <c r="G124" s="12"/>
      <c r="H124" s="18"/>
      <c r="I124" s="20"/>
      <c r="J124" s="13"/>
      <c r="K124" s="5"/>
      <c r="L124" s="5"/>
    </row>
    <row r="125" spans="2:12" x14ac:dyDescent="0.4">
      <c r="B125" s="11"/>
      <c r="C125" s="43"/>
      <c r="D125" s="12"/>
      <c r="E125" s="12"/>
      <c r="F125" s="43"/>
      <c r="G125" s="12"/>
      <c r="H125" s="18"/>
      <c r="I125" s="20"/>
      <c r="J125" s="13"/>
      <c r="K125" s="5"/>
      <c r="L125" s="5"/>
    </row>
    <row r="126" spans="2:12" x14ac:dyDescent="0.4">
      <c r="B126" s="11"/>
      <c r="C126" s="43"/>
      <c r="D126" s="12"/>
      <c r="E126" s="12"/>
      <c r="F126" s="43"/>
      <c r="G126" s="12"/>
      <c r="H126" s="18"/>
      <c r="I126" s="20"/>
      <c r="J126" s="13"/>
      <c r="K126" s="5"/>
      <c r="L126" s="5"/>
    </row>
    <row r="127" spans="2:12" x14ac:dyDescent="0.4">
      <c r="B127" s="11"/>
      <c r="C127" s="43"/>
      <c r="D127" s="12"/>
      <c r="E127" s="12"/>
      <c r="F127" s="43"/>
      <c r="G127" s="12"/>
      <c r="H127" s="18"/>
      <c r="I127" s="20"/>
      <c r="J127" s="13"/>
      <c r="K127" s="5"/>
      <c r="L127" s="5"/>
    </row>
    <row r="128" spans="2:12" x14ac:dyDescent="0.4">
      <c r="B128" s="11"/>
      <c r="C128" s="43"/>
      <c r="D128" s="12"/>
      <c r="E128" s="12"/>
      <c r="F128" s="43"/>
      <c r="G128" s="12"/>
      <c r="H128" s="18"/>
      <c r="I128" s="20"/>
      <c r="J128" s="13"/>
      <c r="K128" s="5"/>
      <c r="L128" s="5"/>
    </row>
    <row r="129" spans="2:12" x14ac:dyDescent="0.4">
      <c r="B129" s="11"/>
      <c r="C129" s="43"/>
      <c r="D129" s="12"/>
      <c r="E129" s="12"/>
      <c r="F129" s="43"/>
      <c r="G129" s="12"/>
      <c r="H129" s="18"/>
      <c r="I129" s="20"/>
      <c r="J129" s="13"/>
      <c r="K129" s="5"/>
      <c r="L129" s="5"/>
    </row>
    <row r="130" spans="2:12" x14ac:dyDescent="0.4">
      <c r="B130" s="11"/>
      <c r="C130" s="43"/>
      <c r="D130" s="12"/>
      <c r="E130" s="12"/>
      <c r="F130" s="43"/>
      <c r="G130" s="12"/>
      <c r="H130" s="18"/>
      <c r="I130" s="20"/>
      <c r="J130" s="13"/>
      <c r="K130" s="5"/>
      <c r="L130" s="5"/>
    </row>
    <row r="131" spans="2:12" x14ac:dyDescent="0.4">
      <c r="B131" s="11"/>
      <c r="C131" s="43"/>
      <c r="D131" s="12"/>
      <c r="E131" s="12"/>
      <c r="F131" s="43"/>
      <c r="G131" s="12"/>
      <c r="H131" s="18"/>
      <c r="I131" s="20"/>
      <c r="J131" s="13"/>
      <c r="K131" s="5"/>
      <c r="L131" s="5"/>
    </row>
    <row r="132" spans="2:12" x14ac:dyDescent="0.4">
      <c r="B132" s="11"/>
      <c r="C132" s="43"/>
      <c r="D132" s="12"/>
      <c r="E132" s="12"/>
      <c r="F132" s="43"/>
      <c r="G132" s="12"/>
      <c r="H132" s="18"/>
      <c r="I132" s="20"/>
      <c r="J132" s="13"/>
      <c r="K132" s="5"/>
      <c r="L132" s="5"/>
    </row>
    <row r="133" spans="2:12" x14ac:dyDescent="0.4">
      <c r="B133" s="11"/>
      <c r="C133" s="43"/>
      <c r="D133" s="12"/>
      <c r="E133" s="12"/>
      <c r="F133" s="43"/>
      <c r="G133" s="12"/>
      <c r="H133" s="18"/>
      <c r="I133" s="20"/>
      <c r="J133" s="13"/>
      <c r="K133" s="5"/>
      <c r="L133" s="5"/>
    </row>
    <row r="134" spans="2:12" x14ac:dyDescent="0.4">
      <c r="B134" s="11"/>
      <c r="C134" s="43"/>
      <c r="D134" s="12"/>
      <c r="E134" s="12"/>
      <c r="F134" s="43"/>
      <c r="G134" s="12"/>
      <c r="H134" s="18"/>
      <c r="I134" s="20"/>
      <c r="J134" s="13"/>
      <c r="K134" s="5"/>
      <c r="L134" s="5"/>
    </row>
    <row r="135" spans="2:12" x14ac:dyDescent="0.4">
      <c r="B135" s="11"/>
      <c r="C135" s="43"/>
      <c r="D135" s="12"/>
      <c r="E135" s="12"/>
      <c r="F135" s="43"/>
      <c r="G135" s="12"/>
      <c r="H135" s="18"/>
      <c r="I135" s="20"/>
      <c r="J135" s="13"/>
      <c r="K135" s="5"/>
      <c r="L135" s="5"/>
    </row>
    <row r="136" spans="2:12" x14ac:dyDescent="0.4">
      <c r="B136" s="11"/>
      <c r="C136" s="43"/>
      <c r="D136" s="12"/>
      <c r="E136" s="12"/>
      <c r="F136" s="43"/>
      <c r="G136" s="12"/>
      <c r="H136" s="18"/>
      <c r="I136" s="20"/>
      <c r="J136" s="13"/>
      <c r="K136" s="5"/>
      <c r="L136" s="5"/>
    </row>
    <row r="137" spans="2:12" x14ac:dyDescent="0.4">
      <c r="B137" s="11"/>
      <c r="C137" s="43"/>
      <c r="D137" s="12"/>
      <c r="E137" s="12"/>
      <c r="F137" s="43"/>
      <c r="G137" s="12"/>
      <c r="H137" s="18"/>
      <c r="I137" s="20"/>
      <c r="J137" s="13"/>
      <c r="K137" s="5"/>
      <c r="L137" s="5"/>
    </row>
    <row r="138" spans="2:12" x14ac:dyDescent="0.4">
      <c r="B138" s="11"/>
      <c r="C138" s="43"/>
      <c r="D138" s="12"/>
      <c r="E138" s="12"/>
      <c r="F138" s="43"/>
      <c r="G138" s="12"/>
      <c r="H138" s="18"/>
      <c r="I138" s="20"/>
      <c r="J138" s="13"/>
      <c r="K138" s="5"/>
      <c r="L138" s="5"/>
    </row>
    <row r="139" spans="2:12" x14ac:dyDescent="0.4">
      <c r="B139" s="11"/>
      <c r="C139" s="43"/>
      <c r="D139" s="12"/>
      <c r="E139" s="12"/>
      <c r="F139" s="43"/>
      <c r="G139" s="12"/>
      <c r="H139" s="18"/>
      <c r="I139" s="20"/>
      <c r="J139" s="13"/>
      <c r="K139" s="5"/>
      <c r="L139" s="5"/>
    </row>
    <row r="140" spans="2:12" x14ac:dyDescent="0.4">
      <c r="B140" s="11"/>
      <c r="C140" s="43"/>
      <c r="D140" s="12"/>
      <c r="E140" s="12"/>
      <c r="F140" s="43"/>
      <c r="G140" s="12"/>
      <c r="H140" s="18"/>
      <c r="I140" s="20"/>
      <c r="J140" s="13"/>
      <c r="K140" s="5"/>
      <c r="L140" s="5"/>
    </row>
    <row r="141" spans="2:12" x14ac:dyDescent="0.4">
      <c r="B141" s="11"/>
      <c r="C141" s="43"/>
      <c r="D141" s="12"/>
      <c r="E141" s="12"/>
      <c r="F141" s="43"/>
      <c r="G141" s="12"/>
      <c r="H141" s="18"/>
      <c r="I141" s="20"/>
      <c r="J141" s="13"/>
      <c r="K141" s="5"/>
      <c r="L141" s="5"/>
    </row>
    <row r="142" spans="2:12" x14ac:dyDescent="0.4">
      <c r="B142" s="11"/>
      <c r="C142" s="43"/>
      <c r="D142" s="12"/>
      <c r="E142" s="12"/>
      <c r="F142" s="43"/>
      <c r="G142" s="12"/>
      <c r="H142" s="18"/>
      <c r="I142" s="20"/>
      <c r="J142" s="13"/>
      <c r="K142" s="5"/>
      <c r="L142" s="5"/>
    </row>
    <row r="143" spans="2:12" x14ac:dyDescent="0.4">
      <c r="B143" s="11"/>
      <c r="C143" s="43"/>
      <c r="D143" s="12"/>
      <c r="E143" s="12"/>
      <c r="F143" s="43"/>
      <c r="G143" s="12"/>
      <c r="H143" s="18"/>
      <c r="I143" s="20"/>
      <c r="J143" s="13"/>
      <c r="K143" s="5"/>
      <c r="L143" s="5"/>
    </row>
    <row r="144" spans="2:12" x14ac:dyDescent="0.4">
      <c r="B144" s="11"/>
      <c r="C144" s="43"/>
      <c r="D144" s="12"/>
      <c r="E144" s="12"/>
      <c r="F144" s="43"/>
      <c r="G144" s="12"/>
      <c r="H144" s="18"/>
      <c r="I144" s="20"/>
      <c r="J144" s="13"/>
      <c r="K144" s="5"/>
      <c r="L144" s="5"/>
    </row>
    <row r="145" spans="2:12" x14ac:dyDescent="0.4">
      <c r="B145" s="11"/>
      <c r="C145" s="43"/>
      <c r="D145" s="12"/>
      <c r="E145" s="12"/>
      <c r="F145" s="43"/>
      <c r="G145" s="12"/>
      <c r="H145" s="18"/>
      <c r="I145" s="20"/>
      <c r="J145" s="13"/>
      <c r="K145" s="5"/>
      <c r="L145" s="5"/>
    </row>
    <row r="146" spans="2:12" x14ac:dyDescent="0.4">
      <c r="B146" s="11"/>
      <c r="C146" s="43"/>
      <c r="D146" s="12"/>
      <c r="E146" s="12"/>
      <c r="F146" s="43"/>
      <c r="G146" s="12"/>
      <c r="H146" s="18"/>
      <c r="I146" s="20"/>
      <c r="J146" s="13"/>
      <c r="K146" s="5"/>
      <c r="L146" s="5"/>
    </row>
    <row r="147" spans="2:12" x14ac:dyDescent="0.4">
      <c r="B147" s="11"/>
      <c r="C147" s="43"/>
      <c r="D147" s="12"/>
      <c r="E147" s="12"/>
      <c r="F147" s="43"/>
      <c r="G147" s="12"/>
      <c r="H147" s="18"/>
      <c r="I147" s="20"/>
      <c r="J147" s="13"/>
      <c r="K147" s="5"/>
      <c r="L147" s="5"/>
    </row>
    <row r="148" spans="2:12" x14ac:dyDescent="0.4">
      <c r="B148" s="11"/>
      <c r="C148" s="43"/>
      <c r="D148" s="12"/>
      <c r="E148" s="12"/>
      <c r="F148" s="43"/>
      <c r="G148" s="12"/>
      <c r="H148" s="18"/>
      <c r="I148" s="20"/>
      <c r="J148" s="13"/>
      <c r="K148" s="5"/>
      <c r="L148" s="5"/>
    </row>
    <row r="149" spans="2:12" x14ac:dyDescent="0.4">
      <c r="B149" s="11"/>
      <c r="C149" s="43"/>
      <c r="D149" s="12"/>
      <c r="E149" s="12"/>
      <c r="F149" s="43"/>
      <c r="G149" s="12"/>
      <c r="H149" s="18"/>
      <c r="I149" s="20"/>
      <c r="J149" s="13"/>
      <c r="K149" s="5"/>
      <c r="L149" s="5"/>
    </row>
    <row r="150" spans="2:12" x14ac:dyDescent="0.4">
      <c r="B150" s="11"/>
      <c r="C150" s="43"/>
      <c r="D150" s="12"/>
      <c r="E150" s="12"/>
      <c r="F150" s="43"/>
      <c r="G150" s="12"/>
      <c r="H150" s="18"/>
      <c r="I150" s="20"/>
      <c r="J150" s="13"/>
      <c r="K150" s="5"/>
      <c r="L150" s="5"/>
    </row>
    <row r="151" spans="2:12" x14ac:dyDescent="0.4">
      <c r="B151" s="11"/>
      <c r="C151" s="43"/>
      <c r="D151" s="12"/>
      <c r="E151" s="12"/>
      <c r="F151" s="43"/>
      <c r="G151" s="12"/>
      <c r="H151" s="18"/>
      <c r="I151" s="20"/>
      <c r="J151" s="13"/>
      <c r="K151" s="5"/>
      <c r="L151" s="5"/>
    </row>
    <row r="152" spans="2:12" x14ac:dyDescent="0.4">
      <c r="B152" s="11"/>
      <c r="C152" s="43"/>
      <c r="D152" s="12"/>
      <c r="E152" s="12"/>
      <c r="F152" s="43"/>
      <c r="G152" s="12"/>
      <c r="H152" s="18"/>
      <c r="I152" s="20"/>
      <c r="J152" s="13"/>
      <c r="K152" s="5"/>
      <c r="L152" s="5"/>
    </row>
    <row r="153" spans="2:12" x14ac:dyDescent="0.4">
      <c r="B153" s="11"/>
      <c r="C153" s="43"/>
      <c r="D153" s="12"/>
      <c r="E153" s="12"/>
      <c r="F153" s="43"/>
      <c r="G153" s="12"/>
      <c r="H153" s="18"/>
      <c r="I153" s="20"/>
      <c r="J153" s="13"/>
      <c r="K153" s="5"/>
      <c r="L153" s="5"/>
    </row>
    <row r="154" spans="2:12" x14ac:dyDescent="0.4">
      <c r="B154" s="11"/>
      <c r="C154" s="43"/>
      <c r="D154" s="12"/>
      <c r="E154" s="12"/>
      <c r="F154" s="43"/>
      <c r="G154" s="12"/>
      <c r="H154" s="18"/>
      <c r="I154" s="20"/>
      <c r="J154" s="13"/>
      <c r="K154" s="5"/>
      <c r="L154" s="5"/>
    </row>
    <row r="155" spans="2:12" x14ac:dyDescent="0.4">
      <c r="B155" s="11"/>
      <c r="C155" s="43"/>
      <c r="D155" s="12"/>
      <c r="E155" s="12"/>
      <c r="F155" s="43"/>
      <c r="G155" s="12"/>
      <c r="H155" s="18"/>
      <c r="I155" s="20"/>
      <c r="J155" s="13"/>
      <c r="K155" s="5"/>
      <c r="L155" s="5"/>
    </row>
    <row r="156" spans="2:12" x14ac:dyDescent="0.4">
      <c r="B156" s="11"/>
      <c r="C156" s="43"/>
      <c r="D156" s="12"/>
      <c r="E156" s="12"/>
      <c r="F156" s="43"/>
      <c r="G156" s="12"/>
      <c r="H156" s="18"/>
      <c r="I156" s="20"/>
      <c r="J156" s="13"/>
      <c r="K156" s="5"/>
      <c r="L156" s="5"/>
    </row>
    <row r="157" spans="2:12" x14ac:dyDescent="0.4">
      <c r="B157" s="11"/>
      <c r="C157" s="43"/>
      <c r="D157" s="12"/>
      <c r="E157" s="12"/>
      <c r="F157" s="43"/>
      <c r="G157" s="12"/>
      <c r="H157" s="18"/>
      <c r="I157" s="20"/>
      <c r="J157" s="13"/>
      <c r="K157" s="5"/>
      <c r="L157" s="5"/>
    </row>
    <row r="158" spans="2:12" x14ac:dyDescent="0.4">
      <c r="B158" s="11"/>
      <c r="C158" s="43"/>
      <c r="D158" s="12"/>
      <c r="E158" s="12"/>
      <c r="F158" s="43"/>
      <c r="G158" s="12"/>
      <c r="H158" s="18"/>
      <c r="I158" s="20"/>
      <c r="J158" s="13"/>
      <c r="K158" s="5"/>
      <c r="L158" s="5"/>
    </row>
    <row r="159" spans="2:12" x14ac:dyDescent="0.4">
      <c r="B159" s="11"/>
      <c r="C159" s="43"/>
      <c r="D159" s="12"/>
      <c r="E159" s="12"/>
      <c r="F159" s="43"/>
      <c r="G159" s="12"/>
      <c r="H159" s="18"/>
      <c r="I159" s="20"/>
      <c r="J159" s="13"/>
      <c r="K159" s="5"/>
      <c r="L159" s="5"/>
    </row>
    <row r="160" spans="2:12" x14ac:dyDescent="0.4">
      <c r="B160" s="11"/>
      <c r="C160" s="43"/>
      <c r="D160" s="12"/>
      <c r="E160" s="12"/>
      <c r="F160" s="43"/>
      <c r="G160" s="12"/>
      <c r="H160" s="18"/>
      <c r="I160" s="20"/>
      <c r="J160" s="13"/>
      <c r="K160" s="5"/>
      <c r="L160" s="5"/>
    </row>
    <row r="161" spans="2:12" x14ac:dyDescent="0.4">
      <c r="B161" s="11"/>
      <c r="C161" s="43"/>
      <c r="D161" s="12"/>
      <c r="E161" s="12"/>
      <c r="F161" s="43"/>
      <c r="G161" s="12"/>
      <c r="H161" s="18"/>
      <c r="I161" s="20"/>
      <c r="J161" s="13"/>
      <c r="K161" s="5"/>
      <c r="L161" s="5"/>
    </row>
    <row r="162" spans="2:12" x14ac:dyDescent="0.4">
      <c r="B162" s="11"/>
      <c r="C162" s="43"/>
      <c r="D162" s="12"/>
      <c r="E162" s="12"/>
      <c r="F162" s="43"/>
      <c r="G162" s="12"/>
      <c r="H162" s="18"/>
      <c r="I162" s="20"/>
      <c r="J162" s="13"/>
      <c r="K162" s="5"/>
      <c r="L162" s="5"/>
    </row>
    <row r="163" spans="2:12" x14ac:dyDescent="0.4">
      <c r="B163" s="11"/>
      <c r="C163" s="43"/>
      <c r="D163" s="12"/>
      <c r="E163" s="12"/>
      <c r="F163" s="43"/>
      <c r="G163" s="12"/>
      <c r="H163" s="18"/>
      <c r="I163" s="20"/>
      <c r="J163" s="13"/>
      <c r="K163" s="5"/>
      <c r="L163" s="5"/>
    </row>
    <row r="164" spans="2:12" x14ac:dyDescent="0.4">
      <c r="B164" s="11"/>
      <c r="C164" s="43"/>
      <c r="D164" s="12"/>
      <c r="E164" s="12"/>
      <c r="F164" s="43"/>
      <c r="G164" s="12"/>
      <c r="H164" s="18"/>
      <c r="I164" s="20"/>
      <c r="J164" s="13"/>
      <c r="K164" s="5"/>
      <c r="L164" s="5"/>
    </row>
    <row r="165" spans="2:12" x14ac:dyDescent="0.4">
      <c r="B165" s="11"/>
      <c r="C165" s="43"/>
      <c r="D165" s="12"/>
      <c r="E165" s="12"/>
      <c r="F165" s="43"/>
      <c r="G165" s="12"/>
      <c r="H165" s="18"/>
      <c r="I165" s="20"/>
      <c r="J165" s="13"/>
      <c r="K165" s="5"/>
      <c r="L165" s="5"/>
    </row>
    <row r="166" spans="2:12" x14ac:dyDescent="0.4">
      <c r="B166" s="11"/>
      <c r="C166" s="43"/>
      <c r="D166" s="12"/>
      <c r="E166" s="12"/>
      <c r="F166" s="43"/>
      <c r="G166" s="12"/>
      <c r="H166" s="18"/>
      <c r="I166" s="20"/>
      <c r="J166" s="13"/>
      <c r="K166" s="5"/>
      <c r="L166" s="5"/>
    </row>
    <row r="167" spans="2:12" x14ac:dyDescent="0.4">
      <c r="B167" s="11"/>
      <c r="C167" s="43"/>
      <c r="D167" s="12"/>
      <c r="E167" s="12"/>
      <c r="F167" s="43"/>
      <c r="G167" s="12"/>
      <c r="H167" s="18"/>
      <c r="I167" s="20"/>
      <c r="J167" s="13"/>
      <c r="K167" s="5"/>
      <c r="L167" s="5"/>
    </row>
    <row r="168" spans="2:12" x14ac:dyDescent="0.4">
      <c r="B168" s="11"/>
      <c r="C168" s="43"/>
      <c r="D168" s="12"/>
      <c r="E168" s="12"/>
      <c r="F168" s="43"/>
      <c r="G168" s="12"/>
      <c r="H168" s="18"/>
      <c r="I168" s="20"/>
      <c r="J168" s="13"/>
      <c r="K168" s="5"/>
      <c r="L168" s="5"/>
    </row>
    <row r="169" spans="2:12" x14ac:dyDescent="0.4">
      <c r="B169" s="11"/>
      <c r="C169" s="43"/>
      <c r="D169" s="12"/>
      <c r="E169" s="12"/>
      <c r="F169" s="43"/>
      <c r="G169" s="12"/>
      <c r="H169" s="18"/>
      <c r="I169" s="20"/>
      <c r="J169" s="13"/>
      <c r="K169" s="5"/>
      <c r="L169" s="5"/>
    </row>
    <row r="170" spans="2:12" x14ac:dyDescent="0.4">
      <c r="B170" s="11"/>
      <c r="C170" s="43"/>
      <c r="D170" s="12"/>
      <c r="E170" s="12"/>
      <c r="F170" s="43"/>
      <c r="G170" s="12"/>
      <c r="H170" s="18"/>
      <c r="I170" s="20"/>
      <c r="J170" s="13"/>
      <c r="K170" s="5"/>
      <c r="L170" s="5"/>
    </row>
    <row r="171" spans="2:12" x14ac:dyDescent="0.4">
      <c r="B171" s="11"/>
      <c r="C171" s="43"/>
      <c r="D171" s="12"/>
      <c r="E171" s="12"/>
      <c r="F171" s="43"/>
      <c r="G171" s="12"/>
      <c r="H171" s="18"/>
      <c r="I171" s="20"/>
      <c r="J171" s="13"/>
      <c r="K171" s="5"/>
      <c r="L171" s="5"/>
    </row>
    <row r="172" spans="2:12" x14ac:dyDescent="0.4">
      <c r="B172" s="11"/>
      <c r="C172" s="43"/>
      <c r="D172" s="12"/>
      <c r="E172" s="12"/>
      <c r="F172" s="43"/>
      <c r="G172" s="12"/>
      <c r="H172" s="18"/>
      <c r="I172" s="20"/>
      <c r="J172" s="13"/>
      <c r="K172" s="5"/>
      <c r="L172" s="5"/>
    </row>
    <row r="173" spans="2:12" x14ac:dyDescent="0.4">
      <c r="B173" s="11"/>
      <c r="C173" s="43"/>
      <c r="D173" s="12"/>
      <c r="E173" s="12"/>
      <c r="F173" s="43"/>
      <c r="G173" s="12"/>
      <c r="H173" s="18"/>
      <c r="I173" s="20"/>
      <c r="J173" s="13"/>
      <c r="K173" s="5"/>
      <c r="L173" s="5"/>
    </row>
    <row r="174" spans="2:12" x14ac:dyDescent="0.4">
      <c r="B174" s="11"/>
      <c r="C174" s="43"/>
      <c r="D174" s="12"/>
      <c r="E174" s="12"/>
      <c r="F174" s="43"/>
      <c r="G174" s="12"/>
      <c r="H174" s="18"/>
      <c r="I174" s="20"/>
      <c r="J174" s="13"/>
      <c r="K174" s="5"/>
      <c r="L174" s="5"/>
    </row>
    <row r="175" spans="2:12" x14ac:dyDescent="0.4">
      <c r="B175" s="11"/>
      <c r="C175" s="43"/>
      <c r="D175" s="12"/>
      <c r="E175" s="12"/>
      <c r="F175" s="43"/>
      <c r="G175" s="12"/>
      <c r="H175" s="18"/>
      <c r="I175" s="20"/>
      <c r="J175" s="13"/>
      <c r="K175" s="5"/>
      <c r="L175" s="5"/>
    </row>
    <row r="176" spans="2:12" x14ac:dyDescent="0.4">
      <c r="B176" s="11"/>
      <c r="C176" s="43"/>
      <c r="D176" s="12"/>
      <c r="E176" s="12"/>
      <c r="F176" s="43"/>
      <c r="G176" s="12"/>
      <c r="H176" s="18"/>
      <c r="I176" s="20"/>
      <c r="J176" s="13"/>
      <c r="K176" s="5"/>
      <c r="L176" s="5"/>
    </row>
    <row r="177" spans="2:12" x14ac:dyDescent="0.4">
      <c r="B177" s="11"/>
      <c r="C177" s="43"/>
      <c r="D177" s="12"/>
      <c r="E177" s="12"/>
      <c r="F177" s="43"/>
      <c r="G177" s="12"/>
      <c r="H177" s="18"/>
      <c r="I177" s="20"/>
      <c r="J177" s="13"/>
      <c r="K177" s="5"/>
      <c r="L177" s="5"/>
    </row>
    <row r="178" spans="2:12" x14ac:dyDescent="0.4">
      <c r="B178" s="11"/>
      <c r="C178" s="43"/>
      <c r="D178" s="12"/>
      <c r="E178" s="12"/>
      <c r="F178" s="43"/>
      <c r="G178" s="12"/>
      <c r="H178" s="18"/>
      <c r="I178" s="20"/>
      <c r="J178" s="13"/>
      <c r="K178" s="5"/>
      <c r="L178" s="5"/>
    </row>
    <row r="179" spans="2:12" x14ac:dyDescent="0.4">
      <c r="B179" s="11"/>
      <c r="C179" s="43"/>
      <c r="D179" s="12"/>
      <c r="E179" s="12"/>
      <c r="F179" s="43"/>
      <c r="G179" s="12"/>
      <c r="H179" s="18"/>
      <c r="I179" s="20"/>
      <c r="J179" s="13"/>
      <c r="K179" s="5"/>
      <c r="L179" s="5"/>
    </row>
    <row r="180" spans="2:12" x14ac:dyDescent="0.4">
      <c r="B180" s="11"/>
      <c r="C180" s="43"/>
      <c r="D180" s="12"/>
      <c r="E180" s="12"/>
      <c r="F180" s="43"/>
      <c r="G180" s="12"/>
      <c r="H180" s="18"/>
      <c r="I180" s="20"/>
      <c r="J180" s="13"/>
      <c r="K180" s="5"/>
      <c r="L180" s="5"/>
    </row>
    <row r="181" spans="2:12" x14ac:dyDescent="0.4">
      <c r="B181" s="11"/>
      <c r="C181" s="43"/>
      <c r="D181" s="12"/>
      <c r="E181" s="12"/>
      <c r="F181" s="43"/>
      <c r="G181" s="12"/>
      <c r="H181" s="18"/>
      <c r="I181" s="20"/>
      <c r="J181" s="13"/>
      <c r="K181" s="5"/>
      <c r="L181" s="5"/>
    </row>
    <row r="182" spans="2:12" x14ac:dyDescent="0.4">
      <c r="B182" s="11"/>
      <c r="C182" s="43"/>
      <c r="D182" s="12"/>
      <c r="E182" s="12"/>
      <c r="F182" s="43"/>
      <c r="G182" s="12"/>
      <c r="H182" s="18"/>
      <c r="I182" s="20"/>
      <c r="J182" s="13"/>
      <c r="K182" s="5"/>
      <c r="L182" s="5"/>
    </row>
    <row r="183" spans="2:12" x14ac:dyDescent="0.4">
      <c r="B183" s="11"/>
      <c r="C183" s="43"/>
      <c r="D183" s="12"/>
      <c r="E183" s="12"/>
      <c r="F183" s="43"/>
      <c r="G183" s="12"/>
      <c r="H183" s="18"/>
      <c r="I183" s="20"/>
      <c r="J183" s="13"/>
      <c r="K183" s="5"/>
      <c r="L183" s="5"/>
    </row>
    <row r="184" spans="2:12" x14ac:dyDescent="0.4">
      <c r="B184" s="11"/>
      <c r="C184" s="43"/>
      <c r="D184" s="12"/>
      <c r="E184" s="12"/>
      <c r="F184" s="43"/>
      <c r="G184" s="12"/>
      <c r="H184" s="18"/>
      <c r="I184" s="20"/>
      <c r="J184" s="13"/>
      <c r="K184" s="5"/>
      <c r="L184" s="5"/>
    </row>
    <row r="185" spans="2:12" x14ac:dyDescent="0.4">
      <c r="B185" s="11"/>
      <c r="C185" s="43"/>
      <c r="D185" s="12"/>
      <c r="E185" s="12"/>
      <c r="F185" s="43"/>
      <c r="G185" s="12"/>
      <c r="H185" s="18"/>
      <c r="I185" s="20"/>
      <c r="J185" s="13"/>
      <c r="K185" s="5"/>
      <c r="L185" s="5"/>
    </row>
    <row r="186" spans="2:12" x14ac:dyDescent="0.4">
      <c r="B186" s="11"/>
      <c r="C186" s="43"/>
      <c r="D186" s="12"/>
      <c r="E186" s="12"/>
      <c r="F186" s="43"/>
      <c r="G186" s="12"/>
      <c r="H186" s="18"/>
      <c r="I186" s="20"/>
      <c r="J186" s="13"/>
      <c r="K186" s="5"/>
      <c r="L186" s="5"/>
    </row>
    <row r="187" spans="2:12" x14ac:dyDescent="0.4">
      <c r="B187" s="11"/>
      <c r="C187" s="43"/>
      <c r="D187" s="12"/>
      <c r="E187" s="12"/>
      <c r="F187" s="43"/>
      <c r="G187" s="12"/>
      <c r="H187" s="18"/>
      <c r="I187" s="20"/>
      <c r="J187" s="13"/>
      <c r="K187" s="5"/>
      <c r="L187" s="5"/>
    </row>
    <row r="188" spans="2:12" x14ac:dyDescent="0.4">
      <c r="B188" s="11"/>
      <c r="C188" s="43"/>
      <c r="D188" s="12"/>
      <c r="E188" s="12"/>
      <c r="F188" s="43"/>
      <c r="G188" s="12"/>
      <c r="H188" s="18"/>
      <c r="I188" s="20"/>
      <c r="J188" s="13"/>
      <c r="K188" s="5"/>
      <c r="L188" s="5"/>
    </row>
    <row r="189" spans="2:12" x14ac:dyDescent="0.4">
      <c r="B189" s="11"/>
      <c r="C189" s="43"/>
      <c r="D189" s="12"/>
      <c r="E189" s="12"/>
      <c r="F189" s="43"/>
      <c r="G189" s="12"/>
      <c r="H189" s="18"/>
      <c r="I189" s="20"/>
      <c r="J189" s="13"/>
      <c r="K189" s="5"/>
      <c r="L189" s="5"/>
    </row>
    <row r="190" spans="2:12" x14ac:dyDescent="0.4">
      <c r="B190" s="11"/>
      <c r="C190" s="43"/>
      <c r="D190" s="12"/>
      <c r="E190" s="12"/>
      <c r="F190" s="43"/>
      <c r="G190" s="12"/>
      <c r="H190" s="18"/>
      <c r="I190" s="20"/>
      <c r="J190" s="13"/>
      <c r="K190" s="5"/>
      <c r="L190" s="5"/>
    </row>
    <row r="191" spans="2:12" x14ac:dyDescent="0.4">
      <c r="B191" s="11"/>
      <c r="C191" s="43"/>
      <c r="D191" s="12"/>
      <c r="E191" s="12"/>
      <c r="F191" s="43"/>
      <c r="G191" s="12"/>
      <c r="H191" s="18"/>
      <c r="I191" s="20"/>
      <c r="J191" s="13"/>
      <c r="K191" s="5"/>
      <c r="L191" s="5"/>
    </row>
    <row r="192" spans="2:12" x14ac:dyDescent="0.4">
      <c r="B192" s="11"/>
      <c r="C192" s="43"/>
      <c r="D192" s="12"/>
      <c r="E192" s="12"/>
      <c r="F192" s="43"/>
      <c r="G192" s="12"/>
      <c r="H192" s="18"/>
      <c r="I192" s="20"/>
      <c r="J192" s="13"/>
      <c r="K192" s="5"/>
      <c r="L192" s="5"/>
    </row>
    <row r="193" spans="2:12" x14ac:dyDescent="0.4">
      <c r="B193" s="11"/>
      <c r="C193" s="43"/>
      <c r="D193" s="12"/>
      <c r="E193" s="12"/>
      <c r="F193" s="43"/>
      <c r="G193" s="12"/>
      <c r="H193" s="18"/>
      <c r="I193" s="20"/>
      <c r="J193" s="13"/>
      <c r="K193" s="5"/>
      <c r="L193" s="5"/>
    </row>
    <row r="194" spans="2:12" x14ac:dyDescent="0.4">
      <c r="B194" s="11"/>
      <c r="C194" s="43"/>
      <c r="D194" s="12"/>
      <c r="E194" s="12"/>
      <c r="F194" s="43"/>
      <c r="G194" s="12"/>
      <c r="H194" s="18"/>
      <c r="I194" s="20"/>
      <c r="J194" s="13"/>
      <c r="K194" s="5"/>
      <c r="L194" s="5"/>
    </row>
    <row r="195" spans="2:12" x14ac:dyDescent="0.4">
      <c r="B195" s="11"/>
      <c r="C195" s="43"/>
      <c r="D195" s="12"/>
      <c r="E195" s="12"/>
      <c r="F195" s="43"/>
      <c r="G195" s="12"/>
      <c r="H195" s="18"/>
      <c r="I195" s="20"/>
      <c r="J195" s="13"/>
      <c r="K195" s="5"/>
      <c r="L195" s="5"/>
    </row>
    <row r="196" spans="2:12" x14ac:dyDescent="0.4">
      <c r="B196" s="11"/>
      <c r="C196" s="43"/>
      <c r="D196" s="12"/>
      <c r="E196" s="12"/>
      <c r="F196" s="43"/>
      <c r="G196" s="12"/>
      <c r="H196" s="18"/>
      <c r="I196" s="20"/>
      <c r="J196" s="13"/>
      <c r="K196" s="5"/>
      <c r="L196" s="5"/>
    </row>
    <row r="197" spans="2:12" x14ac:dyDescent="0.4">
      <c r="B197" s="11"/>
      <c r="C197" s="43"/>
      <c r="D197" s="12"/>
      <c r="E197" s="12"/>
      <c r="F197" s="43"/>
      <c r="G197" s="12"/>
      <c r="H197" s="18"/>
      <c r="I197" s="20"/>
      <c r="J197" s="13"/>
      <c r="K197" s="5"/>
      <c r="L197" s="5"/>
    </row>
    <row r="198" spans="2:12" x14ac:dyDescent="0.4">
      <c r="B198" s="11"/>
      <c r="C198" s="43"/>
      <c r="D198" s="12"/>
      <c r="E198" s="12"/>
      <c r="F198" s="43"/>
      <c r="G198" s="12"/>
      <c r="H198" s="18"/>
      <c r="I198" s="20"/>
      <c r="J198" s="13"/>
      <c r="K198" s="5"/>
      <c r="L198" s="5"/>
    </row>
    <row r="199" spans="2:12" x14ac:dyDescent="0.4">
      <c r="B199" s="11"/>
      <c r="C199" s="43"/>
      <c r="D199" s="12"/>
      <c r="E199" s="12"/>
      <c r="F199" s="43"/>
      <c r="G199" s="12"/>
      <c r="H199" s="18"/>
      <c r="I199" s="20"/>
      <c r="J199" s="13"/>
      <c r="K199" s="5"/>
      <c r="L199" s="5"/>
    </row>
    <row r="200" spans="2:12" x14ac:dyDescent="0.4">
      <c r="B200" s="11"/>
      <c r="C200" s="43"/>
      <c r="D200" s="12"/>
      <c r="E200" s="12"/>
      <c r="F200" s="43"/>
      <c r="G200" s="12"/>
      <c r="H200" s="18"/>
      <c r="I200" s="20"/>
      <c r="J200" s="13"/>
      <c r="K200" s="5"/>
      <c r="L200" s="5"/>
    </row>
    <row r="201" spans="2:12" x14ac:dyDescent="0.4">
      <c r="B201" s="11"/>
      <c r="C201" s="43"/>
      <c r="D201" s="12"/>
      <c r="E201" s="12"/>
      <c r="F201" s="43"/>
      <c r="G201" s="12"/>
      <c r="H201" s="18"/>
      <c r="I201" s="20"/>
      <c r="J201" s="13"/>
      <c r="K201" s="5"/>
      <c r="L201" s="5"/>
    </row>
    <row r="202" spans="2:12" ht="19.5" thickBot="1" x14ac:dyDescent="0.45">
      <c r="B202" s="14"/>
      <c r="C202" s="44"/>
      <c r="D202" s="15"/>
      <c r="E202" s="15"/>
      <c r="F202" s="44"/>
      <c r="G202" s="15"/>
      <c r="H202" s="19"/>
      <c r="I202" s="21"/>
      <c r="J202" s="16"/>
      <c r="K202" s="5"/>
      <c r="L202" s="5"/>
    </row>
    <row r="203" spans="2:12" x14ac:dyDescent="0.4">
      <c r="B203" s="5"/>
    </row>
    <row r="204" spans="2:12" x14ac:dyDescent="0.4">
      <c r="B204" s="5"/>
    </row>
    <row r="205" spans="2:12" x14ac:dyDescent="0.4">
      <c r="B205" s="5"/>
    </row>
    <row r="206" spans="2:12" x14ac:dyDescent="0.4">
      <c r="B206" s="5"/>
    </row>
    <row r="207" spans="2:12" x14ac:dyDescent="0.4">
      <c r="B207" s="5"/>
    </row>
    <row r="208" spans="2:12" x14ac:dyDescent="0.4">
      <c r="B208" s="5"/>
    </row>
    <row r="209" spans="2:2" x14ac:dyDescent="0.4">
      <c r="B209" s="5"/>
    </row>
    <row r="210" spans="2:2" x14ac:dyDescent="0.4">
      <c r="B210" s="5"/>
    </row>
    <row r="211" spans="2:2" x14ac:dyDescent="0.4">
      <c r="B211" s="5"/>
    </row>
    <row r="212" spans="2:2" x14ac:dyDescent="0.4">
      <c r="B212" s="5"/>
    </row>
    <row r="213" spans="2:2" x14ac:dyDescent="0.4">
      <c r="B213" s="5"/>
    </row>
    <row r="214" spans="2:2" x14ac:dyDescent="0.4">
      <c r="B214" s="5"/>
    </row>
    <row r="215" spans="2:2" x14ac:dyDescent="0.4">
      <c r="B215" s="5"/>
    </row>
    <row r="216" spans="2:2" x14ac:dyDescent="0.4">
      <c r="B216" s="5"/>
    </row>
    <row r="217" spans="2:2" x14ac:dyDescent="0.4">
      <c r="B217" s="5"/>
    </row>
    <row r="218" spans="2:2" x14ac:dyDescent="0.4">
      <c r="B218" s="5"/>
    </row>
    <row r="219" spans="2:2" x14ac:dyDescent="0.4">
      <c r="B219" s="5"/>
    </row>
    <row r="220" spans="2:2" x14ac:dyDescent="0.4">
      <c r="B220" s="5"/>
    </row>
    <row r="221" spans="2:2" x14ac:dyDescent="0.4">
      <c r="B221" s="5"/>
    </row>
    <row r="222" spans="2:2" x14ac:dyDescent="0.4">
      <c r="B222" s="5"/>
    </row>
    <row r="223" spans="2:2" x14ac:dyDescent="0.4">
      <c r="B223" s="5"/>
    </row>
    <row r="224" spans="2:2" x14ac:dyDescent="0.4">
      <c r="B224" s="5"/>
    </row>
    <row r="225" spans="2:2" x14ac:dyDescent="0.4">
      <c r="B225" s="5"/>
    </row>
    <row r="226" spans="2:2" x14ac:dyDescent="0.4">
      <c r="B226" s="5"/>
    </row>
    <row r="227" spans="2:2" x14ac:dyDescent="0.4">
      <c r="B227" s="5"/>
    </row>
    <row r="228" spans="2:2" x14ac:dyDescent="0.4">
      <c r="B228" s="5"/>
    </row>
    <row r="229" spans="2:2" x14ac:dyDescent="0.4">
      <c r="B229" s="5"/>
    </row>
    <row r="230" spans="2:2" x14ac:dyDescent="0.4">
      <c r="B230" s="5"/>
    </row>
  </sheetData>
  <mergeCells count="15">
    <mergeCell ref="J16:J17"/>
    <mergeCell ref="C11:D11"/>
    <mergeCell ref="E11:F11"/>
    <mergeCell ref="C2:H2"/>
    <mergeCell ref="C4:H4"/>
    <mergeCell ref="C5:H5"/>
    <mergeCell ref="C6:H6"/>
    <mergeCell ref="C7:H7"/>
    <mergeCell ref="B9:I9"/>
    <mergeCell ref="H16:I16"/>
    <mergeCell ref="B16:B17"/>
    <mergeCell ref="B11:B13"/>
    <mergeCell ref="C16:C17"/>
    <mergeCell ref="D16:D17"/>
    <mergeCell ref="E16:G16"/>
  </mergeCells>
  <phoneticPr fontId="1"/>
  <conditionalFormatting sqref="D13">
    <cfRule type="cellIs" dxfId="1" priority="2" operator="greaterThan">
      <formula>$C$13</formula>
    </cfRule>
  </conditionalFormatting>
  <conditionalFormatting sqref="F13">
    <cfRule type="cellIs" dxfId="0" priority="1" operator="greaterThan">
      <formula>$E$13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BD!$B$3:$B$49</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749"/>
  <sheetViews>
    <sheetView workbookViewId="0">
      <selection activeCell="E4" sqref="E4"/>
    </sheetView>
  </sheetViews>
  <sheetFormatPr defaultRowHeight="18.75" x14ac:dyDescent="0.4"/>
  <cols>
    <col min="3" max="3" width="10.25" bestFit="1" customWidth="1"/>
    <col min="4" max="4" width="20" bestFit="1" customWidth="1"/>
    <col min="5" max="6" width="15.625" customWidth="1"/>
    <col min="7" max="7" width="9.75" bestFit="1" customWidth="1"/>
    <col min="9" max="9" width="20.25" customWidth="1"/>
  </cols>
  <sheetData>
    <row r="1" spans="2:7" ht="18.75" customHeight="1" x14ac:dyDescent="0.4">
      <c r="B1" s="77"/>
      <c r="C1" s="56"/>
      <c r="D1" s="56" t="s">
        <v>3566</v>
      </c>
      <c r="E1" s="60" t="s">
        <v>3573</v>
      </c>
      <c r="F1" s="62"/>
    </row>
    <row r="2" spans="2:7" x14ac:dyDescent="0.4">
      <c r="B2" s="56"/>
      <c r="C2" s="56"/>
      <c r="D2" s="56"/>
      <c r="E2" s="45" t="s">
        <v>3567</v>
      </c>
      <c r="F2" s="45" t="s">
        <v>3568</v>
      </c>
      <c r="G2" t="s">
        <v>3569</v>
      </c>
    </row>
    <row r="3" spans="2:7" x14ac:dyDescent="0.4">
      <c r="B3" s="17">
        <v>1</v>
      </c>
      <c r="C3" s="46" t="s">
        <v>75</v>
      </c>
      <c r="D3" s="46" t="s">
        <v>76</v>
      </c>
      <c r="E3" s="47">
        <v>27463</v>
      </c>
      <c r="F3" s="47">
        <v>164774</v>
      </c>
    </row>
    <row r="4" spans="2:7" x14ac:dyDescent="0.4">
      <c r="B4" s="12">
        <v>2</v>
      </c>
      <c r="C4" s="48" t="s">
        <v>77</v>
      </c>
      <c r="D4" s="48" t="s">
        <v>78</v>
      </c>
      <c r="E4" s="49">
        <v>3527</v>
      </c>
      <c r="F4" s="49">
        <v>21160</v>
      </c>
    </row>
    <row r="5" spans="2:7" x14ac:dyDescent="0.4">
      <c r="B5" s="12">
        <v>3</v>
      </c>
      <c r="C5" s="48" t="s">
        <v>79</v>
      </c>
      <c r="D5" s="48" t="s">
        <v>80</v>
      </c>
      <c r="E5" s="49">
        <v>1575</v>
      </c>
      <c r="F5" s="49">
        <v>9446</v>
      </c>
    </row>
    <row r="6" spans="2:7" x14ac:dyDescent="0.4">
      <c r="B6" s="12">
        <v>4</v>
      </c>
      <c r="C6" s="48" t="s">
        <v>81</v>
      </c>
      <c r="D6" s="48" t="s">
        <v>82</v>
      </c>
      <c r="E6" s="49">
        <v>4640</v>
      </c>
      <c r="F6" s="49">
        <v>27838</v>
      </c>
    </row>
    <row r="7" spans="2:7" x14ac:dyDescent="0.4">
      <c r="B7" s="12">
        <v>5</v>
      </c>
      <c r="C7" s="48" t="s">
        <v>83</v>
      </c>
      <c r="D7" s="48" t="s">
        <v>84</v>
      </c>
      <c r="E7" s="49">
        <v>1143</v>
      </c>
      <c r="F7" s="49">
        <v>6854</v>
      </c>
    </row>
    <row r="8" spans="2:7" x14ac:dyDescent="0.4">
      <c r="B8" s="12">
        <v>6</v>
      </c>
      <c r="C8" s="48" t="s">
        <v>85</v>
      </c>
      <c r="D8" s="48" t="s">
        <v>86</v>
      </c>
      <c r="E8" s="49">
        <v>2320</v>
      </c>
      <c r="F8" s="49">
        <v>13918</v>
      </c>
    </row>
    <row r="9" spans="2:7" x14ac:dyDescent="0.4">
      <c r="B9" s="12">
        <v>7</v>
      </c>
      <c r="C9" s="48" t="s">
        <v>87</v>
      </c>
      <c r="D9" s="48" t="s">
        <v>88</v>
      </c>
      <c r="E9" s="49">
        <v>2320</v>
      </c>
      <c r="F9" s="49">
        <v>13918</v>
      </c>
    </row>
    <row r="10" spans="2:7" x14ac:dyDescent="0.4">
      <c r="B10" s="12">
        <v>8</v>
      </c>
      <c r="C10" s="48" t="s">
        <v>89</v>
      </c>
      <c r="D10" s="48" t="s">
        <v>90</v>
      </c>
      <c r="E10" s="49">
        <v>1617</v>
      </c>
      <c r="F10" s="49">
        <v>9698</v>
      </c>
    </row>
    <row r="11" spans="2:7" x14ac:dyDescent="0.4">
      <c r="B11" s="12">
        <v>9</v>
      </c>
      <c r="C11" s="48" t="s">
        <v>91</v>
      </c>
      <c r="D11" s="48" t="s">
        <v>92</v>
      </c>
      <c r="E11" s="49">
        <v>105</v>
      </c>
      <c r="F11" s="49">
        <v>626</v>
      </c>
    </row>
    <row r="12" spans="2:7" x14ac:dyDescent="0.4">
      <c r="B12" s="12">
        <v>10</v>
      </c>
      <c r="C12" s="48" t="s">
        <v>93</v>
      </c>
      <c r="D12" s="48" t="s">
        <v>94</v>
      </c>
      <c r="E12" s="49">
        <v>1112</v>
      </c>
      <c r="F12" s="49">
        <v>6666</v>
      </c>
    </row>
    <row r="13" spans="2:7" x14ac:dyDescent="0.4">
      <c r="B13" s="12">
        <v>11</v>
      </c>
      <c r="C13" s="48" t="s">
        <v>95</v>
      </c>
      <c r="D13" s="48" t="s">
        <v>96</v>
      </c>
      <c r="E13" s="49">
        <v>485</v>
      </c>
      <c r="F13" s="49">
        <v>2910</v>
      </c>
    </row>
    <row r="14" spans="2:7" x14ac:dyDescent="0.4">
      <c r="B14" s="12">
        <v>12</v>
      </c>
      <c r="C14" s="48" t="s">
        <v>97</v>
      </c>
      <c r="D14" s="48" t="s">
        <v>98</v>
      </c>
      <c r="E14" s="49">
        <v>284</v>
      </c>
      <c r="F14" s="49">
        <v>1702</v>
      </c>
    </row>
    <row r="15" spans="2:7" x14ac:dyDescent="0.4">
      <c r="B15" s="12">
        <v>13</v>
      </c>
      <c r="C15" s="48" t="s">
        <v>99</v>
      </c>
      <c r="D15" s="48" t="s">
        <v>100</v>
      </c>
      <c r="E15" s="49">
        <v>2384</v>
      </c>
      <c r="F15" s="49">
        <v>14298</v>
      </c>
    </row>
    <row r="16" spans="2:7" x14ac:dyDescent="0.4">
      <c r="B16" s="12">
        <v>14</v>
      </c>
      <c r="C16" s="48" t="s">
        <v>101</v>
      </c>
      <c r="D16" s="48" t="s">
        <v>102</v>
      </c>
      <c r="E16" s="49">
        <v>463</v>
      </c>
      <c r="F16" s="49">
        <v>2776</v>
      </c>
    </row>
    <row r="17" spans="2:6" x14ac:dyDescent="0.4">
      <c r="B17" s="12">
        <v>15</v>
      </c>
      <c r="C17" s="48" t="s">
        <v>103</v>
      </c>
      <c r="D17" s="48" t="s">
        <v>104</v>
      </c>
      <c r="E17" s="49">
        <v>288</v>
      </c>
      <c r="F17" s="49">
        <v>1724</v>
      </c>
    </row>
    <row r="18" spans="2:6" x14ac:dyDescent="0.4">
      <c r="B18" s="12">
        <v>16</v>
      </c>
      <c r="C18" s="48" t="s">
        <v>105</v>
      </c>
      <c r="D18" s="48" t="s">
        <v>106</v>
      </c>
      <c r="E18" s="49">
        <v>179</v>
      </c>
      <c r="F18" s="49">
        <v>1074</v>
      </c>
    </row>
    <row r="19" spans="2:6" x14ac:dyDescent="0.4">
      <c r="B19" s="12">
        <v>17</v>
      </c>
      <c r="C19" s="48" t="s">
        <v>107</v>
      </c>
      <c r="D19" s="48" t="s">
        <v>108</v>
      </c>
      <c r="E19" s="49">
        <v>1678</v>
      </c>
      <c r="F19" s="49">
        <v>10066</v>
      </c>
    </row>
    <row r="20" spans="2:6" x14ac:dyDescent="0.4">
      <c r="B20" s="12">
        <v>18</v>
      </c>
      <c r="C20" s="48" t="s">
        <v>109</v>
      </c>
      <c r="D20" s="48" t="s">
        <v>110</v>
      </c>
      <c r="E20" s="49">
        <v>136</v>
      </c>
      <c r="F20" s="49">
        <v>810</v>
      </c>
    </row>
    <row r="21" spans="2:6" x14ac:dyDescent="0.4">
      <c r="B21" s="12">
        <v>19</v>
      </c>
      <c r="C21" s="48" t="s">
        <v>111</v>
      </c>
      <c r="D21" s="48" t="s">
        <v>112</v>
      </c>
      <c r="E21" s="49">
        <v>299</v>
      </c>
      <c r="F21" s="49">
        <v>1792</v>
      </c>
    </row>
    <row r="22" spans="2:6" x14ac:dyDescent="0.4">
      <c r="B22" s="12">
        <v>20</v>
      </c>
      <c r="C22" s="48" t="s">
        <v>113</v>
      </c>
      <c r="D22" s="48" t="s">
        <v>114</v>
      </c>
      <c r="E22" s="49">
        <v>254</v>
      </c>
      <c r="F22" s="49">
        <v>1524</v>
      </c>
    </row>
    <row r="23" spans="2:6" x14ac:dyDescent="0.4">
      <c r="B23" s="12">
        <v>21</v>
      </c>
      <c r="C23" s="48" t="s">
        <v>115</v>
      </c>
      <c r="D23" s="48" t="s">
        <v>116</v>
      </c>
      <c r="E23" s="49">
        <v>379</v>
      </c>
      <c r="F23" s="49">
        <v>2274</v>
      </c>
    </row>
    <row r="24" spans="2:6" x14ac:dyDescent="0.4">
      <c r="B24" s="12">
        <v>22</v>
      </c>
      <c r="C24" s="48" t="s">
        <v>117</v>
      </c>
      <c r="D24" s="48" t="s">
        <v>118</v>
      </c>
      <c r="E24" s="49">
        <v>115</v>
      </c>
      <c r="F24" s="49">
        <v>686</v>
      </c>
    </row>
    <row r="25" spans="2:6" x14ac:dyDescent="0.4">
      <c r="B25" s="12">
        <v>23</v>
      </c>
      <c r="C25" s="48" t="s">
        <v>119</v>
      </c>
      <c r="D25" s="48" t="s">
        <v>120</v>
      </c>
      <c r="E25" s="49">
        <v>349</v>
      </c>
      <c r="F25" s="49">
        <v>2090</v>
      </c>
    </row>
    <row r="26" spans="2:6" x14ac:dyDescent="0.4">
      <c r="B26" s="12">
        <v>24</v>
      </c>
      <c r="C26" s="48" t="s">
        <v>121</v>
      </c>
      <c r="D26" s="48" t="s">
        <v>122</v>
      </c>
      <c r="E26" s="49">
        <v>1372</v>
      </c>
      <c r="F26" s="49">
        <v>8228</v>
      </c>
    </row>
    <row r="27" spans="2:6" x14ac:dyDescent="0.4">
      <c r="B27" s="12">
        <v>25</v>
      </c>
      <c r="C27" s="48" t="s">
        <v>123</v>
      </c>
      <c r="D27" s="48" t="s">
        <v>124</v>
      </c>
      <c r="E27" s="49">
        <v>550</v>
      </c>
      <c r="F27" s="49">
        <v>3300</v>
      </c>
    </row>
    <row r="28" spans="2:6" x14ac:dyDescent="0.4">
      <c r="B28" s="12">
        <v>26</v>
      </c>
      <c r="C28" s="48" t="s">
        <v>125</v>
      </c>
      <c r="D28" s="48" t="s">
        <v>126</v>
      </c>
      <c r="E28" s="49">
        <v>232</v>
      </c>
      <c r="F28" s="49">
        <v>1388</v>
      </c>
    </row>
    <row r="29" spans="2:6" x14ac:dyDescent="0.4">
      <c r="B29" s="12">
        <v>27</v>
      </c>
      <c r="C29" s="48" t="s">
        <v>127</v>
      </c>
      <c r="D29" s="48" t="s">
        <v>128</v>
      </c>
      <c r="E29" s="49">
        <v>43</v>
      </c>
      <c r="F29" s="49">
        <v>254</v>
      </c>
    </row>
    <row r="30" spans="2:6" x14ac:dyDescent="0.4">
      <c r="B30" s="12">
        <v>28</v>
      </c>
      <c r="C30" s="48" t="s">
        <v>129</v>
      </c>
      <c r="D30" s="48" t="s">
        <v>130</v>
      </c>
      <c r="E30" s="49">
        <v>282</v>
      </c>
      <c r="F30" s="49">
        <v>1688</v>
      </c>
    </row>
    <row r="31" spans="2:6" x14ac:dyDescent="0.4">
      <c r="B31" s="12">
        <v>29</v>
      </c>
      <c r="C31" s="48" t="s">
        <v>131</v>
      </c>
      <c r="D31" s="48" t="s">
        <v>132</v>
      </c>
      <c r="E31" s="49">
        <v>296</v>
      </c>
      <c r="F31" s="49">
        <v>1770</v>
      </c>
    </row>
    <row r="32" spans="2:6" x14ac:dyDescent="0.4">
      <c r="B32" s="12">
        <v>30</v>
      </c>
      <c r="C32" s="48" t="s">
        <v>133</v>
      </c>
      <c r="D32" s="48" t="s">
        <v>134</v>
      </c>
      <c r="E32" s="49">
        <v>656</v>
      </c>
      <c r="F32" s="49">
        <v>3934</v>
      </c>
    </row>
    <row r="33" spans="2:6" x14ac:dyDescent="0.4">
      <c r="B33" s="12">
        <v>31</v>
      </c>
      <c r="C33" s="48" t="s">
        <v>135</v>
      </c>
      <c r="D33" s="48" t="s">
        <v>136</v>
      </c>
      <c r="E33" s="49">
        <v>982</v>
      </c>
      <c r="F33" s="49">
        <v>5890</v>
      </c>
    </row>
    <row r="34" spans="2:6" x14ac:dyDescent="0.4">
      <c r="B34" s="12">
        <v>32</v>
      </c>
      <c r="C34" s="48" t="s">
        <v>137</v>
      </c>
      <c r="D34" s="48" t="s">
        <v>138</v>
      </c>
      <c r="E34" s="49">
        <v>468</v>
      </c>
      <c r="F34" s="49">
        <v>2808</v>
      </c>
    </row>
    <row r="35" spans="2:6" x14ac:dyDescent="0.4">
      <c r="B35" s="12">
        <v>33</v>
      </c>
      <c r="C35" s="48" t="s">
        <v>139</v>
      </c>
      <c r="D35" s="48" t="s">
        <v>140</v>
      </c>
      <c r="E35" s="49">
        <v>814</v>
      </c>
      <c r="F35" s="49">
        <v>4884</v>
      </c>
    </row>
    <row r="36" spans="2:6" x14ac:dyDescent="0.4">
      <c r="B36" s="12">
        <v>34</v>
      </c>
      <c r="C36" s="48" t="s">
        <v>141</v>
      </c>
      <c r="D36" s="48" t="s">
        <v>142</v>
      </c>
      <c r="E36" s="49">
        <v>817</v>
      </c>
      <c r="F36" s="49">
        <v>4896</v>
      </c>
    </row>
    <row r="37" spans="2:6" x14ac:dyDescent="0.4">
      <c r="B37" s="12">
        <v>35</v>
      </c>
      <c r="C37" s="48" t="s">
        <v>143</v>
      </c>
      <c r="D37" s="48" t="s">
        <v>144</v>
      </c>
      <c r="E37" s="49">
        <v>640</v>
      </c>
      <c r="F37" s="49">
        <v>3836</v>
      </c>
    </row>
    <row r="38" spans="2:6" x14ac:dyDescent="0.4">
      <c r="B38" s="12">
        <v>36</v>
      </c>
      <c r="C38" s="48" t="s">
        <v>145</v>
      </c>
      <c r="D38" s="48" t="s">
        <v>146</v>
      </c>
      <c r="E38" s="49">
        <v>219</v>
      </c>
      <c r="F38" s="49">
        <v>1312</v>
      </c>
    </row>
    <row r="39" spans="2:6" x14ac:dyDescent="0.4">
      <c r="B39" s="12">
        <v>37</v>
      </c>
      <c r="C39" s="48" t="s">
        <v>147</v>
      </c>
      <c r="D39" s="48" t="s">
        <v>148</v>
      </c>
      <c r="E39" s="49">
        <v>42</v>
      </c>
      <c r="F39" s="49">
        <v>252</v>
      </c>
    </row>
    <row r="40" spans="2:6" x14ac:dyDescent="0.4">
      <c r="B40" s="12">
        <v>38</v>
      </c>
      <c r="C40" s="48" t="s">
        <v>149</v>
      </c>
      <c r="D40" s="48" t="s">
        <v>150</v>
      </c>
      <c r="E40" s="49">
        <v>95</v>
      </c>
      <c r="F40" s="49">
        <v>568</v>
      </c>
    </row>
    <row r="41" spans="2:6" x14ac:dyDescent="0.4">
      <c r="B41" s="12">
        <v>39</v>
      </c>
      <c r="C41" s="48" t="s">
        <v>151</v>
      </c>
      <c r="D41" s="48" t="s">
        <v>152</v>
      </c>
      <c r="E41" s="49">
        <v>55</v>
      </c>
      <c r="F41" s="49">
        <v>326</v>
      </c>
    </row>
    <row r="42" spans="2:6" x14ac:dyDescent="0.4">
      <c r="B42" s="12">
        <v>40</v>
      </c>
      <c r="C42" s="48" t="s">
        <v>153</v>
      </c>
      <c r="D42" s="48" t="s">
        <v>154</v>
      </c>
      <c r="E42" s="49">
        <v>59</v>
      </c>
      <c r="F42" s="49">
        <v>354</v>
      </c>
    </row>
    <row r="43" spans="2:6" x14ac:dyDescent="0.4">
      <c r="B43" s="12">
        <v>41</v>
      </c>
      <c r="C43" s="48" t="s">
        <v>155</v>
      </c>
      <c r="D43" s="48" t="s">
        <v>156</v>
      </c>
      <c r="E43" s="49">
        <v>56</v>
      </c>
      <c r="F43" s="49">
        <v>334</v>
      </c>
    </row>
    <row r="44" spans="2:6" x14ac:dyDescent="0.4">
      <c r="B44" s="12">
        <v>42</v>
      </c>
      <c r="C44" s="48" t="s">
        <v>157</v>
      </c>
      <c r="D44" s="48" t="s">
        <v>158</v>
      </c>
      <c r="E44" s="49">
        <v>394</v>
      </c>
      <c r="F44" s="49">
        <v>2360</v>
      </c>
    </row>
    <row r="45" spans="2:6" x14ac:dyDescent="0.4">
      <c r="B45" s="12">
        <v>43</v>
      </c>
      <c r="C45" s="48" t="s">
        <v>159</v>
      </c>
      <c r="D45" s="48" t="s">
        <v>160</v>
      </c>
      <c r="E45" s="49">
        <v>54</v>
      </c>
      <c r="F45" s="49">
        <v>322</v>
      </c>
    </row>
    <row r="46" spans="2:6" x14ac:dyDescent="0.4">
      <c r="B46" s="12">
        <v>44</v>
      </c>
      <c r="C46" s="48" t="s">
        <v>161</v>
      </c>
      <c r="D46" s="48" t="s">
        <v>162</v>
      </c>
      <c r="E46" s="49">
        <v>209</v>
      </c>
      <c r="F46" s="49">
        <v>1248</v>
      </c>
    </row>
    <row r="47" spans="2:6" x14ac:dyDescent="0.4">
      <c r="B47" s="12">
        <v>45</v>
      </c>
      <c r="C47" s="48" t="s">
        <v>163</v>
      </c>
      <c r="D47" s="48" t="s">
        <v>164</v>
      </c>
      <c r="E47" s="49">
        <v>220</v>
      </c>
      <c r="F47" s="49">
        <v>1318</v>
      </c>
    </row>
    <row r="48" spans="2:6" x14ac:dyDescent="0.4">
      <c r="B48" s="12">
        <v>46</v>
      </c>
      <c r="C48" s="48" t="s">
        <v>165</v>
      </c>
      <c r="D48" s="48" t="s">
        <v>166</v>
      </c>
      <c r="E48" s="49">
        <v>72</v>
      </c>
      <c r="F48" s="49">
        <v>430</v>
      </c>
    </row>
    <row r="49" spans="2:6" x14ac:dyDescent="0.4">
      <c r="B49" s="12">
        <v>47</v>
      </c>
      <c r="C49" s="48" t="s">
        <v>167</v>
      </c>
      <c r="D49" s="48" t="s">
        <v>168</v>
      </c>
      <c r="E49" s="49">
        <v>103</v>
      </c>
      <c r="F49" s="49">
        <v>616</v>
      </c>
    </row>
    <row r="50" spans="2:6" x14ac:dyDescent="0.4">
      <c r="B50" s="12">
        <v>48</v>
      </c>
      <c r="C50" s="48" t="s">
        <v>169</v>
      </c>
      <c r="D50" s="48" t="s">
        <v>170</v>
      </c>
      <c r="E50" s="49">
        <v>65</v>
      </c>
      <c r="F50" s="49">
        <v>388</v>
      </c>
    </row>
    <row r="51" spans="2:6" x14ac:dyDescent="0.4">
      <c r="B51" s="12">
        <v>49</v>
      </c>
      <c r="C51" s="48" t="s">
        <v>171</v>
      </c>
      <c r="D51" s="48" t="s">
        <v>172</v>
      </c>
      <c r="E51" s="49">
        <v>53</v>
      </c>
      <c r="F51" s="49">
        <v>312</v>
      </c>
    </row>
    <row r="52" spans="2:6" x14ac:dyDescent="0.4">
      <c r="B52" s="12">
        <v>50</v>
      </c>
      <c r="C52" s="48" t="s">
        <v>173</v>
      </c>
      <c r="D52" s="48" t="s">
        <v>174</v>
      </c>
      <c r="E52" s="49">
        <v>50</v>
      </c>
      <c r="F52" s="49">
        <v>296</v>
      </c>
    </row>
    <row r="53" spans="2:6" x14ac:dyDescent="0.4">
      <c r="B53" s="12">
        <v>51</v>
      </c>
      <c r="C53" s="48" t="s">
        <v>175</v>
      </c>
      <c r="D53" s="48" t="s">
        <v>176</v>
      </c>
      <c r="E53" s="49">
        <v>35</v>
      </c>
      <c r="F53" s="49">
        <v>210</v>
      </c>
    </row>
    <row r="54" spans="2:6" x14ac:dyDescent="0.4">
      <c r="B54" s="12">
        <v>52</v>
      </c>
      <c r="C54" s="48" t="s">
        <v>177</v>
      </c>
      <c r="D54" s="48" t="s">
        <v>178</v>
      </c>
      <c r="E54" s="49">
        <v>71</v>
      </c>
      <c r="F54" s="49">
        <v>426</v>
      </c>
    </row>
    <row r="55" spans="2:6" x14ac:dyDescent="0.4">
      <c r="B55" s="12">
        <v>53</v>
      </c>
      <c r="C55" s="48" t="s">
        <v>179</v>
      </c>
      <c r="D55" s="48" t="s">
        <v>180</v>
      </c>
      <c r="E55" s="49">
        <v>107</v>
      </c>
      <c r="F55" s="49">
        <v>636</v>
      </c>
    </row>
    <row r="56" spans="2:6" x14ac:dyDescent="0.4">
      <c r="B56" s="12">
        <v>54</v>
      </c>
      <c r="C56" s="48" t="s">
        <v>181</v>
      </c>
      <c r="D56" s="48" t="s">
        <v>182</v>
      </c>
      <c r="E56" s="49">
        <v>20</v>
      </c>
      <c r="F56" s="49">
        <v>120</v>
      </c>
    </row>
    <row r="57" spans="2:6" x14ac:dyDescent="0.4">
      <c r="B57" s="12">
        <v>55</v>
      </c>
      <c r="C57" s="48" t="s">
        <v>183</v>
      </c>
      <c r="D57" s="48" t="s">
        <v>184</v>
      </c>
      <c r="E57" s="49">
        <v>41</v>
      </c>
      <c r="F57" s="49">
        <v>244</v>
      </c>
    </row>
    <row r="58" spans="2:6" x14ac:dyDescent="0.4">
      <c r="B58" s="12">
        <v>56</v>
      </c>
      <c r="C58" s="48" t="s">
        <v>185</v>
      </c>
      <c r="D58" s="48" t="s">
        <v>186</v>
      </c>
      <c r="E58" s="49">
        <v>39</v>
      </c>
      <c r="F58" s="49">
        <v>230</v>
      </c>
    </row>
    <row r="59" spans="2:6" x14ac:dyDescent="0.4">
      <c r="B59" s="12">
        <v>57</v>
      </c>
      <c r="C59" s="48" t="s">
        <v>187</v>
      </c>
      <c r="D59" s="48" t="s">
        <v>188</v>
      </c>
      <c r="E59" s="49">
        <v>65</v>
      </c>
      <c r="F59" s="49">
        <v>388</v>
      </c>
    </row>
    <row r="60" spans="2:6" x14ac:dyDescent="0.4">
      <c r="B60" s="12">
        <v>58</v>
      </c>
      <c r="C60" s="48" t="s">
        <v>189</v>
      </c>
      <c r="D60" s="48" t="s">
        <v>190</v>
      </c>
      <c r="E60" s="49">
        <v>70</v>
      </c>
      <c r="F60" s="49">
        <v>420</v>
      </c>
    </row>
    <row r="61" spans="2:6" x14ac:dyDescent="0.4">
      <c r="B61" s="12">
        <v>59</v>
      </c>
      <c r="C61" s="48" t="s">
        <v>191</v>
      </c>
      <c r="D61" s="48" t="s">
        <v>192</v>
      </c>
      <c r="E61" s="49">
        <v>29</v>
      </c>
      <c r="F61" s="49">
        <v>170</v>
      </c>
    </row>
    <row r="62" spans="2:6" x14ac:dyDescent="0.4">
      <c r="B62" s="12">
        <v>60</v>
      </c>
      <c r="C62" s="48" t="s">
        <v>193</v>
      </c>
      <c r="D62" s="48" t="s">
        <v>194</v>
      </c>
      <c r="E62" s="49">
        <v>27</v>
      </c>
      <c r="F62" s="49">
        <v>162</v>
      </c>
    </row>
    <row r="63" spans="2:6" x14ac:dyDescent="0.4">
      <c r="B63" s="12">
        <v>61</v>
      </c>
      <c r="C63" s="48" t="s">
        <v>195</v>
      </c>
      <c r="D63" s="48" t="s">
        <v>196</v>
      </c>
      <c r="E63" s="49">
        <v>30</v>
      </c>
      <c r="F63" s="49">
        <v>180</v>
      </c>
    </row>
    <row r="64" spans="2:6" x14ac:dyDescent="0.4">
      <c r="B64" s="12">
        <v>62</v>
      </c>
      <c r="C64" s="48" t="s">
        <v>197</v>
      </c>
      <c r="D64" s="48" t="s">
        <v>198</v>
      </c>
      <c r="E64" s="49">
        <v>42</v>
      </c>
      <c r="F64" s="49">
        <v>246</v>
      </c>
    </row>
    <row r="65" spans="2:6" x14ac:dyDescent="0.4">
      <c r="B65" s="12">
        <v>63</v>
      </c>
      <c r="C65" s="48" t="s">
        <v>199</v>
      </c>
      <c r="D65" s="48" t="s">
        <v>200</v>
      </c>
      <c r="E65" s="49">
        <v>212</v>
      </c>
      <c r="F65" s="49">
        <v>1272</v>
      </c>
    </row>
    <row r="66" spans="2:6" x14ac:dyDescent="0.4">
      <c r="B66" s="12">
        <v>64</v>
      </c>
      <c r="C66" s="48" t="s">
        <v>201</v>
      </c>
      <c r="D66" s="48" t="s">
        <v>202</v>
      </c>
      <c r="E66" s="49">
        <v>81</v>
      </c>
      <c r="F66" s="49">
        <v>482</v>
      </c>
    </row>
    <row r="67" spans="2:6" x14ac:dyDescent="0.4">
      <c r="B67" s="12">
        <v>65</v>
      </c>
      <c r="C67" s="48" t="s">
        <v>203</v>
      </c>
      <c r="D67" s="48" t="s">
        <v>204</v>
      </c>
      <c r="E67" s="49">
        <v>168</v>
      </c>
      <c r="F67" s="49">
        <v>1008</v>
      </c>
    </row>
    <row r="68" spans="2:6" x14ac:dyDescent="0.4">
      <c r="B68" s="12">
        <v>66</v>
      </c>
      <c r="C68" s="48" t="s">
        <v>205</v>
      </c>
      <c r="D68" s="48" t="s">
        <v>206</v>
      </c>
      <c r="E68" s="49">
        <v>23</v>
      </c>
      <c r="F68" s="49">
        <v>132</v>
      </c>
    </row>
    <row r="69" spans="2:6" x14ac:dyDescent="0.4">
      <c r="B69" s="12">
        <v>67</v>
      </c>
      <c r="C69" s="48" t="s">
        <v>207</v>
      </c>
      <c r="D69" s="48" t="s">
        <v>208</v>
      </c>
      <c r="E69" s="49">
        <v>12</v>
      </c>
      <c r="F69" s="49">
        <v>70</v>
      </c>
    </row>
    <row r="70" spans="2:6" x14ac:dyDescent="0.4">
      <c r="B70" s="12">
        <v>68</v>
      </c>
      <c r="C70" s="48" t="s">
        <v>209</v>
      </c>
      <c r="D70" s="48" t="s">
        <v>210</v>
      </c>
      <c r="E70" s="49">
        <v>28</v>
      </c>
      <c r="F70" s="49">
        <v>162</v>
      </c>
    </row>
    <row r="71" spans="2:6" x14ac:dyDescent="0.4">
      <c r="B71" s="12">
        <v>69</v>
      </c>
      <c r="C71" s="48" t="s">
        <v>211</v>
      </c>
      <c r="D71" s="48" t="s">
        <v>212</v>
      </c>
      <c r="E71" s="49">
        <v>41</v>
      </c>
      <c r="F71" s="49">
        <v>244</v>
      </c>
    </row>
    <row r="72" spans="2:6" x14ac:dyDescent="0.4">
      <c r="B72" s="12">
        <v>70</v>
      </c>
      <c r="C72" s="48" t="s">
        <v>213</v>
      </c>
      <c r="D72" s="48" t="s">
        <v>214</v>
      </c>
      <c r="E72" s="49">
        <v>46</v>
      </c>
      <c r="F72" s="49">
        <v>272</v>
      </c>
    </row>
    <row r="73" spans="2:6" x14ac:dyDescent="0.4">
      <c r="B73" s="12">
        <v>71</v>
      </c>
      <c r="C73" s="48" t="s">
        <v>215</v>
      </c>
      <c r="D73" s="48" t="s">
        <v>216</v>
      </c>
      <c r="E73" s="49">
        <v>256</v>
      </c>
      <c r="F73" s="49">
        <v>1534</v>
      </c>
    </row>
    <row r="74" spans="2:6" x14ac:dyDescent="0.4">
      <c r="B74" s="12">
        <v>72</v>
      </c>
      <c r="C74" s="48" t="s">
        <v>217</v>
      </c>
      <c r="D74" s="48" t="s">
        <v>218</v>
      </c>
      <c r="E74" s="49">
        <v>17</v>
      </c>
      <c r="F74" s="49">
        <v>100</v>
      </c>
    </row>
    <row r="75" spans="2:6" x14ac:dyDescent="0.4">
      <c r="B75" s="12">
        <v>73</v>
      </c>
      <c r="C75" s="48" t="s">
        <v>219</v>
      </c>
      <c r="D75" s="48" t="s">
        <v>220</v>
      </c>
      <c r="E75" s="49">
        <v>105</v>
      </c>
      <c r="F75" s="49">
        <v>626</v>
      </c>
    </row>
    <row r="76" spans="2:6" x14ac:dyDescent="0.4">
      <c r="B76" s="12">
        <v>74</v>
      </c>
      <c r="C76" s="48" t="s">
        <v>221</v>
      </c>
      <c r="D76" s="48" t="s">
        <v>222</v>
      </c>
      <c r="E76" s="49">
        <v>74</v>
      </c>
      <c r="F76" s="49">
        <v>440</v>
      </c>
    </row>
    <row r="77" spans="2:6" x14ac:dyDescent="0.4">
      <c r="B77" s="12">
        <v>75</v>
      </c>
      <c r="C77" s="48" t="s">
        <v>223</v>
      </c>
      <c r="D77" s="48" t="s">
        <v>224</v>
      </c>
      <c r="E77" s="49">
        <v>40</v>
      </c>
      <c r="F77" s="49">
        <v>236</v>
      </c>
    </row>
    <row r="78" spans="2:6" x14ac:dyDescent="0.4">
      <c r="B78" s="12">
        <v>76</v>
      </c>
      <c r="C78" s="48" t="s">
        <v>225</v>
      </c>
      <c r="D78" s="48" t="s">
        <v>226</v>
      </c>
      <c r="E78" s="49">
        <v>70</v>
      </c>
      <c r="F78" s="49">
        <v>416</v>
      </c>
    </row>
    <row r="79" spans="2:6" x14ac:dyDescent="0.4">
      <c r="B79" s="12">
        <v>77</v>
      </c>
      <c r="C79" s="48" t="s">
        <v>227</v>
      </c>
      <c r="D79" s="48" t="s">
        <v>228</v>
      </c>
      <c r="E79" s="49">
        <v>148</v>
      </c>
      <c r="F79" s="49">
        <v>884</v>
      </c>
    </row>
    <row r="80" spans="2:6" x14ac:dyDescent="0.4">
      <c r="B80" s="12">
        <v>78</v>
      </c>
      <c r="C80" s="48" t="s">
        <v>229</v>
      </c>
      <c r="D80" s="48" t="s">
        <v>230</v>
      </c>
      <c r="E80" s="49">
        <v>161</v>
      </c>
      <c r="F80" s="49">
        <v>964</v>
      </c>
    </row>
    <row r="81" spans="2:6" x14ac:dyDescent="0.4">
      <c r="B81" s="12">
        <v>79</v>
      </c>
      <c r="C81" s="48" t="s">
        <v>231</v>
      </c>
      <c r="D81" s="48" t="s">
        <v>232</v>
      </c>
      <c r="E81" s="49">
        <v>44</v>
      </c>
      <c r="F81" s="49">
        <v>260</v>
      </c>
    </row>
    <row r="82" spans="2:6" x14ac:dyDescent="0.4">
      <c r="B82" s="12">
        <v>80</v>
      </c>
      <c r="C82" s="48" t="s">
        <v>233</v>
      </c>
      <c r="D82" s="48" t="s">
        <v>234</v>
      </c>
      <c r="E82" s="49">
        <v>25</v>
      </c>
      <c r="F82" s="49">
        <v>148</v>
      </c>
    </row>
    <row r="83" spans="2:6" x14ac:dyDescent="0.4">
      <c r="B83" s="12">
        <v>81</v>
      </c>
      <c r="C83" s="48" t="s">
        <v>235</v>
      </c>
      <c r="D83" s="48" t="s">
        <v>236</v>
      </c>
      <c r="E83" s="49">
        <v>92</v>
      </c>
      <c r="F83" s="49">
        <v>552</v>
      </c>
    </row>
    <row r="84" spans="2:6" x14ac:dyDescent="0.4">
      <c r="B84" s="12">
        <v>82</v>
      </c>
      <c r="C84" s="48" t="s">
        <v>237</v>
      </c>
      <c r="D84" s="48" t="s">
        <v>238</v>
      </c>
      <c r="E84" s="49">
        <v>40</v>
      </c>
      <c r="F84" s="49">
        <v>238</v>
      </c>
    </row>
    <row r="85" spans="2:6" x14ac:dyDescent="0.4">
      <c r="B85" s="12">
        <v>83</v>
      </c>
      <c r="C85" s="48" t="s">
        <v>239</v>
      </c>
      <c r="D85" s="48" t="s">
        <v>240</v>
      </c>
      <c r="E85" s="49">
        <v>34</v>
      </c>
      <c r="F85" s="49">
        <v>200</v>
      </c>
    </row>
    <row r="86" spans="2:6" x14ac:dyDescent="0.4">
      <c r="B86" s="12">
        <v>84</v>
      </c>
      <c r="C86" s="48" t="s">
        <v>241</v>
      </c>
      <c r="D86" s="48" t="s">
        <v>242</v>
      </c>
      <c r="E86" s="49">
        <v>32</v>
      </c>
      <c r="F86" s="49">
        <v>190</v>
      </c>
    </row>
    <row r="87" spans="2:6" x14ac:dyDescent="0.4">
      <c r="B87" s="12">
        <v>85</v>
      </c>
      <c r="C87" s="48" t="s">
        <v>243</v>
      </c>
      <c r="D87" s="48" t="s">
        <v>244</v>
      </c>
      <c r="E87" s="49">
        <v>25</v>
      </c>
      <c r="F87" s="49">
        <v>148</v>
      </c>
    </row>
    <row r="88" spans="2:6" x14ac:dyDescent="0.4">
      <c r="B88" s="12">
        <v>86</v>
      </c>
      <c r="C88" s="48" t="s">
        <v>245</v>
      </c>
      <c r="D88" s="48" t="s">
        <v>246</v>
      </c>
      <c r="E88" s="49">
        <v>42</v>
      </c>
      <c r="F88" s="49">
        <v>250</v>
      </c>
    </row>
    <row r="89" spans="2:6" x14ac:dyDescent="0.4">
      <c r="B89" s="12">
        <v>87</v>
      </c>
      <c r="C89" s="48" t="s">
        <v>247</v>
      </c>
      <c r="D89" s="48" t="s">
        <v>248</v>
      </c>
      <c r="E89" s="49">
        <v>95</v>
      </c>
      <c r="F89" s="49">
        <v>570</v>
      </c>
    </row>
    <row r="90" spans="2:6" x14ac:dyDescent="0.4">
      <c r="B90" s="12">
        <v>88</v>
      </c>
      <c r="C90" s="48" t="s">
        <v>249</v>
      </c>
      <c r="D90" s="48" t="s">
        <v>250</v>
      </c>
      <c r="E90" s="49">
        <v>143</v>
      </c>
      <c r="F90" s="49">
        <v>854</v>
      </c>
    </row>
    <row r="91" spans="2:6" x14ac:dyDescent="0.4">
      <c r="B91" s="12">
        <v>89</v>
      </c>
      <c r="C91" s="48" t="s">
        <v>251</v>
      </c>
      <c r="D91" s="48" t="s">
        <v>252</v>
      </c>
      <c r="E91" s="49">
        <v>90</v>
      </c>
      <c r="F91" s="49">
        <v>536</v>
      </c>
    </row>
    <row r="92" spans="2:6" x14ac:dyDescent="0.4">
      <c r="B92" s="12">
        <v>90</v>
      </c>
      <c r="C92" s="48" t="s">
        <v>253</v>
      </c>
      <c r="D92" s="48" t="s">
        <v>254</v>
      </c>
      <c r="E92" s="49">
        <v>51</v>
      </c>
      <c r="F92" s="49">
        <v>304</v>
      </c>
    </row>
    <row r="93" spans="2:6" x14ac:dyDescent="0.4">
      <c r="B93" s="12">
        <v>91</v>
      </c>
      <c r="C93" s="48" t="s">
        <v>255</v>
      </c>
      <c r="D93" s="48" t="s">
        <v>256</v>
      </c>
      <c r="E93" s="49">
        <v>38</v>
      </c>
      <c r="F93" s="49">
        <v>226</v>
      </c>
    </row>
    <row r="94" spans="2:6" x14ac:dyDescent="0.4">
      <c r="B94" s="12">
        <v>92</v>
      </c>
      <c r="C94" s="48" t="s">
        <v>257</v>
      </c>
      <c r="D94" s="48" t="s">
        <v>258</v>
      </c>
      <c r="E94" s="49">
        <v>48</v>
      </c>
      <c r="F94" s="49">
        <v>286</v>
      </c>
    </row>
    <row r="95" spans="2:6" x14ac:dyDescent="0.4">
      <c r="B95" s="12">
        <v>93</v>
      </c>
      <c r="C95" s="48" t="s">
        <v>259</v>
      </c>
      <c r="D95" s="48" t="s">
        <v>260</v>
      </c>
      <c r="E95" s="49">
        <v>119</v>
      </c>
      <c r="F95" s="49">
        <v>710</v>
      </c>
    </row>
    <row r="96" spans="2:6" x14ac:dyDescent="0.4">
      <c r="B96" s="12">
        <v>94</v>
      </c>
      <c r="C96" s="48" t="s">
        <v>261</v>
      </c>
      <c r="D96" s="48" t="s">
        <v>262</v>
      </c>
      <c r="E96" s="49">
        <v>137</v>
      </c>
      <c r="F96" s="49">
        <v>822</v>
      </c>
    </row>
    <row r="97" spans="2:6" x14ac:dyDescent="0.4">
      <c r="B97" s="12">
        <v>95</v>
      </c>
      <c r="C97" s="48" t="s">
        <v>263</v>
      </c>
      <c r="D97" s="48" t="s">
        <v>264</v>
      </c>
      <c r="E97" s="49">
        <v>148</v>
      </c>
      <c r="F97" s="49">
        <v>884</v>
      </c>
    </row>
    <row r="98" spans="2:6" x14ac:dyDescent="0.4">
      <c r="B98" s="12">
        <v>96</v>
      </c>
      <c r="C98" s="48" t="s">
        <v>265</v>
      </c>
      <c r="D98" s="48" t="s">
        <v>266</v>
      </c>
      <c r="E98" s="49">
        <v>69</v>
      </c>
      <c r="F98" s="49">
        <v>408</v>
      </c>
    </row>
    <row r="99" spans="2:6" x14ac:dyDescent="0.4">
      <c r="B99" s="12">
        <v>97</v>
      </c>
      <c r="C99" s="48" t="s">
        <v>267</v>
      </c>
      <c r="D99" s="48" t="s">
        <v>268</v>
      </c>
      <c r="E99" s="49">
        <v>34</v>
      </c>
      <c r="F99" s="49">
        <v>202</v>
      </c>
    </row>
    <row r="100" spans="2:6" x14ac:dyDescent="0.4">
      <c r="B100" s="12">
        <v>98</v>
      </c>
      <c r="C100" s="48" t="s">
        <v>269</v>
      </c>
      <c r="D100" s="48" t="s">
        <v>270</v>
      </c>
      <c r="E100" s="49">
        <v>19</v>
      </c>
      <c r="F100" s="49">
        <v>112</v>
      </c>
    </row>
    <row r="101" spans="2:6" x14ac:dyDescent="0.4">
      <c r="B101" s="12">
        <v>99</v>
      </c>
      <c r="C101" s="48" t="s">
        <v>271</v>
      </c>
      <c r="D101" s="48" t="s">
        <v>272</v>
      </c>
      <c r="E101" s="49">
        <v>46</v>
      </c>
      <c r="F101" s="49">
        <v>272</v>
      </c>
    </row>
    <row r="102" spans="2:6" x14ac:dyDescent="0.4">
      <c r="B102" s="12">
        <v>100</v>
      </c>
      <c r="C102" s="48" t="s">
        <v>273</v>
      </c>
      <c r="D102" s="48" t="s">
        <v>274</v>
      </c>
      <c r="E102" s="49">
        <v>43</v>
      </c>
      <c r="F102" s="49">
        <v>254</v>
      </c>
    </row>
    <row r="103" spans="2:6" x14ac:dyDescent="0.4">
      <c r="B103" s="12">
        <v>101</v>
      </c>
      <c r="C103" s="48" t="s">
        <v>275</v>
      </c>
      <c r="D103" s="48" t="s">
        <v>276</v>
      </c>
      <c r="E103" s="49">
        <v>45</v>
      </c>
      <c r="F103" s="49">
        <v>268</v>
      </c>
    </row>
    <row r="104" spans="2:6" x14ac:dyDescent="0.4">
      <c r="B104" s="12">
        <v>102</v>
      </c>
      <c r="C104" s="48" t="s">
        <v>277</v>
      </c>
      <c r="D104" s="48" t="s">
        <v>278</v>
      </c>
      <c r="E104" s="49">
        <v>58</v>
      </c>
      <c r="F104" s="49">
        <v>346</v>
      </c>
    </row>
    <row r="105" spans="2:6" x14ac:dyDescent="0.4">
      <c r="B105" s="12">
        <v>103</v>
      </c>
      <c r="C105" s="48" t="s">
        <v>279</v>
      </c>
      <c r="D105" s="48" t="s">
        <v>280</v>
      </c>
      <c r="E105" s="49">
        <v>10</v>
      </c>
      <c r="F105" s="49">
        <v>60</v>
      </c>
    </row>
    <row r="106" spans="2:6" x14ac:dyDescent="0.4">
      <c r="B106" s="12">
        <v>104</v>
      </c>
      <c r="C106" s="48" t="s">
        <v>281</v>
      </c>
      <c r="D106" s="48" t="s">
        <v>282</v>
      </c>
      <c r="E106" s="49">
        <v>21</v>
      </c>
      <c r="F106" s="49">
        <v>122</v>
      </c>
    </row>
    <row r="107" spans="2:6" x14ac:dyDescent="0.4">
      <c r="B107" s="12">
        <v>105</v>
      </c>
      <c r="C107" s="48" t="s">
        <v>283</v>
      </c>
      <c r="D107" s="48" t="s">
        <v>284</v>
      </c>
      <c r="E107" s="49">
        <v>20</v>
      </c>
      <c r="F107" s="49">
        <v>118</v>
      </c>
    </row>
    <row r="108" spans="2:6" x14ac:dyDescent="0.4">
      <c r="B108" s="12">
        <v>106</v>
      </c>
      <c r="C108" s="48" t="s">
        <v>285</v>
      </c>
      <c r="D108" s="48" t="s">
        <v>286</v>
      </c>
      <c r="E108" s="49">
        <v>58</v>
      </c>
      <c r="F108" s="49">
        <v>346</v>
      </c>
    </row>
    <row r="109" spans="2:6" x14ac:dyDescent="0.4">
      <c r="B109" s="12">
        <v>107</v>
      </c>
      <c r="C109" s="48" t="s">
        <v>287</v>
      </c>
      <c r="D109" s="48" t="s">
        <v>288</v>
      </c>
      <c r="E109" s="49">
        <v>42</v>
      </c>
      <c r="F109" s="49">
        <v>252</v>
      </c>
    </row>
    <row r="110" spans="2:6" x14ac:dyDescent="0.4">
      <c r="B110" s="12">
        <v>108</v>
      </c>
      <c r="C110" s="48" t="s">
        <v>289</v>
      </c>
      <c r="D110" s="48" t="s">
        <v>290</v>
      </c>
      <c r="E110" s="49">
        <v>42</v>
      </c>
      <c r="F110" s="49">
        <v>252</v>
      </c>
    </row>
    <row r="111" spans="2:6" x14ac:dyDescent="0.4">
      <c r="B111" s="12">
        <v>109</v>
      </c>
      <c r="C111" s="48" t="s">
        <v>291</v>
      </c>
      <c r="D111" s="48" t="s">
        <v>292</v>
      </c>
      <c r="E111" s="49">
        <v>94</v>
      </c>
      <c r="F111" s="49">
        <v>560</v>
      </c>
    </row>
    <row r="112" spans="2:6" x14ac:dyDescent="0.4">
      <c r="B112" s="12">
        <v>110</v>
      </c>
      <c r="C112" s="48" t="s">
        <v>293</v>
      </c>
      <c r="D112" s="48" t="s">
        <v>294</v>
      </c>
      <c r="E112" s="49">
        <v>16</v>
      </c>
      <c r="F112" s="49">
        <v>96</v>
      </c>
    </row>
    <row r="113" spans="2:6" x14ac:dyDescent="0.4">
      <c r="B113" s="12">
        <v>111</v>
      </c>
      <c r="C113" s="48" t="s">
        <v>295</v>
      </c>
      <c r="D113" s="48" t="s">
        <v>296</v>
      </c>
      <c r="E113" s="49">
        <v>36</v>
      </c>
      <c r="F113" s="49">
        <v>214</v>
      </c>
    </row>
    <row r="114" spans="2:6" x14ac:dyDescent="0.4">
      <c r="B114" s="12">
        <v>112</v>
      </c>
      <c r="C114" s="48" t="s">
        <v>297</v>
      </c>
      <c r="D114" s="48" t="s">
        <v>298</v>
      </c>
      <c r="E114" s="49">
        <v>42</v>
      </c>
      <c r="F114" s="49">
        <v>250</v>
      </c>
    </row>
    <row r="115" spans="2:6" x14ac:dyDescent="0.4">
      <c r="B115" s="12">
        <v>113</v>
      </c>
      <c r="C115" s="48" t="s">
        <v>299</v>
      </c>
      <c r="D115" s="48" t="s">
        <v>300</v>
      </c>
      <c r="E115" s="49">
        <v>39</v>
      </c>
      <c r="F115" s="49">
        <v>230</v>
      </c>
    </row>
    <row r="116" spans="2:6" x14ac:dyDescent="0.4">
      <c r="B116" s="12">
        <v>114</v>
      </c>
      <c r="C116" s="48" t="s">
        <v>301</v>
      </c>
      <c r="D116" s="48" t="s">
        <v>302</v>
      </c>
      <c r="E116" s="49">
        <v>49</v>
      </c>
      <c r="F116" s="49">
        <v>294</v>
      </c>
    </row>
    <row r="117" spans="2:6" x14ac:dyDescent="0.4">
      <c r="B117" s="12">
        <v>115</v>
      </c>
      <c r="C117" s="48" t="s">
        <v>303</v>
      </c>
      <c r="D117" s="48" t="s">
        <v>304</v>
      </c>
      <c r="E117" s="49">
        <v>24</v>
      </c>
      <c r="F117" s="49">
        <v>140</v>
      </c>
    </row>
    <row r="118" spans="2:6" x14ac:dyDescent="0.4">
      <c r="B118" s="12">
        <v>116</v>
      </c>
      <c r="C118" s="48" t="s">
        <v>305</v>
      </c>
      <c r="D118" s="48" t="s">
        <v>306</v>
      </c>
      <c r="E118" s="49">
        <v>111</v>
      </c>
      <c r="F118" s="49">
        <v>660</v>
      </c>
    </row>
    <row r="119" spans="2:6" x14ac:dyDescent="0.4">
      <c r="B119" s="12">
        <v>117</v>
      </c>
      <c r="C119" s="48" t="s">
        <v>307</v>
      </c>
      <c r="D119" s="48" t="s">
        <v>308</v>
      </c>
      <c r="E119" s="49">
        <v>54</v>
      </c>
      <c r="F119" s="49">
        <v>322</v>
      </c>
    </row>
    <row r="120" spans="2:6" x14ac:dyDescent="0.4">
      <c r="B120" s="12">
        <v>118</v>
      </c>
      <c r="C120" s="48" t="s">
        <v>309</v>
      </c>
      <c r="D120" s="48" t="s">
        <v>310</v>
      </c>
      <c r="E120" s="49">
        <v>34</v>
      </c>
      <c r="F120" s="49">
        <v>204</v>
      </c>
    </row>
    <row r="121" spans="2:6" x14ac:dyDescent="0.4">
      <c r="B121" s="12">
        <v>119</v>
      </c>
      <c r="C121" s="48" t="s">
        <v>311</v>
      </c>
      <c r="D121" s="48" t="s">
        <v>312</v>
      </c>
      <c r="E121" s="49">
        <v>28</v>
      </c>
      <c r="F121" s="49">
        <v>166</v>
      </c>
    </row>
    <row r="122" spans="2:6" x14ac:dyDescent="0.4">
      <c r="B122" s="12">
        <v>120</v>
      </c>
      <c r="C122" s="48" t="s">
        <v>313</v>
      </c>
      <c r="D122" s="48" t="s">
        <v>314</v>
      </c>
      <c r="E122" s="49">
        <v>34</v>
      </c>
      <c r="F122" s="49">
        <v>202</v>
      </c>
    </row>
    <row r="123" spans="2:6" x14ac:dyDescent="0.4">
      <c r="B123" s="12">
        <v>121</v>
      </c>
      <c r="C123" s="48" t="s">
        <v>315</v>
      </c>
      <c r="D123" s="48" t="s">
        <v>316</v>
      </c>
      <c r="E123" s="49">
        <v>32</v>
      </c>
      <c r="F123" s="49">
        <v>192</v>
      </c>
    </row>
    <row r="124" spans="2:6" x14ac:dyDescent="0.4">
      <c r="B124" s="12">
        <v>122</v>
      </c>
      <c r="C124" s="48" t="s">
        <v>317</v>
      </c>
      <c r="D124" s="48" t="s">
        <v>318</v>
      </c>
      <c r="E124" s="49">
        <v>266</v>
      </c>
      <c r="F124" s="49">
        <v>1592</v>
      </c>
    </row>
    <row r="125" spans="2:6" x14ac:dyDescent="0.4">
      <c r="B125" s="12">
        <v>123</v>
      </c>
      <c r="C125" s="48" t="s">
        <v>319</v>
      </c>
      <c r="D125" s="48" t="s">
        <v>320</v>
      </c>
      <c r="E125" s="49">
        <v>63</v>
      </c>
      <c r="F125" s="49">
        <v>378</v>
      </c>
    </row>
    <row r="126" spans="2:6" x14ac:dyDescent="0.4">
      <c r="B126" s="12">
        <v>124</v>
      </c>
      <c r="C126" s="48" t="s">
        <v>321</v>
      </c>
      <c r="D126" s="48" t="s">
        <v>322</v>
      </c>
      <c r="E126" s="49">
        <v>159</v>
      </c>
      <c r="F126" s="49">
        <v>950</v>
      </c>
    </row>
    <row r="127" spans="2:6" x14ac:dyDescent="0.4">
      <c r="B127" s="12">
        <v>125</v>
      </c>
      <c r="C127" s="48" t="s">
        <v>323</v>
      </c>
      <c r="D127" s="48" t="s">
        <v>324</v>
      </c>
      <c r="E127" s="49">
        <v>56</v>
      </c>
      <c r="F127" s="49">
        <v>332</v>
      </c>
    </row>
    <row r="128" spans="2:6" x14ac:dyDescent="0.4">
      <c r="B128" s="12">
        <v>126</v>
      </c>
      <c r="C128" s="48" t="s">
        <v>325</v>
      </c>
      <c r="D128" s="48" t="s">
        <v>326</v>
      </c>
      <c r="E128" s="49">
        <v>66</v>
      </c>
      <c r="F128" s="49">
        <v>394</v>
      </c>
    </row>
    <row r="129" spans="2:6" x14ac:dyDescent="0.4">
      <c r="B129" s="12">
        <v>127</v>
      </c>
      <c r="C129" s="48" t="s">
        <v>327</v>
      </c>
      <c r="D129" s="48" t="s">
        <v>328</v>
      </c>
      <c r="E129" s="49">
        <v>68</v>
      </c>
      <c r="F129" s="49">
        <v>406</v>
      </c>
    </row>
    <row r="130" spans="2:6" x14ac:dyDescent="0.4">
      <c r="B130" s="12">
        <v>128</v>
      </c>
      <c r="C130" s="48" t="s">
        <v>329</v>
      </c>
      <c r="D130" s="48" t="s">
        <v>330</v>
      </c>
      <c r="E130" s="49">
        <v>39</v>
      </c>
      <c r="F130" s="49">
        <v>234</v>
      </c>
    </row>
    <row r="131" spans="2:6" x14ac:dyDescent="0.4">
      <c r="B131" s="12">
        <v>129</v>
      </c>
      <c r="C131" s="48" t="s">
        <v>331</v>
      </c>
      <c r="D131" s="48" t="s">
        <v>332</v>
      </c>
      <c r="E131" s="49">
        <v>70</v>
      </c>
      <c r="F131" s="49">
        <v>418</v>
      </c>
    </row>
    <row r="132" spans="2:6" x14ac:dyDescent="0.4">
      <c r="B132" s="12">
        <v>130</v>
      </c>
      <c r="C132" s="48" t="s">
        <v>333</v>
      </c>
      <c r="D132" s="48" t="s">
        <v>334</v>
      </c>
      <c r="E132" s="49">
        <v>272</v>
      </c>
      <c r="F132" s="49">
        <v>1628</v>
      </c>
    </row>
    <row r="133" spans="2:6" x14ac:dyDescent="0.4">
      <c r="B133" s="12">
        <v>131</v>
      </c>
      <c r="C133" s="48" t="s">
        <v>335</v>
      </c>
      <c r="D133" s="48" t="s">
        <v>336</v>
      </c>
      <c r="E133" s="49">
        <v>119</v>
      </c>
      <c r="F133" s="49">
        <v>712</v>
      </c>
    </row>
    <row r="134" spans="2:6" x14ac:dyDescent="0.4">
      <c r="B134" s="12">
        <v>132</v>
      </c>
      <c r="C134" s="48" t="s">
        <v>337</v>
      </c>
      <c r="D134" s="48" t="s">
        <v>338</v>
      </c>
      <c r="E134" s="49">
        <v>35</v>
      </c>
      <c r="F134" s="49">
        <v>210</v>
      </c>
    </row>
    <row r="135" spans="2:6" x14ac:dyDescent="0.4">
      <c r="B135" s="12">
        <v>133</v>
      </c>
      <c r="C135" s="48" t="s">
        <v>339</v>
      </c>
      <c r="D135" s="48" t="s">
        <v>340</v>
      </c>
      <c r="E135" s="49">
        <v>53</v>
      </c>
      <c r="F135" s="49">
        <v>316</v>
      </c>
    </row>
    <row r="136" spans="2:6" x14ac:dyDescent="0.4">
      <c r="B136" s="12">
        <v>134</v>
      </c>
      <c r="C136" s="48" t="s">
        <v>341</v>
      </c>
      <c r="D136" s="48" t="s">
        <v>342</v>
      </c>
      <c r="E136" s="49">
        <v>15</v>
      </c>
      <c r="F136" s="49">
        <v>90</v>
      </c>
    </row>
    <row r="137" spans="2:6" x14ac:dyDescent="0.4">
      <c r="B137" s="12">
        <v>135</v>
      </c>
      <c r="C137" s="48" t="s">
        <v>343</v>
      </c>
      <c r="D137" s="48" t="s">
        <v>344</v>
      </c>
      <c r="E137" s="49">
        <v>61</v>
      </c>
      <c r="F137" s="49">
        <v>366</v>
      </c>
    </row>
    <row r="138" spans="2:6" x14ac:dyDescent="0.4">
      <c r="B138" s="12">
        <v>136</v>
      </c>
      <c r="C138" s="48" t="s">
        <v>345</v>
      </c>
      <c r="D138" s="48" t="s">
        <v>346</v>
      </c>
      <c r="E138" s="49">
        <v>98</v>
      </c>
      <c r="F138" s="49">
        <v>586</v>
      </c>
    </row>
    <row r="139" spans="2:6" x14ac:dyDescent="0.4">
      <c r="B139" s="12">
        <v>137</v>
      </c>
      <c r="C139" s="48" t="s">
        <v>347</v>
      </c>
      <c r="D139" s="48" t="s">
        <v>348</v>
      </c>
      <c r="E139" s="49">
        <v>53</v>
      </c>
      <c r="F139" s="49">
        <v>316</v>
      </c>
    </row>
    <row r="140" spans="2:6" x14ac:dyDescent="0.4">
      <c r="B140" s="12">
        <v>138</v>
      </c>
      <c r="C140" s="48" t="s">
        <v>349</v>
      </c>
      <c r="D140" s="48" t="s">
        <v>350</v>
      </c>
      <c r="E140" s="49">
        <v>35</v>
      </c>
      <c r="F140" s="49">
        <v>206</v>
      </c>
    </row>
    <row r="141" spans="2:6" x14ac:dyDescent="0.4">
      <c r="B141" s="12">
        <v>139</v>
      </c>
      <c r="C141" s="48" t="s">
        <v>351</v>
      </c>
      <c r="D141" s="48" t="s">
        <v>352</v>
      </c>
      <c r="E141" s="49">
        <v>230</v>
      </c>
      <c r="F141" s="49">
        <v>1374</v>
      </c>
    </row>
    <row r="142" spans="2:6" x14ac:dyDescent="0.4">
      <c r="B142" s="12">
        <v>140</v>
      </c>
      <c r="C142" s="48" t="s">
        <v>353</v>
      </c>
      <c r="D142" s="48" t="s">
        <v>354</v>
      </c>
      <c r="E142" s="49">
        <v>62</v>
      </c>
      <c r="F142" s="49">
        <v>372</v>
      </c>
    </row>
    <row r="143" spans="2:6" x14ac:dyDescent="0.4">
      <c r="B143" s="12">
        <v>141</v>
      </c>
      <c r="C143" s="48" t="s">
        <v>355</v>
      </c>
      <c r="D143" s="48" t="s">
        <v>356</v>
      </c>
      <c r="E143" s="49">
        <v>119</v>
      </c>
      <c r="F143" s="49">
        <v>714</v>
      </c>
    </row>
    <row r="144" spans="2:6" x14ac:dyDescent="0.4">
      <c r="B144" s="12">
        <v>142</v>
      </c>
      <c r="C144" s="48" t="s">
        <v>357</v>
      </c>
      <c r="D144" s="48" t="s">
        <v>358</v>
      </c>
      <c r="E144" s="49">
        <v>107</v>
      </c>
      <c r="F144" s="49">
        <v>636</v>
      </c>
    </row>
    <row r="145" spans="2:6" x14ac:dyDescent="0.4">
      <c r="B145" s="12">
        <v>143</v>
      </c>
      <c r="C145" s="48" t="s">
        <v>359</v>
      </c>
      <c r="D145" s="48" t="s">
        <v>360</v>
      </c>
      <c r="E145" s="49">
        <v>109</v>
      </c>
      <c r="F145" s="49">
        <v>650</v>
      </c>
    </row>
    <row r="146" spans="2:6" x14ac:dyDescent="0.4">
      <c r="B146" s="12">
        <v>144</v>
      </c>
      <c r="C146" s="48" t="s">
        <v>361</v>
      </c>
      <c r="D146" s="48" t="s">
        <v>362</v>
      </c>
      <c r="E146" s="49">
        <v>164</v>
      </c>
      <c r="F146" s="49">
        <v>980</v>
      </c>
    </row>
    <row r="147" spans="2:6" x14ac:dyDescent="0.4">
      <c r="B147" s="12">
        <v>145</v>
      </c>
      <c r="C147" s="48" t="s">
        <v>363</v>
      </c>
      <c r="D147" s="48" t="s">
        <v>364</v>
      </c>
      <c r="E147" s="49">
        <v>68</v>
      </c>
      <c r="F147" s="49">
        <v>402</v>
      </c>
    </row>
    <row r="148" spans="2:6" x14ac:dyDescent="0.4">
      <c r="B148" s="12">
        <v>146</v>
      </c>
      <c r="C148" s="48" t="s">
        <v>365</v>
      </c>
      <c r="D148" s="48" t="s">
        <v>366</v>
      </c>
      <c r="E148" s="49">
        <v>76</v>
      </c>
      <c r="F148" s="49">
        <v>454</v>
      </c>
    </row>
    <row r="149" spans="2:6" x14ac:dyDescent="0.4">
      <c r="B149" s="12">
        <v>147</v>
      </c>
      <c r="C149" s="48" t="s">
        <v>367</v>
      </c>
      <c r="D149" s="48" t="s">
        <v>368</v>
      </c>
      <c r="E149" s="49">
        <v>168</v>
      </c>
      <c r="F149" s="49">
        <v>1008</v>
      </c>
    </row>
    <row r="150" spans="2:6" x14ac:dyDescent="0.4">
      <c r="B150" s="12">
        <v>148</v>
      </c>
      <c r="C150" s="48" t="s">
        <v>369</v>
      </c>
      <c r="D150" s="48" t="s">
        <v>370</v>
      </c>
      <c r="E150" s="49">
        <v>58</v>
      </c>
      <c r="F150" s="49">
        <v>348</v>
      </c>
    </row>
    <row r="151" spans="2:6" x14ac:dyDescent="0.4">
      <c r="B151" s="12">
        <v>149</v>
      </c>
      <c r="C151" s="48" t="s">
        <v>371</v>
      </c>
      <c r="D151" s="48" t="s">
        <v>372</v>
      </c>
      <c r="E151" s="49">
        <v>64</v>
      </c>
      <c r="F151" s="49">
        <v>380</v>
      </c>
    </row>
    <row r="152" spans="2:6" x14ac:dyDescent="0.4">
      <c r="B152" s="12">
        <v>150</v>
      </c>
      <c r="C152" s="48" t="s">
        <v>373</v>
      </c>
      <c r="D152" s="48" t="s">
        <v>374</v>
      </c>
      <c r="E152" s="49">
        <v>307</v>
      </c>
      <c r="F152" s="49">
        <v>1838</v>
      </c>
    </row>
    <row r="153" spans="2:6" x14ac:dyDescent="0.4">
      <c r="B153" s="12">
        <v>151</v>
      </c>
      <c r="C153" s="48" t="s">
        <v>375</v>
      </c>
      <c r="D153" s="48" t="s">
        <v>376</v>
      </c>
      <c r="E153" s="49">
        <v>617</v>
      </c>
      <c r="F153" s="49">
        <v>3700</v>
      </c>
    </row>
    <row r="154" spans="2:6" x14ac:dyDescent="0.4">
      <c r="B154" s="12">
        <v>152</v>
      </c>
      <c r="C154" s="48" t="s">
        <v>377</v>
      </c>
      <c r="D154" s="48" t="s">
        <v>378</v>
      </c>
      <c r="E154" s="49">
        <v>85</v>
      </c>
      <c r="F154" s="49">
        <v>508</v>
      </c>
    </row>
    <row r="155" spans="2:6" x14ac:dyDescent="0.4">
      <c r="B155" s="12">
        <v>153</v>
      </c>
      <c r="C155" s="48" t="s">
        <v>379</v>
      </c>
      <c r="D155" s="48" t="s">
        <v>380</v>
      </c>
      <c r="E155" s="49">
        <v>70</v>
      </c>
      <c r="F155" s="49">
        <v>418</v>
      </c>
    </row>
    <row r="156" spans="2:6" x14ac:dyDescent="0.4">
      <c r="B156" s="12">
        <v>154</v>
      </c>
      <c r="C156" s="48" t="s">
        <v>381</v>
      </c>
      <c r="D156" s="48" t="s">
        <v>382</v>
      </c>
      <c r="E156" s="49">
        <v>74</v>
      </c>
      <c r="F156" s="49">
        <v>442</v>
      </c>
    </row>
    <row r="157" spans="2:6" x14ac:dyDescent="0.4">
      <c r="B157" s="12">
        <v>155</v>
      </c>
      <c r="C157" s="48" t="s">
        <v>383</v>
      </c>
      <c r="D157" s="48" t="s">
        <v>384</v>
      </c>
      <c r="E157" s="49">
        <v>82</v>
      </c>
      <c r="F157" s="49">
        <v>492</v>
      </c>
    </row>
    <row r="158" spans="2:6" x14ac:dyDescent="0.4">
      <c r="B158" s="12">
        <v>156</v>
      </c>
      <c r="C158" s="48" t="s">
        <v>385</v>
      </c>
      <c r="D158" s="48" t="s">
        <v>386</v>
      </c>
      <c r="E158" s="49">
        <v>131</v>
      </c>
      <c r="F158" s="49">
        <v>782</v>
      </c>
    </row>
    <row r="159" spans="2:6" x14ac:dyDescent="0.4">
      <c r="B159" s="12">
        <v>157</v>
      </c>
      <c r="C159" s="48" t="s">
        <v>387</v>
      </c>
      <c r="D159" s="48" t="s">
        <v>388</v>
      </c>
      <c r="E159" s="49">
        <v>257</v>
      </c>
      <c r="F159" s="49">
        <v>1540</v>
      </c>
    </row>
    <row r="160" spans="2:6" x14ac:dyDescent="0.4">
      <c r="B160" s="12">
        <v>158</v>
      </c>
      <c r="C160" s="48" t="s">
        <v>389</v>
      </c>
      <c r="D160" s="48" t="s">
        <v>390</v>
      </c>
      <c r="E160" s="49">
        <v>56</v>
      </c>
      <c r="F160" s="49">
        <v>330</v>
      </c>
    </row>
    <row r="161" spans="2:6" x14ac:dyDescent="0.4">
      <c r="B161" s="12">
        <v>159</v>
      </c>
      <c r="C161" s="48" t="s">
        <v>391</v>
      </c>
      <c r="D161" s="48" t="s">
        <v>392</v>
      </c>
      <c r="E161" s="49">
        <v>45</v>
      </c>
      <c r="F161" s="49">
        <v>266</v>
      </c>
    </row>
    <row r="162" spans="2:6" x14ac:dyDescent="0.4">
      <c r="B162" s="12">
        <v>160</v>
      </c>
      <c r="C162" s="48" t="s">
        <v>393</v>
      </c>
      <c r="D162" s="48" t="s">
        <v>394</v>
      </c>
      <c r="E162" s="49">
        <v>77</v>
      </c>
      <c r="F162" s="49">
        <v>458</v>
      </c>
    </row>
    <row r="163" spans="2:6" x14ac:dyDescent="0.4">
      <c r="B163" s="12">
        <v>161</v>
      </c>
      <c r="C163" s="48" t="s">
        <v>395</v>
      </c>
      <c r="D163" s="48" t="s">
        <v>396</v>
      </c>
      <c r="E163" s="49">
        <v>92</v>
      </c>
      <c r="F163" s="49">
        <v>550</v>
      </c>
    </row>
    <row r="164" spans="2:6" x14ac:dyDescent="0.4">
      <c r="B164" s="12">
        <v>162</v>
      </c>
      <c r="C164" s="48" t="s">
        <v>397</v>
      </c>
      <c r="D164" s="48" t="s">
        <v>398</v>
      </c>
      <c r="E164" s="49">
        <v>371</v>
      </c>
      <c r="F164" s="49">
        <v>2222</v>
      </c>
    </row>
    <row r="165" spans="2:6" x14ac:dyDescent="0.4">
      <c r="B165" s="12">
        <v>163</v>
      </c>
      <c r="C165" s="48" t="s">
        <v>399</v>
      </c>
      <c r="D165" s="48" t="s">
        <v>400</v>
      </c>
      <c r="E165" s="49">
        <v>91</v>
      </c>
      <c r="F165" s="49">
        <v>542</v>
      </c>
    </row>
    <row r="166" spans="2:6" x14ac:dyDescent="0.4">
      <c r="B166" s="12">
        <v>164</v>
      </c>
      <c r="C166" s="48" t="s">
        <v>401</v>
      </c>
      <c r="D166" s="48" t="s">
        <v>402</v>
      </c>
      <c r="E166" s="49">
        <v>44</v>
      </c>
      <c r="F166" s="49">
        <v>260</v>
      </c>
    </row>
    <row r="167" spans="2:6" x14ac:dyDescent="0.4">
      <c r="B167" s="12">
        <v>165</v>
      </c>
      <c r="C167" s="48" t="s">
        <v>403</v>
      </c>
      <c r="D167" s="48" t="s">
        <v>404</v>
      </c>
      <c r="E167" s="49">
        <v>95</v>
      </c>
      <c r="F167" s="49">
        <v>566</v>
      </c>
    </row>
    <row r="168" spans="2:6" x14ac:dyDescent="0.4">
      <c r="B168" s="12">
        <v>166</v>
      </c>
      <c r="C168" s="48" t="s">
        <v>405</v>
      </c>
      <c r="D168" s="48" t="s">
        <v>406</v>
      </c>
      <c r="E168" s="49">
        <v>94</v>
      </c>
      <c r="F168" s="49">
        <v>562</v>
      </c>
    </row>
    <row r="169" spans="2:6" x14ac:dyDescent="0.4">
      <c r="B169" s="12">
        <v>167</v>
      </c>
      <c r="C169" s="48" t="s">
        <v>407</v>
      </c>
      <c r="D169" s="48" t="s">
        <v>408</v>
      </c>
      <c r="E169" s="49">
        <v>33</v>
      </c>
      <c r="F169" s="49">
        <v>196</v>
      </c>
    </row>
    <row r="170" spans="2:6" x14ac:dyDescent="0.4">
      <c r="B170" s="12">
        <v>168</v>
      </c>
      <c r="C170" s="48" t="s">
        <v>409</v>
      </c>
      <c r="D170" s="48" t="s">
        <v>410</v>
      </c>
      <c r="E170" s="49">
        <v>64</v>
      </c>
      <c r="F170" s="49">
        <v>382</v>
      </c>
    </row>
    <row r="171" spans="2:6" x14ac:dyDescent="0.4">
      <c r="B171" s="12">
        <v>169</v>
      </c>
      <c r="C171" s="48" t="s">
        <v>411</v>
      </c>
      <c r="D171" s="48" t="s">
        <v>412</v>
      </c>
      <c r="E171" s="49">
        <v>272</v>
      </c>
      <c r="F171" s="49">
        <v>1630</v>
      </c>
    </row>
    <row r="172" spans="2:6" x14ac:dyDescent="0.4">
      <c r="B172" s="12">
        <v>170</v>
      </c>
      <c r="C172" s="48" t="s">
        <v>413</v>
      </c>
      <c r="D172" s="48" t="s">
        <v>414</v>
      </c>
      <c r="E172" s="49">
        <v>128</v>
      </c>
      <c r="F172" s="49">
        <v>762</v>
      </c>
    </row>
    <row r="173" spans="2:6" x14ac:dyDescent="0.4">
      <c r="B173" s="12">
        <v>171</v>
      </c>
      <c r="C173" s="48" t="s">
        <v>415</v>
      </c>
      <c r="D173" s="48" t="s">
        <v>416</v>
      </c>
      <c r="E173" s="49">
        <v>80</v>
      </c>
      <c r="F173" s="49">
        <v>476</v>
      </c>
    </row>
    <row r="174" spans="2:6" x14ac:dyDescent="0.4">
      <c r="B174" s="12">
        <v>172</v>
      </c>
      <c r="C174" s="48" t="s">
        <v>417</v>
      </c>
      <c r="D174" s="48" t="s">
        <v>418</v>
      </c>
      <c r="E174" s="49">
        <v>105</v>
      </c>
      <c r="F174" s="49">
        <v>624</v>
      </c>
    </row>
    <row r="175" spans="2:6" x14ac:dyDescent="0.4">
      <c r="B175" s="12">
        <v>173</v>
      </c>
      <c r="C175" s="48" t="s">
        <v>419</v>
      </c>
      <c r="D175" s="48" t="s">
        <v>420</v>
      </c>
      <c r="E175" s="49">
        <v>98</v>
      </c>
      <c r="F175" s="49">
        <v>584</v>
      </c>
    </row>
    <row r="176" spans="2:6" x14ac:dyDescent="0.4">
      <c r="B176" s="12">
        <v>174</v>
      </c>
      <c r="C176" s="48" t="s">
        <v>421</v>
      </c>
      <c r="D176" s="48" t="s">
        <v>422</v>
      </c>
      <c r="E176" s="49">
        <v>36</v>
      </c>
      <c r="F176" s="49">
        <v>212</v>
      </c>
    </row>
    <row r="177" spans="2:6" x14ac:dyDescent="0.4">
      <c r="B177" s="12">
        <v>175</v>
      </c>
      <c r="C177" s="48" t="s">
        <v>423</v>
      </c>
      <c r="D177" s="48" t="s">
        <v>424</v>
      </c>
      <c r="E177" s="49">
        <v>106</v>
      </c>
      <c r="F177" s="49">
        <v>634</v>
      </c>
    </row>
    <row r="178" spans="2:6" x14ac:dyDescent="0.4">
      <c r="B178" s="12">
        <v>176</v>
      </c>
      <c r="C178" s="48" t="s">
        <v>425</v>
      </c>
      <c r="D178" s="48" t="s">
        <v>426</v>
      </c>
      <c r="E178" s="49">
        <v>208</v>
      </c>
      <c r="F178" s="49">
        <v>1246</v>
      </c>
    </row>
    <row r="179" spans="2:6" x14ac:dyDescent="0.4">
      <c r="B179" s="12">
        <v>177</v>
      </c>
      <c r="C179" s="48" t="s">
        <v>427</v>
      </c>
      <c r="D179" s="48" t="s">
        <v>428</v>
      </c>
      <c r="E179" s="49">
        <v>326</v>
      </c>
      <c r="F179" s="49">
        <v>1950</v>
      </c>
    </row>
    <row r="180" spans="2:6" x14ac:dyDescent="0.4">
      <c r="B180" s="12">
        <v>178</v>
      </c>
      <c r="C180" s="48" t="s">
        <v>429</v>
      </c>
      <c r="D180" s="48" t="s">
        <v>430</v>
      </c>
      <c r="E180" s="49">
        <v>72</v>
      </c>
      <c r="F180" s="49">
        <v>432</v>
      </c>
    </row>
    <row r="181" spans="2:6" x14ac:dyDescent="0.4">
      <c r="B181" s="12">
        <v>179</v>
      </c>
      <c r="C181" s="48" t="s">
        <v>431</v>
      </c>
      <c r="D181" s="48" t="s">
        <v>432</v>
      </c>
      <c r="E181" s="49">
        <v>67</v>
      </c>
      <c r="F181" s="49">
        <v>402</v>
      </c>
    </row>
    <row r="182" spans="2:6" x14ac:dyDescent="0.4">
      <c r="B182" s="12">
        <v>180</v>
      </c>
      <c r="C182" s="48" t="s">
        <v>433</v>
      </c>
      <c r="D182" s="48" t="s">
        <v>434</v>
      </c>
      <c r="E182" s="49">
        <v>0</v>
      </c>
      <c r="F182" s="49">
        <v>0</v>
      </c>
    </row>
    <row r="183" spans="2:6" x14ac:dyDescent="0.4">
      <c r="B183" s="12">
        <v>181</v>
      </c>
      <c r="C183" s="48" t="s">
        <v>435</v>
      </c>
      <c r="D183" s="48" t="s">
        <v>436</v>
      </c>
      <c r="E183" s="49">
        <v>0</v>
      </c>
      <c r="F183" s="49">
        <v>0</v>
      </c>
    </row>
    <row r="184" spans="2:6" x14ac:dyDescent="0.4">
      <c r="B184" s="12">
        <v>182</v>
      </c>
      <c r="C184" s="48" t="s">
        <v>437</v>
      </c>
      <c r="D184" s="48" t="s">
        <v>438</v>
      </c>
      <c r="E184" s="49">
        <v>0</v>
      </c>
      <c r="F184" s="49">
        <v>0</v>
      </c>
    </row>
    <row r="185" spans="2:6" x14ac:dyDescent="0.4">
      <c r="B185" s="12">
        <v>183</v>
      </c>
      <c r="C185" s="48" t="s">
        <v>439</v>
      </c>
      <c r="D185" s="48" t="s">
        <v>440</v>
      </c>
      <c r="E185" s="49">
        <v>0</v>
      </c>
      <c r="F185" s="49">
        <v>0</v>
      </c>
    </row>
    <row r="186" spans="2:6" x14ac:dyDescent="0.4">
      <c r="B186" s="12">
        <v>184</v>
      </c>
      <c r="C186" s="48" t="s">
        <v>441</v>
      </c>
      <c r="D186" s="48" t="s">
        <v>442</v>
      </c>
      <c r="E186" s="49">
        <v>0</v>
      </c>
      <c r="F186" s="49">
        <v>0</v>
      </c>
    </row>
    <row r="187" spans="2:6" x14ac:dyDescent="0.4">
      <c r="B187" s="12">
        <v>185</v>
      </c>
      <c r="C187" s="48" t="s">
        <v>443</v>
      </c>
      <c r="D187" s="48" t="s">
        <v>444</v>
      </c>
      <c r="E187" s="49">
        <v>0</v>
      </c>
      <c r="F187" s="49">
        <v>0</v>
      </c>
    </row>
    <row r="188" spans="2:6" x14ac:dyDescent="0.4">
      <c r="B188" s="12">
        <v>186</v>
      </c>
      <c r="C188" s="48" t="s">
        <v>445</v>
      </c>
      <c r="D188" s="48" t="s">
        <v>446</v>
      </c>
      <c r="E188" s="49">
        <v>3899</v>
      </c>
      <c r="F188" s="49">
        <v>23390</v>
      </c>
    </row>
    <row r="189" spans="2:6" x14ac:dyDescent="0.4">
      <c r="B189" s="12">
        <v>187</v>
      </c>
      <c r="C189" s="48" t="s">
        <v>447</v>
      </c>
      <c r="D189" s="48" t="s">
        <v>448</v>
      </c>
      <c r="E189" s="49">
        <v>2359</v>
      </c>
      <c r="F189" s="49">
        <v>14154</v>
      </c>
    </row>
    <row r="190" spans="2:6" x14ac:dyDescent="0.4">
      <c r="B190" s="12">
        <v>188</v>
      </c>
      <c r="C190" s="48" t="s">
        <v>449</v>
      </c>
      <c r="D190" s="48" t="s">
        <v>450</v>
      </c>
      <c r="E190" s="49">
        <v>3163</v>
      </c>
      <c r="F190" s="49">
        <v>18972</v>
      </c>
    </row>
    <row r="191" spans="2:6" x14ac:dyDescent="0.4">
      <c r="B191" s="12">
        <v>189</v>
      </c>
      <c r="C191" s="48" t="s">
        <v>451</v>
      </c>
      <c r="D191" s="48" t="s">
        <v>452</v>
      </c>
      <c r="E191" s="49">
        <v>456</v>
      </c>
      <c r="F191" s="49">
        <v>2734</v>
      </c>
    </row>
    <row r="192" spans="2:6" x14ac:dyDescent="0.4">
      <c r="B192" s="12">
        <v>190</v>
      </c>
      <c r="C192" s="48" t="s">
        <v>453</v>
      </c>
      <c r="D192" s="48" t="s">
        <v>454</v>
      </c>
      <c r="E192" s="49">
        <v>746</v>
      </c>
      <c r="F192" s="49">
        <v>4470</v>
      </c>
    </row>
    <row r="193" spans="2:6" x14ac:dyDescent="0.4">
      <c r="B193" s="12">
        <v>191</v>
      </c>
      <c r="C193" s="48" t="s">
        <v>455</v>
      </c>
      <c r="D193" s="48" t="s">
        <v>456</v>
      </c>
      <c r="E193" s="49">
        <v>846</v>
      </c>
      <c r="F193" s="49">
        <v>5070</v>
      </c>
    </row>
    <row r="194" spans="2:6" x14ac:dyDescent="0.4">
      <c r="B194" s="12">
        <v>192</v>
      </c>
      <c r="C194" s="48" t="s">
        <v>457</v>
      </c>
      <c r="D194" s="48" t="s">
        <v>458</v>
      </c>
      <c r="E194" s="49">
        <v>551</v>
      </c>
      <c r="F194" s="49">
        <v>3304</v>
      </c>
    </row>
    <row r="195" spans="2:6" x14ac:dyDescent="0.4">
      <c r="B195" s="12">
        <v>193</v>
      </c>
      <c r="C195" s="48" t="s">
        <v>459</v>
      </c>
      <c r="D195" s="48" t="s">
        <v>460</v>
      </c>
      <c r="E195" s="49">
        <v>784</v>
      </c>
      <c r="F195" s="49">
        <v>4700</v>
      </c>
    </row>
    <row r="196" spans="2:6" x14ac:dyDescent="0.4">
      <c r="B196" s="12">
        <v>194</v>
      </c>
      <c r="C196" s="48" t="s">
        <v>461</v>
      </c>
      <c r="D196" s="48" t="s">
        <v>462</v>
      </c>
      <c r="E196" s="49">
        <v>440</v>
      </c>
      <c r="F196" s="49">
        <v>2640</v>
      </c>
    </row>
    <row r="197" spans="2:6" x14ac:dyDescent="0.4">
      <c r="B197" s="12">
        <v>195</v>
      </c>
      <c r="C197" s="48" t="s">
        <v>463</v>
      </c>
      <c r="D197" s="48" t="s">
        <v>464</v>
      </c>
      <c r="E197" s="49">
        <v>431</v>
      </c>
      <c r="F197" s="49">
        <v>2580</v>
      </c>
    </row>
    <row r="198" spans="2:6" x14ac:dyDescent="0.4">
      <c r="B198" s="12">
        <v>196</v>
      </c>
      <c r="C198" s="48" t="s">
        <v>465</v>
      </c>
      <c r="D198" s="48" t="s">
        <v>466</v>
      </c>
      <c r="E198" s="49">
        <v>149</v>
      </c>
      <c r="F198" s="49">
        <v>894</v>
      </c>
    </row>
    <row r="199" spans="2:6" x14ac:dyDescent="0.4">
      <c r="B199" s="12">
        <v>197</v>
      </c>
      <c r="C199" s="48" t="s">
        <v>467</v>
      </c>
      <c r="D199" s="48" t="s">
        <v>468</v>
      </c>
      <c r="E199" s="49">
        <v>35</v>
      </c>
      <c r="F199" s="49">
        <v>210</v>
      </c>
    </row>
    <row r="200" spans="2:6" x14ac:dyDescent="0.4">
      <c r="B200" s="12">
        <v>198</v>
      </c>
      <c r="C200" s="48" t="s">
        <v>469</v>
      </c>
      <c r="D200" s="48" t="s">
        <v>470</v>
      </c>
      <c r="E200" s="49">
        <v>38</v>
      </c>
      <c r="F200" s="49">
        <v>226</v>
      </c>
    </row>
    <row r="201" spans="2:6" x14ac:dyDescent="0.4">
      <c r="B201" s="12">
        <v>199</v>
      </c>
      <c r="C201" s="48" t="s">
        <v>471</v>
      </c>
      <c r="D201" s="48" t="s">
        <v>472</v>
      </c>
      <c r="E201" s="49">
        <v>81</v>
      </c>
      <c r="F201" s="49">
        <v>482</v>
      </c>
    </row>
    <row r="202" spans="2:6" x14ac:dyDescent="0.4">
      <c r="B202" s="12">
        <v>200</v>
      </c>
      <c r="C202" s="48" t="s">
        <v>473</v>
      </c>
      <c r="D202" s="48" t="s">
        <v>474</v>
      </c>
      <c r="E202" s="49">
        <v>133</v>
      </c>
      <c r="F202" s="49">
        <v>796</v>
      </c>
    </row>
    <row r="203" spans="2:6" x14ac:dyDescent="0.4">
      <c r="B203" s="12">
        <v>201</v>
      </c>
      <c r="C203" s="48" t="s">
        <v>475</v>
      </c>
      <c r="D203" s="48" t="s">
        <v>476</v>
      </c>
      <c r="E203" s="49">
        <v>110</v>
      </c>
      <c r="F203" s="49">
        <v>656</v>
      </c>
    </row>
    <row r="204" spans="2:6" x14ac:dyDescent="0.4">
      <c r="B204" s="12">
        <v>202</v>
      </c>
      <c r="C204" s="48" t="s">
        <v>477</v>
      </c>
      <c r="D204" s="48" t="s">
        <v>478</v>
      </c>
      <c r="E204" s="49">
        <v>19</v>
      </c>
      <c r="F204" s="49">
        <v>112</v>
      </c>
    </row>
    <row r="205" spans="2:6" x14ac:dyDescent="0.4">
      <c r="B205" s="12">
        <v>203</v>
      </c>
      <c r="C205" s="48" t="s">
        <v>479</v>
      </c>
      <c r="D205" s="48" t="s">
        <v>480</v>
      </c>
      <c r="E205" s="49">
        <v>208</v>
      </c>
      <c r="F205" s="49">
        <v>1246</v>
      </c>
    </row>
    <row r="206" spans="2:6" x14ac:dyDescent="0.4">
      <c r="B206" s="12">
        <v>204</v>
      </c>
      <c r="C206" s="48" t="s">
        <v>481</v>
      </c>
      <c r="D206" s="48" t="s">
        <v>482</v>
      </c>
      <c r="E206" s="49">
        <v>129</v>
      </c>
      <c r="F206" s="49">
        <v>772</v>
      </c>
    </row>
    <row r="207" spans="2:6" x14ac:dyDescent="0.4">
      <c r="B207" s="12">
        <v>205</v>
      </c>
      <c r="C207" s="48" t="s">
        <v>483</v>
      </c>
      <c r="D207" s="48" t="s">
        <v>484</v>
      </c>
      <c r="E207" s="49">
        <v>108</v>
      </c>
      <c r="F207" s="49">
        <v>648</v>
      </c>
    </row>
    <row r="208" spans="2:6" x14ac:dyDescent="0.4">
      <c r="B208" s="12">
        <v>206</v>
      </c>
      <c r="C208" s="48" t="s">
        <v>485</v>
      </c>
      <c r="D208" s="48" t="s">
        <v>486</v>
      </c>
      <c r="E208" s="49">
        <v>186</v>
      </c>
      <c r="F208" s="49">
        <v>1110</v>
      </c>
    </row>
    <row r="209" spans="2:6" x14ac:dyDescent="0.4">
      <c r="B209" s="12">
        <v>207</v>
      </c>
      <c r="C209" s="48" t="s">
        <v>487</v>
      </c>
      <c r="D209" s="48" t="s">
        <v>488</v>
      </c>
      <c r="E209" s="49">
        <v>175</v>
      </c>
      <c r="F209" s="49">
        <v>1050</v>
      </c>
    </row>
    <row r="210" spans="2:6" x14ac:dyDescent="0.4">
      <c r="B210" s="12">
        <v>208</v>
      </c>
      <c r="C210" s="48" t="s">
        <v>489</v>
      </c>
      <c r="D210" s="48" t="s">
        <v>490</v>
      </c>
      <c r="E210" s="49">
        <v>149</v>
      </c>
      <c r="F210" s="49">
        <v>888</v>
      </c>
    </row>
    <row r="211" spans="2:6" x14ac:dyDescent="0.4">
      <c r="B211" s="12">
        <v>209</v>
      </c>
      <c r="C211" s="48" t="s">
        <v>491</v>
      </c>
      <c r="D211" s="48" t="s">
        <v>492</v>
      </c>
      <c r="E211" s="49">
        <v>181</v>
      </c>
      <c r="F211" s="49">
        <v>1084</v>
      </c>
    </row>
    <row r="212" spans="2:6" x14ac:dyDescent="0.4">
      <c r="B212" s="12">
        <v>210</v>
      </c>
      <c r="C212" s="48" t="s">
        <v>493</v>
      </c>
      <c r="D212" s="48" t="s">
        <v>494</v>
      </c>
      <c r="E212" s="49">
        <v>213</v>
      </c>
      <c r="F212" s="49">
        <v>1274</v>
      </c>
    </row>
    <row r="213" spans="2:6" x14ac:dyDescent="0.4">
      <c r="B213" s="12">
        <v>211</v>
      </c>
      <c r="C213" s="48" t="s">
        <v>495</v>
      </c>
      <c r="D213" s="48" t="s">
        <v>496</v>
      </c>
      <c r="E213" s="49">
        <v>154</v>
      </c>
      <c r="F213" s="49">
        <v>920</v>
      </c>
    </row>
    <row r="214" spans="2:6" x14ac:dyDescent="0.4">
      <c r="B214" s="12">
        <v>212</v>
      </c>
      <c r="C214" s="48" t="s">
        <v>497</v>
      </c>
      <c r="D214" s="48" t="s">
        <v>498</v>
      </c>
      <c r="E214" s="49">
        <v>62</v>
      </c>
      <c r="F214" s="49">
        <v>368</v>
      </c>
    </row>
    <row r="215" spans="2:6" x14ac:dyDescent="0.4">
      <c r="B215" s="12">
        <v>213</v>
      </c>
      <c r="C215" s="48" t="s">
        <v>499</v>
      </c>
      <c r="D215" s="48" t="s">
        <v>500</v>
      </c>
      <c r="E215" s="49">
        <v>241</v>
      </c>
      <c r="F215" s="49">
        <v>1442</v>
      </c>
    </row>
    <row r="216" spans="2:6" x14ac:dyDescent="0.4">
      <c r="B216" s="12">
        <v>214</v>
      </c>
      <c r="C216" s="48" t="s">
        <v>501</v>
      </c>
      <c r="D216" s="48" t="s">
        <v>502</v>
      </c>
      <c r="E216" s="49">
        <v>142</v>
      </c>
      <c r="F216" s="49">
        <v>852</v>
      </c>
    </row>
    <row r="217" spans="2:6" x14ac:dyDescent="0.4">
      <c r="B217" s="12">
        <v>215</v>
      </c>
      <c r="C217" s="48" t="s">
        <v>503</v>
      </c>
      <c r="D217" s="48" t="s">
        <v>504</v>
      </c>
      <c r="E217" s="49">
        <v>355</v>
      </c>
      <c r="F217" s="49">
        <v>2126</v>
      </c>
    </row>
    <row r="218" spans="2:6" x14ac:dyDescent="0.4">
      <c r="B218" s="12">
        <v>216</v>
      </c>
      <c r="C218" s="48" t="s">
        <v>505</v>
      </c>
      <c r="D218" s="48" t="s">
        <v>506</v>
      </c>
      <c r="E218" s="49">
        <v>72</v>
      </c>
      <c r="F218" s="49">
        <v>432</v>
      </c>
    </row>
    <row r="219" spans="2:6" x14ac:dyDescent="0.4">
      <c r="B219" s="12">
        <v>217</v>
      </c>
      <c r="C219" s="48" t="s">
        <v>507</v>
      </c>
      <c r="D219" s="48" t="s">
        <v>508</v>
      </c>
      <c r="E219" s="49">
        <v>87</v>
      </c>
      <c r="F219" s="49">
        <v>518</v>
      </c>
    </row>
    <row r="220" spans="2:6" x14ac:dyDescent="0.4">
      <c r="B220" s="12">
        <v>218</v>
      </c>
      <c r="C220" s="48" t="s">
        <v>509</v>
      </c>
      <c r="D220" s="48" t="s">
        <v>510</v>
      </c>
      <c r="E220" s="49">
        <v>26</v>
      </c>
      <c r="F220" s="49">
        <v>152</v>
      </c>
    </row>
    <row r="221" spans="2:6" x14ac:dyDescent="0.4">
      <c r="B221" s="12">
        <v>219</v>
      </c>
      <c r="C221" s="48" t="s">
        <v>511</v>
      </c>
      <c r="D221" s="48" t="s">
        <v>512</v>
      </c>
      <c r="E221" s="49">
        <v>27</v>
      </c>
      <c r="F221" s="49">
        <v>162</v>
      </c>
    </row>
    <row r="222" spans="2:6" x14ac:dyDescent="0.4">
      <c r="B222" s="12">
        <v>220</v>
      </c>
      <c r="C222" s="48" t="s">
        <v>513</v>
      </c>
      <c r="D222" s="48" t="s">
        <v>514</v>
      </c>
      <c r="E222" s="49">
        <v>136</v>
      </c>
      <c r="F222" s="49">
        <v>814</v>
      </c>
    </row>
    <row r="223" spans="2:6" x14ac:dyDescent="0.4">
      <c r="B223" s="12">
        <v>221</v>
      </c>
      <c r="C223" s="48" t="s">
        <v>515</v>
      </c>
      <c r="D223" s="48" t="s">
        <v>516</v>
      </c>
      <c r="E223" s="49">
        <v>234</v>
      </c>
      <c r="F223" s="49">
        <v>1402</v>
      </c>
    </row>
    <row r="224" spans="2:6" x14ac:dyDescent="0.4">
      <c r="B224" s="12">
        <v>222</v>
      </c>
      <c r="C224" s="48" t="s">
        <v>517</v>
      </c>
      <c r="D224" s="48" t="s">
        <v>518</v>
      </c>
      <c r="E224" s="49">
        <v>75</v>
      </c>
      <c r="F224" s="49">
        <v>444</v>
      </c>
    </row>
    <row r="225" spans="2:6" x14ac:dyDescent="0.4">
      <c r="B225" s="12">
        <v>223</v>
      </c>
      <c r="C225" s="48" t="s">
        <v>519</v>
      </c>
      <c r="D225" s="48" t="s">
        <v>520</v>
      </c>
      <c r="E225" s="49">
        <v>247</v>
      </c>
      <c r="F225" s="49">
        <v>1476</v>
      </c>
    </row>
    <row r="226" spans="2:6" x14ac:dyDescent="0.4">
      <c r="B226" s="12">
        <v>224</v>
      </c>
      <c r="C226" s="48" t="s">
        <v>521</v>
      </c>
      <c r="D226" s="48" t="s">
        <v>522</v>
      </c>
      <c r="E226" s="49">
        <v>186</v>
      </c>
      <c r="F226" s="49">
        <v>1112</v>
      </c>
    </row>
    <row r="227" spans="2:6" x14ac:dyDescent="0.4">
      <c r="B227" s="12">
        <v>225</v>
      </c>
      <c r="C227" s="48" t="s">
        <v>523</v>
      </c>
      <c r="D227" s="48" t="s">
        <v>524</v>
      </c>
      <c r="E227" s="49">
        <v>34</v>
      </c>
      <c r="F227" s="49">
        <v>200</v>
      </c>
    </row>
    <row r="228" spans="2:6" x14ac:dyDescent="0.4">
      <c r="B228" s="12">
        <v>226</v>
      </c>
      <c r="C228" s="48" t="s">
        <v>525</v>
      </c>
      <c r="D228" s="48" t="s">
        <v>526</v>
      </c>
      <c r="E228" s="49">
        <v>4016</v>
      </c>
      <c r="F228" s="49">
        <v>24094</v>
      </c>
    </row>
    <row r="229" spans="2:6" x14ac:dyDescent="0.4">
      <c r="B229" s="12">
        <v>227</v>
      </c>
      <c r="C229" s="48" t="s">
        <v>527</v>
      </c>
      <c r="D229" s="48" t="s">
        <v>528</v>
      </c>
      <c r="E229" s="49">
        <v>708.12</v>
      </c>
      <c r="F229" s="49">
        <v>4248</v>
      </c>
    </row>
    <row r="230" spans="2:6" x14ac:dyDescent="0.4">
      <c r="B230" s="12">
        <v>228</v>
      </c>
      <c r="C230" s="48" t="s">
        <v>529</v>
      </c>
      <c r="D230" s="48" t="s">
        <v>530</v>
      </c>
      <c r="E230" s="49">
        <v>491.67999999999995</v>
      </c>
      <c r="F230" s="49">
        <v>2950</v>
      </c>
    </row>
    <row r="231" spans="2:6" x14ac:dyDescent="0.4">
      <c r="B231" s="12">
        <v>229</v>
      </c>
      <c r="C231" s="48" t="s">
        <v>531</v>
      </c>
      <c r="D231" s="48" t="s">
        <v>532</v>
      </c>
      <c r="E231" s="49">
        <v>1322.16</v>
      </c>
      <c r="F231" s="49">
        <v>7934</v>
      </c>
    </row>
    <row r="232" spans="2:6" x14ac:dyDescent="0.4">
      <c r="B232" s="12">
        <v>230</v>
      </c>
      <c r="C232" s="48" t="s">
        <v>533</v>
      </c>
      <c r="D232" s="48" t="s">
        <v>534</v>
      </c>
      <c r="E232" s="49">
        <v>1293.3200000000002</v>
      </c>
      <c r="F232" s="49">
        <v>7760</v>
      </c>
    </row>
    <row r="233" spans="2:6" x14ac:dyDescent="0.4">
      <c r="B233" s="12">
        <v>231</v>
      </c>
      <c r="C233" s="48" t="s">
        <v>535</v>
      </c>
      <c r="D233" s="48" t="s">
        <v>536</v>
      </c>
      <c r="E233" s="49">
        <v>477.4</v>
      </c>
      <c r="F233" s="49">
        <v>2864</v>
      </c>
    </row>
    <row r="234" spans="2:6" x14ac:dyDescent="0.4">
      <c r="B234" s="12">
        <v>232</v>
      </c>
      <c r="C234" s="48" t="s">
        <v>537</v>
      </c>
      <c r="D234" s="48" t="s">
        <v>538</v>
      </c>
      <c r="E234" s="49">
        <v>364.28000000000003</v>
      </c>
      <c r="F234" s="49">
        <v>2186</v>
      </c>
    </row>
    <row r="235" spans="2:6" x14ac:dyDescent="0.4">
      <c r="B235" s="12">
        <v>233</v>
      </c>
      <c r="C235" s="48" t="s">
        <v>539</v>
      </c>
      <c r="D235" s="48" t="s">
        <v>540</v>
      </c>
      <c r="E235" s="49">
        <v>1590.68</v>
      </c>
      <c r="F235" s="49">
        <v>9544</v>
      </c>
    </row>
    <row r="236" spans="2:6" x14ac:dyDescent="0.4">
      <c r="B236" s="12">
        <v>234</v>
      </c>
      <c r="C236" s="48" t="s">
        <v>541</v>
      </c>
      <c r="D236" s="48" t="s">
        <v>542</v>
      </c>
      <c r="E236" s="49">
        <v>260.96000000000004</v>
      </c>
      <c r="F236" s="49">
        <v>1566</v>
      </c>
    </row>
    <row r="237" spans="2:6" x14ac:dyDescent="0.4">
      <c r="B237" s="12">
        <v>235</v>
      </c>
      <c r="C237" s="48" t="s">
        <v>543</v>
      </c>
      <c r="D237" s="48" t="s">
        <v>544</v>
      </c>
      <c r="E237" s="49">
        <v>450.52</v>
      </c>
      <c r="F237" s="49">
        <v>2704</v>
      </c>
    </row>
    <row r="238" spans="2:6" x14ac:dyDescent="0.4">
      <c r="B238" s="12">
        <v>236</v>
      </c>
      <c r="C238" s="48" t="s">
        <v>545</v>
      </c>
      <c r="D238" s="48" t="s">
        <v>546</v>
      </c>
      <c r="E238" s="49">
        <v>365.96000000000004</v>
      </c>
      <c r="F238" s="49">
        <v>2196</v>
      </c>
    </row>
    <row r="239" spans="2:6" x14ac:dyDescent="0.4">
      <c r="B239" s="12">
        <v>237</v>
      </c>
      <c r="C239" s="48" t="s">
        <v>547</v>
      </c>
      <c r="D239" s="48" t="s">
        <v>548</v>
      </c>
      <c r="E239" s="49">
        <v>347.2</v>
      </c>
      <c r="F239" s="49">
        <v>2084</v>
      </c>
    </row>
    <row r="240" spans="2:6" x14ac:dyDescent="0.4">
      <c r="B240" s="12">
        <v>238</v>
      </c>
      <c r="C240" s="48" t="s">
        <v>549</v>
      </c>
      <c r="D240" s="48" t="s">
        <v>550</v>
      </c>
      <c r="E240" s="49">
        <v>1605.24</v>
      </c>
      <c r="F240" s="49">
        <v>9632</v>
      </c>
    </row>
    <row r="241" spans="2:6" x14ac:dyDescent="0.4">
      <c r="B241" s="12">
        <v>239</v>
      </c>
      <c r="C241" s="48" t="s">
        <v>551</v>
      </c>
      <c r="D241" s="48" t="s">
        <v>552</v>
      </c>
      <c r="E241" s="49">
        <v>778.68</v>
      </c>
      <c r="F241" s="49">
        <v>4672</v>
      </c>
    </row>
    <row r="242" spans="2:6" x14ac:dyDescent="0.4">
      <c r="B242" s="12">
        <v>240</v>
      </c>
      <c r="C242" s="48" t="s">
        <v>553</v>
      </c>
      <c r="D242" s="48" t="s">
        <v>554</v>
      </c>
      <c r="E242" s="49">
        <v>225.67999999999998</v>
      </c>
      <c r="F242" s="49">
        <v>1354</v>
      </c>
    </row>
    <row r="243" spans="2:6" x14ac:dyDescent="0.4">
      <c r="B243" s="12">
        <v>241</v>
      </c>
      <c r="C243" s="48" t="s">
        <v>555</v>
      </c>
      <c r="D243" s="48" t="s">
        <v>556</v>
      </c>
      <c r="E243" s="49">
        <v>82.32</v>
      </c>
      <c r="F243" s="49">
        <v>494</v>
      </c>
    </row>
    <row r="244" spans="2:6" x14ac:dyDescent="0.4">
      <c r="B244" s="12">
        <v>242</v>
      </c>
      <c r="C244" s="48" t="s">
        <v>557</v>
      </c>
      <c r="D244" s="48" t="s">
        <v>558</v>
      </c>
      <c r="E244" s="49">
        <v>179.76</v>
      </c>
      <c r="F244" s="49">
        <v>1078</v>
      </c>
    </row>
    <row r="245" spans="2:6" x14ac:dyDescent="0.4">
      <c r="B245" s="12">
        <v>243</v>
      </c>
      <c r="C245" s="48" t="s">
        <v>559</v>
      </c>
      <c r="D245" s="48" t="s">
        <v>560</v>
      </c>
      <c r="E245" s="49">
        <v>464.52</v>
      </c>
      <c r="F245" s="49">
        <v>2788</v>
      </c>
    </row>
    <row r="246" spans="2:6" x14ac:dyDescent="0.4">
      <c r="B246" s="12">
        <v>244</v>
      </c>
      <c r="C246" s="48" t="s">
        <v>561</v>
      </c>
      <c r="D246" s="48" t="s">
        <v>562</v>
      </c>
      <c r="E246" s="49">
        <v>379.96</v>
      </c>
      <c r="F246" s="49">
        <v>2280</v>
      </c>
    </row>
    <row r="247" spans="2:6" x14ac:dyDescent="0.4">
      <c r="B247" s="12">
        <v>245</v>
      </c>
      <c r="C247" s="48" t="s">
        <v>563</v>
      </c>
      <c r="D247" s="48" t="s">
        <v>564</v>
      </c>
      <c r="E247" s="49">
        <v>75.319999999999993</v>
      </c>
      <c r="F247" s="49">
        <v>452</v>
      </c>
    </row>
    <row r="248" spans="2:6" x14ac:dyDescent="0.4">
      <c r="B248" s="12">
        <v>246</v>
      </c>
      <c r="C248" s="48" t="s">
        <v>565</v>
      </c>
      <c r="D248" s="48" t="s">
        <v>566</v>
      </c>
      <c r="E248" s="49">
        <v>218.12000000000003</v>
      </c>
      <c r="F248" s="49">
        <v>1308</v>
      </c>
    </row>
    <row r="249" spans="2:6" x14ac:dyDescent="0.4">
      <c r="B249" s="12">
        <v>247</v>
      </c>
      <c r="C249" s="48" t="s">
        <v>567</v>
      </c>
      <c r="D249" s="48" t="s">
        <v>568</v>
      </c>
      <c r="E249" s="49">
        <v>102.75999999999999</v>
      </c>
      <c r="F249" s="49">
        <v>616</v>
      </c>
    </row>
    <row r="250" spans="2:6" x14ac:dyDescent="0.4">
      <c r="B250" s="12">
        <v>248</v>
      </c>
      <c r="C250" s="48" t="s">
        <v>569</v>
      </c>
      <c r="D250" s="48" t="s">
        <v>570</v>
      </c>
      <c r="E250" s="49">
        <v>73.36</v>
      </c>
      <c r="F250" s="49">
        <v>440</v>
      </c>
    </row>
    <row r="251" spans="2:6" x14ac:dyDescent="0.4">
      <c r="B251" s="12">
        <v>249</v>
      </c>
      <c r="C251" s="48" t="s">
        <v>571</v>
      </c>
      <c r="D251" s="48" t="s">
        <v>572</v>
      </c>
      <c r="E251" s="49">
        <v>159.88</v>
      </c>
      <c r="F251" s="49">
        <v>960</v>
      </c>
    </row>
    <row r="252" spans="2:6" x14ac:dyDescent="0.4">
      <c r="B252" s="12">
        <v>250</v>
      </c>
      <c r="C252" s="48" t="s">
        <v>573</v>
      </c>
      <c r="D252" s="48" t="s">
        <v>574</v>
      </c>
      <c r="E252" s="49">
        <v>211.11999999999998</v>
      </c>
      <c r="F252" s="49">
        <v>1268</v>
      </c>
    </row>
    <row r="253" spans="2:6" x14ac:dyDescent="0.4">
      <c r="B253" s="12">
        <v>251</v>
      </c>
      <c r="C253" s="48" t="s">
        <v>575</v>
      </c>
      <c r="D253" s="48" t="s">
        <v>576</v>
      </c>
      <c r="E253" s="49">
        <v>124.32000000000002</v>
      </c>
      <c r="F253" s="49">
        <v>746</v>
      </c>
    </row>
    <row r="254" spans="2:6" x14ac:dyDescent="0.4">
      <c r="B254" s="12">
        <v>252</v>
      </c>
      <c r="C254" s="48" t="s">
        <v>577</v>
      </c>
      <c r="D254" s="48" t="s">
        <v>578</v>
      </c>
      <c r="E254" s="49">
        <v>44.8</v>
      </c>
      <c r="F254" s="49">
        <v>270</v>
      </c>
    </row>
    <row r="255" spans="2:6" x14ac:dyDescent="0.4">
      <c r="B255" s="12">
        <v>253</v>
      </c>
      <c r="C255" s="48" t="s">
        <v>579</v>
      </c>
      <c r="D255" s="48" t="s">
        <v>580</v>
      </c>
      <c r="E255" s="49">
        <v>36.119999999999997</v>
      </c>
      <c r="F255" s="49">
        <v>216</v>
      </c>
    </row>
    <row r="256" spans="2:6" x14ac:dyDescent="0.4">
      <c r="B256" s="12">
        <v>254</v>
      </c>
      <c r="C256" s="48" t="s">
        <v>581</v>
      </c>
      <c r="D256" s="48" t="s">
        <v>582</v>
      </c>
      <c r="E256" s="49">
        <v>122.92000000000002</v>
      </c>
      <c r="F256" s="49">
        <v>738</v>
      </c>
    </row>
    <row r="257" spans="2:6" x14ac:dyDescent="0.4">
      <c r="B257" s="12">
        <v>255</v>
      </c>
      <c r="C257" s="48" t="s">
        <v>583</v>
      </c>
      <c r="D257" s="48" t="s">
        <v>584</v>
      </c>
      <c r="E257" s="49">
        <v>58.52</v>
      </c>
      <c r="F257" s="49">
        <v>352</v>
      </c>
    </row>
    <row r="258" spans="2:6" x14ac:dyDescent="0.4">
      <c r="B258" s="12">
        <v>256</v>
      </c>
      <c r="C258" s="48" t="s">
        <v>585</v>
      </c>
      <c r="D258" s="48" t="s">
        <v>586</v>
      </c>
      <c r="E258" s="49">
        <v>78.680000000000007</v>
      </c>
      <c r="F258" s="49">
        <v>472</v>
      </c>
    </row>
    <row r="259" spans="2:6" x14ac:dyDescent="0.4">
      <c r="B259" s="12">
        <v>257</v>
      </c>
      <c r="C259" s="48" t="s">
        <v>587</v>
      </c>
      <c r="D259" s="48" t="s">
        <v>588</v>
      </c>
      <c r="E259" s="49">
        <v>224.56</v>
      </c>
      <c r="F259" s="49">
        <v>1348</v>
      </c>
    </row>
    <row r="260" spans="2:6" x14ac:dyDescent="0.4">
      <c r="B260" s="12">
        <v>258</v>
      </c>
      <c r="C260" s="48" t="s">
        <v>589</v>
      </c>
      <c r="D260" s="48" t="s">
        <v>590</v>
      </c>
      <c r="E260" s="49">
        <v>166.6</v>
      </c>
      <c r="F260" s="49">
        <v>1000</v>
      </c>
    </row>
    <row r="261" spans="2:6" x14ac:dyDescent="0.4">
      <c r="B261" s="12">
        <v>259</v>
      </c>
      <c r="C261" s="48" t="s">
        <v>591</v>
      </c>
      <c r="D261" s="48" t="s">
        <v>592</v>
      </c>
      <c r="E261" s="49">
        <v>14924</v>
      </c>
      <c r="F261" s="49">
        <v>89540</v>
      </c>
    </row>
    <row r="262" spans="2:6" x14ac:dyDescent="0.4">
      <c r="B262" s="12">
        <v>260</v>
      </c>
      <c r="C262" s="48" t="s">
        <v>593</v>
      </c>
      <c r="D262" s="48" t="s">
        <v>594</v>
      </c>
      <c r="E262" s="49">
        <v>1972</v>
      </c>
      <c r="F262" s="49">
        <v>11830</v>
      </c>
    </row>
    <row r="263" spans="2:6" x14ac:dyDescent="0.4">
      <c r="B263" s="12">
        <v>261</v>
      </c>
      <c r="C263" s="48" t="s">
        <v>595</v>
      </c>
      <c r="D263" s="48" t="s">
        <v>596</v>
      </c>
      <c r="E263" s="49">
        <v>749</v>
      </c>
      <c r="F263" s="49">
        <v>4492</v>
      </c>
    </row>
    <row r="264" spans="2:6" x14ac:dyDescent="0.4">
      <c r="B264" s="12">
        <v>262</v>
      </c>
      <c r="C264" s="48" t="s">
        <v>597</v>
      </c>
      <c r="D264" s="48" t="s">
        <v>598</v>
      </c>
      <c r="E264" s="49">
        <v>861</v>
      </c>
      <c r="F264" s="49">
        <v>5162</v>
      </c>
    </row>
    <row r="265" spans="2:6" x14ac:dyDescent="0.4">
      <c r="B265" s="12">
        <v>263</v>
      </c>
      <c r="C265" s="48" t="s">
        <v>599</v>
      </c>
      <c r="D265" s="48" t="s">
        <v>600</v>
      </c>
      <c r="E265" s="49">
        <v>464</v>
      </c>
      <c r="F265" s="49">
        <v>2780</v>
      </c>
    </row>
    <row r="266" spans="2:6" x14ac:dyDescent="0.4">
      <c r="B266" s="12">
        <v>264</v>
      </c>
      <c r="C266" s="48" t="s">
        <v>601</v>
      </c>
      <c r="D266" s="48" t="s">
        <v>602</v>
      </c>
      <c r="E266" s="49">
        <v>1116</v>
      </c>
      <c r="F266" s="49">
        <v>6692</v>
      </c>
    </row>
    <row r="267" spans="2:6" x14ac:dyDescent="0.4">
      <c r="B267" s="12">
        <v>265</v>
      </c>
      <c r="C267" s="48" t="s">
        <v>603</v>
      </c>
      <c r="D267" s="48" t="s">
        <v>604</v>
      </c>
      <c r="E267" s="49">
        <v>396</v>
      </c>
      <c r="F267" s="49">
        <v>2370</v>
      </c>
    </row>
    <row r="268" spans="2:6" x14ac:dyDescent="0.4">
      <c r="B268" s="12">
        <v>266</v>
      </c>
      <c r="C268" s="48" t="s">
        <v>605</v>
      </c>
      <c r="D268" s="48" t="s">
        <v>606</v>
      </c>
      <c r="E268" s="49">
        <v>873</v>
      </c>
      <c r="F268" s="49">
        <v>5236</v>
      </c>
    </row>
    <row r="269" spans="2:6" x14ac:dyDescent="0.4">
      <c r="B269" s="12">
        <v>267</v>
      </c>
      <c r="C269" s="48" t="s">
        <v>607</v>
      </c>
      <c r="D269" s="48" t="s">
        <v>608</v>
      </c>
      <c r="E269" s="49">
        <v>615</v>
      </c>
      <c r="F269" s="49">
        <v>3690</v>
      </c>
    </row>
    <row r="270" spans="2:6" x14ac:dyDescent="0.4">
      <c r="B270" s="12">
        <v>268</v>
      </c>
      <c r="C270" s="48" t="s">
        <v>609</v>
      </c>
      <c r="D270" s="48" t="s">
        <v>610</v>
      </c>
      <c r="E270" s="49">
        <v>1084</v>
      </c>
      <c r="F270" s="49">
        <v>6502</v>
      </c>
    </row>
    <row r="271" spans="2:6" x14ac:dyDescent="0.4">
      <c r="B271" s="12">
        <v>269</v>
      </c>
      <c r="C271" s="48" t="s">
        <v>611</v>
      </c>
      <c r="D271" s="48" t="s">
        <v>612</v>
      </c>
      <c r="E271" s="49">
        <v>922</v>
      </c>
      <c r="F271" s="49">
        <v>5530</v>
      </c>
    </row>
    <row r="272" spans="2:6" x14ac:dyDescent="0.4">
      <c r="B272" s="12">
        <v>270</v>
      </c>
      <c r="C272" s="48" t="s">
        <v>613</v>
      </c>
      <c r="D272" s="48" t="s">
        <v>614</v>
      </c>
      <c r="E272" s="49">
        <v>555</v>
      </c>
      <c r="F272" s="49">
        <v>3326</v>
      </c>
    </row>
    <row r="273" spans="2:6" x14ac:dyDescent="0.4">
      <c r="B273" s="12">
        <v>271</v>
      </c>
      <c r="C273" s="48" t="s">
        <v>615</v>
      </c>
      <c r="D273" s="48" t="s">
        <v>616</v>
      </c>
      <c r="E273" s="49">
        <v>1797</v>
      </c>
      <c r="F273" s="49">
        <v>10778</v>
      </c>
    </row>
    <row r="274" spans="2:6" x14ac:dyDescent="0.4">
      <c r="B274" s="12">
        <v>272</v>
      </c>
      <c r="C274" s="48" t="s">
        <v>617</v>
      </c>
      <c r="D274" s="48" t="s">
        <v>618</v>
      </c>
      <c r="E274" s="49">
        <v>735</v>
      </c>
      <c r="F274" s="49">
        <v>4406</v>
      </c>
    </row>
    <row r="275" spans="2:6" x14ac:dyDescent="0.4">
      <c r="B275" s="12">
        <v>273</v>
      </c>
      <c r="C275" s="48" t="s">
        <v>619</v>
      </c>
      <c r="D275" s="48" t="s">
        <v>620</v>
      </c>
      <c r="E275" s="49">
        <v>165</v>
      </c>
      <c r="F275" s="49">
        <v>984</v>
      </c>
    </row>
    <row r="276" spans="2:6" x14ac:dyDescent="0.4">
      <c r="B276" s="12">
        <v>274</v>
      </c>
      <c r="C276" s="48" t="s">
        <v>621</v>
      </c>
      <c r="D276" s="48" t="s">
        <v>622</v>
      </c>
      <c r="E276" s="49">
        <v>19</v>
      </c>
      <c r="F276" s="49">
        <v>112</v>
      </c>
    </row>
    <row r="277" spans="2:6" x14ac:dyDescent="0.4">
      <c r="B277" s="12">
        <v>275</v>
      </c>
      <c r="C277" s="48" t="s">
        <v>623</v>
      </c>
      <c r="D277" s="48" t="s">
        <v>624</v>
      </c>
      <c r="E277" s="49">
        <v>331</v>
      </c>
      <c r="F277" s="49">
        <v>1980</v>
      </c>
    </row>
    <row r="278" spans="2:6" x14ac:dyDescent="0.4">
      <c r="B278" s="12">
        <v>276</v>
      </c>
      <c r="C278" s="48" t="s">
        <v>625</v>
      </c>
      <c r="D278" s="48" t="s">
        <v>626</v>
      </c>
      <c r="E278" s="49">
        <v>149</v>
      </c>
      <c r="F278" s="49">
        <v>892</v>
      </c>
    </row>
    <row r="279" spans="2:6" x14ac:dyDescent="0.4">
      <c r="B279" s="12">
        <v>277</v>
      </c>
      <c r="C279" s="48" t="s">
        <v>627</v>
      </c>
      <c r="D279" s="48" t="s">
        <v>628</v>
      </c>
      <c r="E279" s="49">
        <v>527</v>
      </c>
      <c r="F279" s="49">
        <v>3160</v>
      </c>
    </row>
    <row r="280" spans="2:6" x14ac:dyDescent="0.4">
      <c r="B280" s="12">
        <v>278</v>
      </c>
      <c r="C280" s="48" t="s">
        <v>629</v>
      </c>
      <c r="D280" s="48" t="s">
        <v>630</v>
      </c>
      <c r="E280" s="49">
        <v>121</v>
      </c>
      <c r="F280" s="49">
        <v>722</v>
      </c>
    </row>
    <row r="281" spans="2:6" x14ac:dyDescent="0.4">
      <c r="B281" s="12">
        <v>279</v>
      </c>
      <c r="C281" s="48" t="s">
        <v>631</v>
      </c>
      <c r="D281" s="48" t="s">
        <v>632</v>
      </c>
      <c r="E281" s="49">
        <v>181</v>
      </c>
      <c r="F281" s="49">
        <v>1084</v>
      </c>
    </row>
    <row r="282" spans="2:6" x14ac:dyDescent="0.4">
      <c r="B282" s="12">
        <v>280</v>
      </c>
      <c r="C282" s="48" t="s">
        <v>633</v>
      </c>
      <c r="D282" s="48" t="s">
        <v>634</v>
      </c>
      <c r="E282" s="49">
        <v>469</v>
      </c>
      <c r="F282" s="49">
        <v>2810</v>
      </c>
    </row>
    <row r="283" spans="2:6" x14ac:dyDescent="0.4">
      <c r="B283" s="12">
        <v>281</v>
      </c>
      <c r="C283" s="48" t="s">
        <v>635</v>
      </c>
      <c r="D283" s="48" t="s">
        <v>636</v>
      </c>
      <c r="E283" s="49">
        <v>170</v>
      </c>
      <c r="F283" s="49">
        <v>1016</v>
      </c>
    </row>
    <row r="284" spans="2:6" x14ac:dyDescent="0.4">
      <c r="B284" s="12">
        <v>282</v>
      </c>
      <c r="C284" s="48" t="s">
        <v>637</v>
      </c>
      <c r="D284" s="48" t="s">
        <v>638</v>
      </c>
      <c r="E284" s="49">
        <v>192</v>
      </c>
      <c r="F284" s="49">
        <v>1150</v>
      </c>
    </row>
    <row r="285" spans="2:6" x14ac:dyDescent="0.4">
      <c r="B285" s="12">
        <v>283</v>
      </c>
      <c r="C285" s="48" t="s">
        <v>639</v>
      </c>
      <c r="D285" s="48" t="s">
        <v>640</v>
      </c>
      <c r="E285" s="49">
        <v>259</v>
      </c>
      <c r="F285" s="49">
        <v>1550</v>
      </c>
    </row>
    <row r="286" spans="2:6" x14ac:dyDescent="0.4">
      <c r="B286" s="12">
        <v>284</v>
      </c>
      <c r="C286" s="48" t="s">
        <v>641</v>
      </c>
      <c r="D286" s="48" t="s">
        <v>642</v>
      </c>
      <c r="E286" s="49">
        <v>505</v>
      </c>
      <c r="F286" s="49">
        <v>3028</v>
      </c>
    </row>
    <row r="287" spans="2:6" x14ac:dyDescent="0.4">
      <c r="B287" s="12">
        <v>285</v>
      </c>
      <c r="C287" s="48" t="s">
        <v>643</v>
      </c>
      <c r="D287" s="48" t="s">
        <v>644</v>
      </c>
      <c r="E287" s="49">
        <v>397</v>
      </c>
      <c r="F287" s="49">
        <v>2380</v>
      </c>
    </row>
    <row r="288" spans="2:6" x14ac:dyDescent="0.4">
      <c r="B288" s="12">
        <v>286</v>
      </c>
      <c r="C288" s="48" t="s">
        <v>645</v>
      </c>
      <c r="D288" s="48" t="s">
        <v>646</v>
      </c>
      <c r="E288" s="49">
        <v>112</v>
      </c>
      <c r="F288" s="49">
        <v>668</v>
      </c>
    </row>
    <row r="289" spans="2:6" x14ac:dyDescent="0.4">
      <c r="B289" s="12">
        <v>287</v>
      </c>
      <c r="C289" s="48" t="s">
        <v>647</v>
      </c>
      <c r="D289" s="48" t="s">
        <v>648</v>
      </c>
      <c r="E289" s="49">
        <v>83</v>
      </c>
      <c r="F289" s="49">
        <v>494</v>
      </c>
    </row>
    <row r="290" spans="2:6" x14ac:dyDescent="0.4">
      <c r="B290" s="12">
        <v>288</v>
      </c>
      <c r="C290" s="48" t="s">
        <v>649</v>
      </c>
      <c r="D290" s="48" t="s">
        <v>650</v>
      </c>
      <c r="E290" s="49">
        <v>94</v>
      </c>
      <c r="F290" s="49">
        <v>560</v>
      </c>
    </row>
    <row r="291" spans="2:6" x14ac:dyDescent="0.4">
      <c r="B291" s="12">
        <v>289</v>
      </c>
      <c r="C291" s="48" t="s">
        <v>651</v>
      </c>
      <c r="D291" s="48" t="s">
        <v>652</v>
      </c>
      <c r="E291" s="49">
        <v>317</v>
      </c>
      <c r="F291" s="49">
        <v>1896</v>
      </c>
    </row>
    <row r="292" spans="2:6" x14ac:dyDescent="0.4">
      <c r="B292" s="12">
        <v>290</v>
      </c>
      <c r="C292" s="48" t="s">
        <v>653</v>
      </c>
      <c r="D292" s="48" t="s">
        <v>654</v>
      </c>
      <c r="E292" s="49">
        <v>218</v>
      </c>
      <c r="F292" s="49">
        <v>1308</v>
      </c>
    </row>
    <row r="293" spans="2:6" x14ac:dyDescent="0.4">
      <c r="B293" s="12">
        <v>291</v>
      </c>
      <c r="C293" s="48" t="s">
        <v>655</v>
      </c>
      <c r="D293" s="48" t="s">
        <v>656</v>
      </c>
      <c r="E293" s="49">
        <v>340</v>
      </c>
      <c r="F293" s="49">
        <v>2034</v>
      </c>
    </row>
    <row r="294" spans="2:6" x14ac:dyDescent="0.4">
      <c r="B294" s="12">
        <v>292</v>
      </c>
      <c r="C294" s="48" t="s">
        <v>657</v>
      </c>
      <c r="D294" s="48" t="s">
        <v>658</v>
      </c>
      <c r="E294" s="49">
        <v>88</v>
      </c>
      <c r="F294" s="49">
        <v>524</v>
      </c>
    </row>
    <row r="295" spans="2:6" x14ac:dyDescent="0.4">
      <c r="B295" s="12">
        <v>293</v>
      </c>
      <c r="C295" s="48" t="s">
        <v>659</v>
      </c>
      <c r="D295" s="48" t="s">
        <v>660</v>
      </c>
      <c r="E295" s="49">
        <v>175</v>
      </c>
      <c r="F295" s="49">
        <v>1044</v>
      </c>
    </row>
    <row r="296" spans="2:6" x14ac:dyDescent="0.4">
      <c r="B296" s="12">
        <v>294</v>
      </c>
      <c r="C296" s="48" t="s">
        <v>661</v>
      </c>
      <c r="D296" s="48" t="s">
        <v>662</v>
      </c>
      <c r="E296" s="49">
        <v>4276</v>
      </c>
      <c r="F296" s="49">
        <v>25654</v>
      </c>
    </row>
    <row r="297" spans="2:6" x14ac:dyDescent="0.4">
      <c r="B297" s="12">
        <v>295</v>
      </c>
      <c r="C297" s="48" t="s">
        <v>663</v>
      </c>
      <c r="D297" s="48" t="s">
        <v>664</v>
      </c>
      <c r="E297" s="49">
        <v>720</v>
      </c>
      <c r="F297" s="49">
        <v>4320</v>
      </c>
    </row>
    <row r="298" spans="2:6" x14ac:dyDescent="0.4">
      <c r="B298" s="12">
        <v>296</v>
      </c>
      <c r="C298" s="48" t="s">
        <v>665</v>
      </c>
      <c r="D298" s="48" t="s">
        <v>666</v>
      </c>
      <c r="E298" s="49">
        <v>1225</v>
      </c>
      <c r="F298" s="49">
        <v>7346</v>
      </c>
    </row>
    <row r="299" spans="2:6" x14ac:dyDescent="0.4">
      <c r="B299" s="12">
        <v>297</v>
      </c>
      <c r="C299" s="48" t="s">
        <v>667</v>
      </c>
      <c r="D299" s="48" t="s">
        <v>668</v>
      </c>
      <c r="E299" s="49">
        <v>987</v>
      </c>
      <c r="F299" s="49">
        <v>5916</v>
      </c>
    </row>
    <row r="300" spans="2:6" x14ac:dyDescent="0.4">
      <c r="B300" s="12">
        <v>298</v>
      </c>
      <c r="C300" s="48" t="s">
        <v>669</v>
      </c>
      <c r="D300" s="48" t="s">
        <v>670</v>
      </c>
      <c r="E300" s="49">
        <v>368</v>
      </c>
      <c r="F300" s="49">
        <v>2206</v>
      </c>
    </row>
    <row r="301" spans="2:6" x14ac:dyDescent="0.4">
      <c r="B301" s="12">
        <v>299</v>
      </c>
      <c r="C301" s="48" t="s">
        <v>671</v>
      </c>
      <c r="D301" s="48" t="s">
        <v>672</v>
      </c>
      <c r="E301" s="49">
        <v>608</v>
      </c>
      <c r="F301" s="49">
        <v>3646</v>
      </c>
    </row>
    <row r="302" spans="2:6" x14ac:dyDescent="0.4">
      <c r="B302" s="12">
        <v>300</v>
      </c>
      <c r="C302" s="48" t="s">
        <v>673</v>
      </c>
      <c r="D302" s="48" t="s">
        <v>674</v>
      </c>
      <c r="E302" s="49">
        <v>419</v>
      </c>
      <c r="F302" s="49">
        <v>2510</v>
      </c>
    </row>
    <row r="303" spans="2:6" x14ac:dyDescent="0.4">
      <c r="B303" s="12">
        <v>301</v>
      </c>
      <c r="C303" s="48" t="s">
        <v>675</v>
      </c>
      <c r="D303" s="48" t="s">
        <v>676</v>
      </c>
      <c r="E303" s="49">
        <v>1051</v>
      </c>
      <c r="F303" s="49">
        <v>6304</v>
      </c>
    </row>
    <row r="304" spans="2:6" x14ac:dyDescent="0.4">
      <c r="B304" s="12">
        <v>302</v>
      </c>
      <c r="C304" s="48" t="s">
        <v>677</v>
      </c>
      <c r="D304" s="48" t="s">
        <v>678</v>
      </c>
      <c r="E304" s="49">
        <v>453</v>
      </c>
      <c r="F304" s="49">
        <v>2714</v>
      </c>
    </row>
    <row r="305" spans="2:6" x14ac:dyDescent="0.4">
      <c r="B305" s="12">
        <v>303</v>
      </c>
      <c r="C305" s="48" t="s">
        <v>679</v>
      </c>
      <c r="D305" s="48" t="s">
        <v>680</v>
      </c>
      <c r="E305" s="49">
        <v>1110</v>
      </c>
      <c r="F305" s="49">
        <v>6658</v>
      </c>
    </row>
    <row r="306" spans="2:6" x14ac:dyDescent="0.4">
      <c r="B306" s="12">
        <v>304</v>
      </c>
      <c r="C306" s="48" t="s">
        <v>681</v>
      </c>
      <c r="D306" s="48" t="s">
        <v>682</v>
      </c>
      <c r="E306" s="49">
        <v>433</v>
      </c>
      <c r="F306" s="49">
        <v>2594</v>
      </c>
    </row>
    <row r="307" spans="2:6" x14ac:dyDescent="0.4">
      <c r="B307" s="12">
        <v>305</v>
      </c>
      <c r="C307" s="48" t="s">
        <v>683</v>
      </c>
      <c r="D307" s="48" t="s">
        <v>684</v>
      </c>
      <c r="E307" s="49">
        <v>335</v>
      </c>
      <c r="F307" s="49">
        <v>2004</v>
      </c>
    </row>
    <row r="308" spans="2:6" x14ac:dyDescent="0.4">
      <c r="B308" s="12">
        <v>306</v>
      </c>
      <c r="C308" s="48" t="s">
        <v>685</v>
      </c>
      <c r="D308" s="48" t="s">
        <v>686</v>
      </c>
      <c r="E308" s="49">
        <v>355</v>
      </c>
      <c r="F308" s="49">
        <v>2128</v>
      </c>
    </row>
    <row r="309" spans="2:6" x14ac:dyDescent="0.4">
      <c r="B309" s="12">
        <v>307</v>
      </c>
      <c r="C309" s="48" t="s">
        <v>687</v>
      </c>
      <c r="D309" s="48" t="s">
        <v>688</v>
      </c>
      <c r="E309" s="49">
        <v>69</v>
      </c>
      <c r="F309" s="49">
        <v>410</v>
      </c>
    </row>
    <row r="310" spans="2:6" x14ac:dyDescent="0.4">
      <c r="B310" s="12">
        <v>308</v>
      </c>
      <c r="C310" s="48" t="s">
        <v>689</v>
      </c>
      <c r="D310" s="48" t="s">
        <v>690</v>
      </c>
      <c r="E310" s="49">
        <v>31</v>
      </c>
      <c r="F310" s="49">
        <v>186</v>
      </c>
    </row>
    <row r="311" spans="2:6" x14ac:dyDescent="0.4">
      <c r="B311" s="12">
        <v>309</v>
      </c>
      <c r="C311" s="48" t="s">
        <v>691</v>
      </c>
      <c r="D311" s="48" t="s">
        <v>692</v>
      </c>
      <c r="E311" s="49">
        <v>44</v>
      </c>
      <c r="F311" s="49">
        <v>260</v>
      </c>
    </row>
    <row r="312" spans="2:6" x14ac:dyDescent="0.4">
      <c r="B312" s="12">
        <v>310</v>
      </c>
      <c r="C312" s="48" t="s">
        <v>693</v>
      </c>
      <c r="D312" s="48" t="s">
        <v>694</v>
      </c>
      <c r="E312" s="49">
        <v>222</v>
      </c>
      <c r="F312" s="49">
        <v>1330</v>
      </c>
    </row>
    <row r="313" spans="2:6" x14ac:dyDescent="0.4">
      <c r="B313" s="12">
        <v>311</v>
      </c>
      <c r="C313" s="48" t="s">
        <v>695</v>
      </c>
      <c r="D313" s="48" t="s">
        <v>696</v>
      </c>
      <c r="E313" s="49">
        <v>97</v>
      </c>
      <c r="F313" s="49">
        <v>578</v>
      </c>
    </row>
    <row r="314" spans="2:6" x14ac:dyDescent="0.4">
      <c r="B314" s="12">
        <v>312</v>
      </c>
      <c r="C314" s="48" t="s">
        <v>697</v>
      </c>
      <c r="D314" s="48" t="s">
        <v>698</v>
      </c>
      <c r="E314" s="49">
        <v>124</v>
      </c>
      <c r="F314" s="49">
        <v>740</v>
      </c>
    </row>
    <row r="315" spans="2:6" x14ac:dyDescent="0.4">
      <c r="B315" s="12">
        <v>313</v>
      </c>
      <c r="C315" s="48" t="s">
        <v>699</v>
      </c>
      <c r="D315" s="48" t="s">
        <v>700</v>
      </c>
      <c r="E315" s="49">
        <v>79</v>
      </c>
      <c r="F315" s="49">
        <v>472</v>
      </c>
    </row>
    <row r="316" spans="2:6" x14ac:dyDescent="0.4">
      <c r="B316" s="12">
        <v>314</v>
      </c>
      <c r="C316" s="48" t="s">
        <v>701</v>
      </c>
      <c r="D316" s="48" t="s">
        <v>702</v>
      </c>
      <c r="E316" s="49">
        <v>65</v>
      </c>
      <c r="F316" s="49">
        <v>386</v>
      </c>
    </row>
    <row r="317" spans="2:6" x14ac:dyDescent="0.4">
      <c r="B317" s="12">
        <v>315</v>
      </c>
      <c r="C317" s="48" t="s">
        <v>703</v>
      </c>
      <c r="D317" s="48" t="s">
        <v>704</v>
      </c>
      <c r="E317" s="49">
        <v>45</v>
      </c>
      <c r="F317" s="49">
        <v>264</v>
      </c>
    </row>
    <row r="318" spans="2:6" x14ac:dyDescent="0.4">
      <c r="B318" s="12">
        <v>316</v>
      </c>
      <c r="C318" s="48" t="s">
        <v>705</v>
      </c>
      <c r="D318" s="48" t="s">
        <v>706</v>
      </c>
      <c r="E318" s="49">
        <v>267</v>
      </c>
      <c r="F318" s="49">
        <v>1598</v>
      </c>
    </row>
    <row r="319" spans="2:6" x14ac:dyDescent="0.4">
      <c r="B319" s="12">
        <v>317</v>
      </c>
      <c r="C319" s="48" t="s">
        <v>707</v>
      </c>
      <c r="D319" s="48" t="s">
        <v>708</v>
      </c>
      <c r="E319" s="49">
        <v>202</v>
      </c>
      <c r="F319" s="49">
        <v>1206</v>
      </c>
    </row>
    <row r="320" spans="2:6" x14ac:dyDescent="0.4">
      <c r="B320" s="12">
        <v>318</v>
      </c>
      <c r="C320" s="48" t="s">
        <v>709</v>
      </c>
      <c r="D320" s="48" t="s">
        <v>710</v>
      </c>
      <c r="E320" s="49">
        <v>36</v>
      </c>
      <c r="F320" s="49">
        <v>212</v>
      </c>
    </row>
    <row r="321" spans="2:6" x14ac:dyDescent="0.4">
      <c r="B321" s="12">
        <v>319</v>
      </c>
      <c r="C321" s="48" t="s">
        <v>711</v>
      </c>
      <c r="D321" s="48" t="s">
        <v>712</v>
      </c>
      <c r="E321" s="49">
        <v>3412</v>
      </c>
      <c r="F321" s="49">
        <v>20470</v>
      </c>
    </row>
    <row r="322" spans="2:6" x14ac:dyDescent="0.4">
      <c r="B322" s="12">
        <v>320</v>
      </c>
      <c r="C322" s="48" t="s">
        <v>713</v>
      </c>
      <c r="D322" s="48" t="s">
        <v>714</v>
      </c>
      <c r="E322" s="49">
        <v>1106</v>
      </c>
      <c r="F322" s="49">
        <v>6634</v>
      </c>
    </row>
    <row r="323" spans="2:6" x14ac:dyDescent="0.4">
      <c r="B323" s="12">
        <v>321</v>
      </c>
      <c r="C323" s="48" t="s">
        <v>715</v>
      </c>
      <c r="D323" s="48" t="s">
        <v>716</v>
      </c>
      <c r="E323" s="49">
        <v>1737</v>
      </c>
      <c r="F323" s="49">
        <v>10418</v>
      </c>
    </row>
    <row r="324" spans="2:6" x14ac:dyDescent="0.4">
      <c r="B324" s="12">
        <v>322</v>
      </c>
      <c r="C324" s="48" t="s">
        <v>717</v>
      </c>
      <c r="D324" s="48" t="s">
        <v>718</v>
      </c>
      <c r="E324" s="49">
        <v>1403</v>
      </c>
      <c r="F324" s="49">
        <v>8416</v>
      </c>
    </row>
    <row r="325" spans="2:6" x14ac:dyDescent="0.4">
      <c r="B325" s="12">
        <v>323</v>
      </c>
      <c r="C325" s="48" t="s">
        <v>719</v>
      </c>
      <c r="D325" s="48" t="s">
        <v>720</v>
      </c>
      <c r="E325" s="49">
        <v>488</v>
      </c>
      <c r="F325" s="49">
        <v>2924</v>
      </c>
    </row>
    <row r="326" spans="2:6" x14ac:dyDescent="0.4">
      <c r="B326" s="12">
        <v>324</v>
      </c>
      <c r="C326" s="48" t="s">
        <v>721</v>
      </c>
      <c r="D326" s="48" t="s">
        <v>722</v>
      </c>
      <c r="E326" s="49">
        <v>571</v>
      </c>
      <c r="F326" s="49">
        <v>3422</v>
      </c>
    </row>
    <row r="327" spans="2:6" x14ac:dyDescent="0.4">
      <c r="B327" s="12">
        <v>325</v>
      </c>
      <c r="C327" s="48" t="s">
        <v>723</v>
      </c>
      <c r="D327" s="48" t="s">
        <v>724</v>
      </c>
      <c r="E327" s="49">
        <v>415</v>
      </c>
      <c r="F327" s="49">
        <v>2484</v>
      </c>
    </row>
    <row r="328" spans="2:6" x14ac:dyDescent="0.4">
      <c r="B328" s="12">
        <v>326</v>
      </c>
      <c r="C328" s="48" t="s">
        <v>725</v>
      </c>
      <c r="D328" s="48" t="s">
        <v>726</v>
      </c>
      <c r="E328" s="49">
        <v>325</v>
      </c>
      <c r="F328" s="49">
        <v>1950</v>
      </c>
    </row>
    <row r="329" spans="2:6" x14ac:dyDescent="0.4">
      <c r="B329" s="12">
        <v>327</v>
      </c>
      <c r="C329" s="48" t="s">
        <v>727</v>
      </c>
      <c r="D329" s="48" t="s">
        <v>728</v>
      </c>
      <c r="E329" s="49">
        <v>367</v>
      </c>
      <c r="F329" s="49">
        <v>2198</v>
      </c>
    </row>
    <row r="330" spans="2:6" x14ac:dyDescent="0.4">
      <c r="B330" s="12">
        <v>328</v>
      </c>
      <c r="C330" s="48" t="s">
        <v>729</v>
      </c>
      <c r="D330" s="48" t="s">
        <v>730</v>
      </c>
      <c r="E330" s="49">
        <v>867</v>
      </c>
      <c r="F330" s="49">
        <v>5202</v>
      </c>
    </row>
    <row r="331" spans="2:6" x14ac:dyDescent="0.4">
      <c r="B331" s="12">
        <v>329</v>
      </c>
      <c r="C331" s="48" t="s">
        <v>731</v>
      </c>
      <c r="D331" s="48" t="s">
        <v>732</v>
      </c>
      <c r="E331" s="49">
        <v>670</v>
      </c>
      <c r="F331" s="49">
        <v>4016</v>
      </c>
    </row>
    <row r="332" spans="2:6" x14ac:dyDescent="0.4">
      <c r="B332" s="12">
        <v>330</v>
      </c>
      <c r="C332" s="48" t="s">
        <v>733</v>
      </c>
      <c r="D332" s="48" t="s">
        <v>734</v>
      </c>
      <c r="E332" s="49">
        <v>216</v>
      </c>
      <c r="F332" s="49">
        <v>1290</v>
      </c>
    </row>
    <row r="333" spans="2:6" x14ac:dyDescent="0.4">
      <c r="B333" s="12">
        <v>331</v>
      </c>
      <c r="C333" s="48" t="s">
        <v>735</v>
      </c>
      <c r="D333" s="48" t="s">
        <v>736</v>
      </c>
      <c r="E333" s="49">
        <v>431</v>
      </c>
      <c r="F333" s="49">
        <v>2584</v>
      </c>
    </row>
    <row r="334" spans="2:6" x14ac:dyDescent="0.4">
      <c r="B334" s="12">
        <v>332</v>
      </c>
      <c r="C334" s="48" t="s">
        <v>737</v>
      </c>
      <c r="D334" s="48" t="s">
        <v>738</v>
      </c>
      <c r="E334" s="49">
        <v>197</v>
      </c>
      <c r="F334" s="49">
        <v>1180</v>
      </c>
    </row>
    <row r="335" spans="2:6" x14ac:dyDescent="0.4">
      <c r="B335" s="12">
        <v>333</v>
      </c>
      <c r="C335" s="48" t="s">
        <v>739</v>
      </c>
      <c r="D335" s="48" t="s">
        <v>740</v>
      </c>
      <c r="E335" s="49">
        <v>155</v>
      </c>
      <c r="F335" s="49">
        <v>926</v>
      </c>
    </row>
    <row r="336" spans="2:6" x14ac:dyDescent="0.4">
      <c r="B336" s="12">
        <v>334</v>
      </c>
      <c r="C336" s="48" t="s">
        <v>741</v>
      </c>
      <c r="D336" s="48" t="s">
        <v>742</v>
      </c>
      <c r="E336" s="49">
        <v>252</v>
      </c>
      <c r="F336" s="49">
        <v>1512</v>
      </c>
    </row>
    <row r="337" spans="2:6" x14ac:dyDescent="0.4">
      <c r="B337" s="12">
        <v>335</v>
      </c>
      <c r="C337" s="48" t="s">
        <v>743</v>
      </c>
      <c r="D337" s="48" t="s">
        <v>744</v>
      </c>
      <c r="E337" s="49">
        <v>72</v>
      </c>
      <c r="F337" s="49">
        <v>428</v>
      </c>
    </row>
    <row r="338" spans="2:6" x14ac:dyDescent="0.4">
      <c r="B338" s="12">
        <v>336</v>
      </c>
      <c r="C338" s="48" t="s">
        <v>745</v>
      </c>
      <c r="D338" s="48" t="s">
        <v>746</v>
      </c>
      <c r="E338" s="49">
        <v>92</v>
      </c>
      <c r="F338" s="49">
        <v>552</v>
      </c>
    </row>
    <row r="339" spans="2:6" x14ac:dyDescent="0.4">
      <c r="B339" s="12">
        <v>337</v>
      </c>
      <c r="C339" s="48" t="s">
        <v>747</v>
      </c>
      <c r="D339" s="48" t="s">
        <v>748</v>
      </c>
      <c r="E339" s="49">
        <v>110</v>
      </c>
      <c r="F339" s="49">
        <v>658</v>
      </c>
    </row>
    <row r="340" spans="2:6" x14ac:dyDescent="0.4">
      <c r="B340" s="12">
        <v>338</v>
      </c>
      <c r="C340" s="48" t="s">
        <v>749</v>
      </c>
      <c r="D340" s="48" t="s">
        <v>750</v>
      </c>
      <c r="E340" s="49">
        <v>95</v>
      </c>
      <c r="F340" s="49">
        <v>566</v>
      </c>
    </row>
    <row r="341" spans="2:6" x14ac:dyDescent="0.4">
      <c r="B341" s="12">
        <v>339</v>
      </c>
      <c r="C341" s="48" t="s">
        <v>751</v>
      </c>
      <c r="D341" s="48" t="s">
        <v>752</v>
      </c>
      <c r="E341" s="49">
        <v>74</v>
      </c>
      <c r="F341" s="49">
        <v>444</v>
      </c>
    </row>
    <row r="342" spans="2:6" x14ac:dyDescent="0.4">
      <c r="B342" s="12">
        <v>340</v>
      </c>
      <c r="C342" s="48" t="s">
        <v>753</v>
      </c>
      <c r="D342" s="48" t="s">
        <v>754</v>
      </c>
      <c r="E342" s="49">
        <v>116</v>
      </c>
      <c r="F342" s="49">
        <v>696</v>
      </c>
    </row>
    <row r="343" spans="2:6" x14ac:dyDescent="0.4">
      <c r="B343" s="12">
        <v>341</v>
      </c>
      <c r="C343" s="48" t="s">
        <v>755</v>
      </c>
      <c r="D343" s="48" t="s">
        <v>756</v>
      </c>
      <c r="E343" s="49">
        <v>72</v>
      </c>
      <c r="F343" s="49">
        <v>432</v>
      </c>
    </row>
    <row r="344" spans="2:6" x14ac:dyDescent="0.4">
      <c r="B344" s="12">
        <v>342</v>
      </c>
      <c r="C344" s="48" t="s">
        <v>757</v>
      </c>
      <c r="D344" s="48" t="s">
        <v>758</v>
      </c>
      <c r="E344" s="49">
        <v>103</v>
      </c>
      <c r="F344" s="49">
        <v>616</v>
      </c>
    </row>
    <row r="345" spans="2:6" x14ac:dyDescent="0.4">
      <c r="B345" s="12">
        <v>343</v>
      </c>
      <c r="C345" s="48" t="s">
        <v>759</v>
      </c>
      <c r="D345" s="48" t="s">
        <v>760</v>
      </c>
      <c r="E345" s="49">
        <v>44</v>
      </c>
      <c r="F345" s="49">
        <v>262</v>
      </c>
    </row>
    <row r="346" spans="2:6" x14ac:dyDescent="0.4">
      <c r="B346" s="12">
        <v>344</v>
      </c>
      <c r="C346" s="48" t="s">
        <v>761</v>
      </c>
      <c r="D346" s="48" t="s">
        <v>762</v>
      </c>
      <c r="E346" s="49">
        <v>57</v>
      </c>
      <c r="F346" s="49">
        <v>340</v>
      </c>
    </row>
    <row r="347" spans="2:6" x14ac:dyDescent="0.4">
      <c r="B347" s="12">
        <v>345</v>
      </c>
      <c r="C347" s="48" t="s">
        <v>763</v>
      </c>
      <c r="D347" s="48" t="s">
        <v>764</v>
      </c>
      <c r="E347" s="49">
        <v>61</v>
      </c>
      <c r="F347" s="49">
        <v>364</v>
      </c>
    </row>
    <row r="348" spans="2:6" x14ac:dyDescent="0.4">
      <c r="B348" s="12">
        <v>346</v>
      </c>
      <c r="C348" s="48" t="s">
        <v>765</v>
      </c>
      <c r="D348" s="48" t="s">
        <v>766</v>
      </c>
      <c r="E348" s="49">
        <v>320</v>
      </c>
      <c r="F348" s="49">
        <v>1920</v>
      </c>
    </row>
    <row r="349" spans="2:6" x14ac:dyDescent="0.4">
      <c r="B349" s="12">
        <v>347</v>
      </c>
      <c r="C349" s="48" t="s">
        <v>767</v>
      </c>
      <c r="D349" s="48" t="s">
        <v>768</v>
      </c>
      <c r="E349" s="49">
        <v>207</v>
      </c>
      <c r="F349" s="49">
        <v>1236</v>
      </c>
    </row>
    <row r="350" spans="2:6" x14ac:dyDescent="0.4">
      <c r="B350" s="12">
        <v>348</v>
      </c>
      <c r="C350" s="48" t="s">
        <v>769</v>
      </c>
      <c r="D350" s="48" t="s">
        <v>770</v>
      </c>
      <c r="E350" s="49">
        <v>102</v>
      </c>
      <c r="F350" s="49">
        <v>610</v>
      </c>
    </row>
    <row r="351" spans="2:6" x14ac:dyDescent="0.4">
      <c r="B351" s="12">
        <v>349</v>
      </c>
      <c r="C351" s="48" t="s">
        <v>771</v>
      </c>
      <c r="D351" s="48" t="s">
        <v>772</v>
      </c>
      <c r="E351" s="49">
        <v>186</v>
      </c>
      <c r="F351" s="49">
        <v>1114</v>
      </c>
    </row>
    <row r="352" spans="2:6" x14ac:dyDescent="0.4">
      <c r="B352" s="12">
        <v>350</v>
      </c>
      <c r="C352" s="48" t="s">
        <v>773</v>
      </c>
      <c r="D352" s="48" t="s">
        <v>774</v>
      </c>
      <c r="E352" s="49">
        <v>96</v>
      </c>
      <c r="F352" s="49">
        <v>574</v>
      </c>
    </row>
    <row r="353" spans="2:6" x14ac:dyDescent="0.4">
      <c r="B353" s="12">
        <v>351</v>
      </c>
      <c r="C353" s="48" t="s">
        <v>775</v>
      </c>
      <c r="D353" s="48" t="s">
        <v>776</v>
      </c>
      <c r="E353" s="49">
        <v>104</v>
      </c>
      <c r="F353" s="49">
        <v>620</v>
      </c>
    </row>
    <row r="354" spans="2:6" x14ac:dyDescent="0.4">
      <c r="B354" s="12">
        <v>352</v>
      </c>
      <c r="C354" s="48" t="s">
        <v>777</v>
      </c>
      <c r="D354" s="48" t="s">
        <v>778</v>
      </c>
      <c r="E354" s="49">
        <v>290</v>
      </c>
      <c r="F354" s="49">
        <v>1736</v>
      </c>
    </row>
    <row r="355" spans="2:6" x14ac:dyDescent="0.4">
      <c r="B355" s="12">
        <v>353</v>
      </c>
      <c r="C355" s="48" t="s">
        <v>779</v>
      </c>
      <c r="D355" s="48" t="s">
        <v>780</v>
      </c>
      <c r="E355" s="49">
        <v>188</v>
      </c>
      <c r="F355" s="49">
        <v>1126</v>
      </c>
    </row>
    <row r="356" spans="2:6" x14ac:dyDescent="0.4">
      <c r="B356" s="12">
        <v>354</v>
      </c>
      <c r="C356" s="48" t="s">
        <v>781</v>
      </c>
      <c r="D356" s="48" t="s">
        <v>782</v>
      </c>
      <c r="E356" s="49">
        <v>3860</v>
      </c>
      <c r="F356" s="49">
        <v>23156</v>
      </c>
    </row>
    <row r="357" spans="2:6" x14ac:dyDescent="0.4">
      <c r="B357" s="12">
        <v>355</v>
      </c>
      <c r="C357" s="48" t="s">
        <v>783</v>
      </c>
      <c r="D357" s="48" t="s">
        <v>784</v>
      </c>
      <c r="E357" s="49">
        <v>1639</v>
      </c>
      <c r="F357" s="49">
        <v>9832</v>
      </c>
    </row>
    <row r="358" spans="2:6" x14ac:dyDescent="0.4">
      <c r="B358" s="12">
        <v>356</v>
      </c>
      <c r="C358" s="48" t="s">
        <v>785</v>
      </c>
      <c r="D358" s="48" t="s">
        <v>786</v>
      </c>
      <c r="E358" s="49">
        <v>4500</v>
      </c>
      <c r="F358" s="49">
        <v>26998</v>
      </c>
    </row>
    <row r="359" spans="2:6" x14ac:dyDescent="0.4">
      <c r="B359" s="12">
        <v>357</v>
      </c>
      <c r="C359" s="48" t="s">
        <v>787</v>
      </c>
      <c r="D359" s="48" t="s">
        <v>788</v>
      </c>
      <c r="E359" s="49">
        <v>4459</v>
      </c>
      <c r="F359" s="49">
        <v>26754</v>
      </c>
    </row>
    <row r="360" spans="2:6" x14ac:dyDescent="0.4">
      <c r="B360" s="12">
        <v>358</v>
      </c>
      <c r="C360" s="48" t="s">
        <v>789</v>
      </c>
      <c r="D360" s="48" t="s">
        <v>790</v>
      </c>
      <c r="E360" s="49">
        <v>842</v>
      </c>
      <c r="F360" s="49">
        <v>5050</v>
      </c>
    </row>
    <row r="361" spans="2:6" x14ac:dyDescent="0.4">
      <c r="B361" s="12">
        <v>359</v>
      </c>
      <c r="C361" s="48" t="s">
        <v>791</v>
      </c>
      <c r="D361" s="48" t="s">
        <v>792</v>
      </c>
      <c r="E361" s="49">
        <v>1063</v>
      </c>
      <c r="F361" s="49">
        <v>6376</v>
      </c>
    </row>
    <row r="362" spans="2:6" x14ac:dyDescent="0.4">
      <c r="B362" s="12">
        <v>360</v>
      </c>
      <c r="C362" s="48" t="s">
        <v>793</v>
      </c>
      <c r="D362" s="48" t="s">
        <v>794</v>
      </c>
      <c r="E362" s="49">
        <v>653</v>
      </c>
      <c r="F362" s="49">
        <v>3916</v>
      </c>
    </row>
    <row r="363" spans="2:6" x14ac:dyDescent="0.4">
      <c r="B363" s="12">
        <v>361</v>
      </c>
      <c r="C363" s="48" t="s">
        <v>795</v>
      </c>
      <c r="D363" s="48" t="s">
        <v>796</v>
      </c>
      <c r="E363" s="49">
        <v>480</v>
      </c>
      <c r="F363" s="49">
        <v>2880</v>
      </c>
    </row>
    <row r="364" spans="2:6" x14ac:dyDescent="0.4">
      <c r="B364" s="12">
        <v>362</v>
      </c>
      <c r="C364" s="48" t="s">
        <v>797</v>
      </c>
      <c r="D364" s="48" t="s">
        <v>798</v>
      </c>
      <c r="E364" s="49">
        <v>752</v>
      </c>
      <c r="F364" s="49">
        <v>4508</v>
      </c>
    </row>
    <row r="365" spans="2:6" x14ac:dyDescent="0.4">
      <c r="B365" s="12">
        <v>363</v>
      </c>
      <c r="C365" s="48" t="s">
        <v>799</v>
      </c>
      <c r="D365" s="48" t="s">
        <v>800</v>
      </c>
      <c r="E365" s="49">
        <v>500</v>
      </c>
      <c r="F365" s="49">
        <v>2996</v>
      </c>
    </row>
    <row r="366" spans="2:6" x14ac:dyDescent="0.4">
      <c r="B366" s="12">
        <v>364</v>
      </c>
      <c r="C366" s="48" t="s">
        <v>801</v>
      </c>
      <c r="D366" s="48" t="s">
        <v>802</v>
      </c>
      <c r="E366" s="49">
        <v>827</v>
      </c>
      <c r="F366" s="49">
        <v>4958</v>
      </c>
    </row>
    <row r="367" spans="2:6" x14ac:dyDescent="0.4">
      <c r="B367" s="12">
        <v>365</v>
      </c>
      <c r="C367" s="48" t="s">
        <v>803</v>
      </c>
      <c r="D367" s="48" t="s">
        <v>138</v>
      </c>
      <c r="E367" s="49">
        <v>830</v>
      </c>
      <c r="F367" s="49">
        <v>4974</v>
      </c>
    </row>
    <row r="368" spans="2:6" x14ac:dyDescent="0.4">
      <c r="B368" s="12">
        <v>366</v>
      </c>
      <c r="C368" s="48" t="s">
        <v>804</v>
      </c>
      <c r="D368" s="48" t="s">
        <v>805</v>
      </c>
      <c r="E368" s="49">
        <v>423</v>
      </c>
      <c r="F368" s="49">
        <v>2534</v>
      </c>
    </row>
    <row r="369" spans="2:6" x14ac:dyDescent="0.4">
      <c r="B369" s="12">
        <v>367</v>
      </c>
      <c r="C369" s="48" t="s">
        <v>806</v>
      </c>
      <c r="D369" s="48" t="s">
        <v>807</v>
      </c>
      <c r="E369" s="49">
        <v>163</v>
      </c>
      <c r="F369" s="49">
        <v>972</v>
      </c>
    </row>
    <row r="370" spans="2:6" x14ac:dyDescent="0.4">
      <c r="B370" s="12">
        <v>368</v>
      </c>
      <c r="C370" s="48" t="s">
        <v>808</v>
      </c>
      <c r="D370" s="48" t="s">
        <v>809</v>
      </c>
      <c r="E370" s="49">
        <v>124</v>
      </c>
      <c r="F370" s="49">
        <v>742</v>
      </c>
    </row>
    <row r="371" spans="2:6" x14ac:dyDescent="0.4">
      <c r="B371" s="12">
        <v>369</v>
      </c>
      <c r="C371" s="48" t="s">
        <v>810</v>
      </c>
      <c r="D371" s="48" t="s">
        <v>811</v>
      </c>
      <c r="E371" s="49">
        <v>177</v>
      </c>
      <c r="F371" s="49">
        <v>1062</v>
      </c>
    </row>
    <row r="372" spans="2:6" x14ac:dyDescent="0.4">
      <c r="B372" s="12">
        <v>370</v>
      </c>
      <c r="C372" s="48" t="s">
        <v>812</v>
      </c>
      <c r="D372" s="48" t="s">
        <v>813</v>
      </c>
      <c r="E372" s="49">
        <v>123</v>
      </c>
      <c r="F372" s="49">
        <v>738</v>
      </c>
    </row>
    <row r="373" spans="2:6" x14ac:dyDescent="0.4">
      <c r="B373" s="12">
        <v>371</v>
      </c>
      <c r="C373" s="48" t="s">
        <v>814</v>
      </c>
      <c r="D373" s="48" t="s">
        <v>815</v>
      </c>
      <c r="E373" s="49">
        <v>178</v>
      </c>
      <c r="F373" s="49">
        <v>1066</v>
      </c>
    </row>
    <row r="374" spans="2:6" x14ac:dyDescent="0.4">
      <c r="B374" s="12">
        <v>372</v>
      </c>
      <c r="C374" s="48" t="s">
        <v>816</v>
      </c>
      <c r="D374" s="48" t="s">
        <v>817</v>
      </c>
      <c r="E374" s="49">
        <v>78</v>
      </c>
      <c r="F374" s="49">
        <v>464</v>
      </c>
    </row>
    <row r="375" spans="2:6" x14ac:dyDescent="0.4">
      <c r="B375" s="12">
        <v>373</v>
      </c>
      <c r="C375" s="48" t="s">
        <v>818</v>
      </c>
      <c r="D375" s="48" t="s">
        <v>819</v>
      </c>
      <c r="E375" s="49">
        <v>77</v>
      </c>
      <c r="F375" s="49">
        <v>456</v>
      </c>
    </row>
    <row r="376" spans="2:6" x14ac:dyDescent="0.4">
      <c r="B376" s="12">
        <v>374</v>
      </c>
      <c r="C376" s="48" t="s">
        <v>820</v>
      </c>
      <c r="D376" s="48" t="s">
        <v>821</v>
      </c>
      <c r="E376" s="49">
        <v>8</v>
      </c>
      <c r="F376" s="49">
        <v>44</v>
      </c>
    </row>
    <row r="377" spans="2:6" x14ac:dyDescent="0.4">
      <c r="B377" s="12">
        <v>375</v>
      </c>
      <c r="C377" s="48" t="s">
        <v>822</v>
      </c>
      <c r="D377" s="48" t="s">
        <v>823</v>
      </c>
      <c r="E377" s="49">
        <v>59</v>
      </c>
      <c r="F377" s="49">
        <v>352</v>
      </c>
    </row>
    <row r="378" spans="2:6" x14ac:dyDescent="0.4">
      <c r="B378" s="12">
        <v>376</v>
      </c>
      <c r="C378" s="48" t="s">
        <v>824</v>
      </c>
      <c r="D378" s="48" t="s">
        <v>825</v>
      </c>
      <c r="E378" s="49">
        <v>210</v>
      </c>
      <c r="F378" s="49">
        <v>1256</v>
      </c>
    </row>
    <row r="379" spans="2:6" x14ac:dyDescent="0.4">
      <c r="B379" s="12">
        <v>377</v>
      </c>
      <c r="C379" s="48" t="s">
        <v>826</v>
      </c>
      <c r="D379" s="48" t="s">
        <v>827</v>
      </c>
      <c r="E379" s="49">
        <v>38</v>
      </c>
      <c r="F379" s="49">
        <v>224</v>
      </c>
    </row>
    <row r="380" spans="2:6" x14ac:dyDescent="0.4">
      <c r="B380" s="12">
        <v>378</v>
      </c>
      <c r="C380" s="48" t="s">
        <v>828</v>
      </c>
      <c r="D380" s="48" t="s">
        <v>829</v>
      </c>
      <c r="E380" s="49">
        <v>85</v>
      </c>
      <c r="F380" s="49">
        <v>506</v>
      </c>
    </row>
    <row r="381" spans="2:6" x14ac:dyDescent="0.4">
      <c r="B381" s="12">
        <v>379</v>
      </c>
      <c r="C381" s="48" t="s">
        <v>830</v>
      </c>
      <c r="D381" s="48" t="s">
        <v>831</v>
      </c>
      <c r="E381" s="49">
        <v>48</v>
      </c>
      <c r="F381" s="49">
        <v>288</v>
      </c>
    </row>
    <row r="382" spans="2:6" x14ac:dyDescent="0.4">
      <c r="B382" s="12">
        <v>380</v>
      </c>
      <c r="C382" s="48" t="s">
        <v>832</v>
      </c>
      <c r="D382" s="48" t="s">
        <v>833</v>
      </c>
      <c r="E382" s="49">
        <v>192</v>
      </c>
      <c r="F382" s="49">
        <v>1148</v>
      </c>
    </row>
    <row r="383" spans="2:6" x14ac:dyDescent="0.4">
      <c r="B383" s="12">
        <v>381</v>
      </c>
      <c r="C383" s="48" t="s">
        <v>834</v>
      </c>
      <c r="D383" s="48" t="s">
        <v>835</v>
      </c>
      <c r="E383" s="49">
        <v>217</v>
      </c>
      <c r="F383" s="49">
        <v>1296</v>
      </c>
    </row>
    <row r="384" spans="2:6" x14ac:dyDescent="0.4">
      <c r="B384" s="12">
        <v>382</v>
      </c>
      <c r="C384" s="48" t="s">
        <v>836</v>
      </c>
      <c r="D384" s="48" t="s">
        <v>837</v>
      </c>
      <c r="E384" s="49">
        <v>46</v>
      </c>
      <c r="F384" s="49">
        <v>270</v>
      </c>
    </row>
    <row r="385" spans="2:6" x14ac:dyDescent="0.4">
      <c r="B385" s="12">
        <v>383</v>
      </c>
      <c r="C385" s="48" t="s">
        <v>838</v>
      </c>
      <c r="D385" s="48" t="s">
        <v>839</v>
      </c>
      <c r="E385" s="49">
        <v>46</v>
      </c>
      <c r="F385" s="49">
        <v>270</v>
      </c>
    </row>
    <row r="386" spans="2:6" x14ac:dyDescent="0.4">
      <c r="B386" s="12">
        <v>384</v>
      </c>
      <c r="C386" s="48" t="s">
        <v>840</v>
      </c>
      <c r="D386" s="48" t="s">
        <v>841</v>
      </c>
      <c r="E386" s="49">
        <v>22</v>
      </c>
      <c r="F386" s="49">
        <v>130</v>
      </c>
    </row>
    <row r="387" spans="2:6" x14ac:dyDescent="0.4">
      <c r="B387" s="12">
        <v>385</v>
      </c>
      <c r="C387" s="48" t="s">
        <v>842</v>
      </c>
      <c r="D387" s="48" t="s">
        <v>843</v>
      </c>
      <c r="E387" s="49">
        <v>28</v>
      </c>
      <c r="F387" s="49">
        <v>162</v>
      </c>
    </row>
    <row r="388" spans="2:6" x14ac:dyDescent="0.4">
      <c r="B388" s="12">
        <v>386</v>
      </c>
      <c r="C388" s="48" t="s">
        <v>844</v>
      </c>
      <c r="D388" s="48" t="s">
        <v>845</v>
      </c>
      <c r="E388" s="49">
        <v>18</v>
      </c>
      <c r="F388" s="49">
        <v>104</v>
      </c>
    </row>
    <row r="389" spans="2:6" x14ac:dyDescent="0.4">
      <c r="B389" s="12">
        <v>387</v>
      </c>
      <c r="C389" s="48" t="s">
        <v>846</v>
      </c>
      <c r="D389" s="48" t="s">
        <v>847</v>
      </c>
      <c r="E389" s="49">
        <v>277</v>
      </c>
      <c r="F389" s="49">
        <v>1662</v>
      </c>
    </row>
    <row r="390" spans="2:6" x14ac:dyDescent="0.4">
      <c r="B390" s="12">
        <v>388</v>
      </c>
      <c r="C390" s="48" t="s">
        <v>848</v>
      </c>
      <c r="D390" s="48" t="s">
        <v>849</v>
      </c>
      <c r="E390" s="49">
        <v>284</v>
      </c>
      <c r="F390" s="49">
        <v>1702</v>
      </c>
    </row>
    <row r="391" spans="2:6" x14ac:dyDescent="0.4">
      <c r="B391" s="12">
        <v>389</v>
      </c>
      <c r="C391" s="48" t="s">
        <v>850</v>
      </c>
      <c r="D391" s="48" t="s">
        <v>851</v>
      </c>
      <c r="E391" s="49">
        <v>90</v>
      </c>
      <c r="F391" s="49">
        <v>536</v>
      </c>
    </row>
    <row r="392" spans="2:6" x14ac:dyDescent="0.4">
      <c r="B392" s="12">
        <v>390</v>
      </c>
      <c r="C392" s="48" t="s">
        <v>852</v>
      </c>
      <c r="D392" s="48" t="s">
        <v>853</v>
      </c>
      <c r="E392" s="49">
        <v>70</v>
      </c>
      <c r="F392" s="49">
        <v>420</v>
      </c>
    </row>
    <row r="393" spans="2:6" x14ac:dyDescent="0.4">
      <c r="B393" s="12">
        <v>391</v>
      </c>
      <c r="C393" s="48" t="s">
        <v>854</v>
      </c>
      <c r="D393" s="48" t="s">
        <v>855</v>
      </c>
      <c r="E393" s="49">
        <v>242</v>
      </c>
      <c r="F393" s="49">
        <v>1448</v>
      </c>
    </row>
    <row r="394" spans="2:6" x14ac:dyDescent="0.4">
      <c r="B394" s="12">
        <v>392</v>
      </c>
      <c r="C394" s="48" t="s">
        <v>856</v>
      </c>
      <c r="D394" s="48" t="s">
        <v>857</v>
      </c>
      <c r="E394" s="49">
        <v>193</v>
      </c>
      <c r="F394" s="49">
        <v>1156</v>
      </c>
    </row>
    <row r="395" spans="2:6" x14ac:dyDescent="0.4">
      <c r="B395" s="12">
        <v>393</v>
      </c>
      <c r="C395" s="48" t="s">
        <v>858</v>
      </c>
      <c r="D395" s="48" t="s">
        <v>859</v>
      </c>
      <c r="E395" s="49">
        <v>79</v>
      </c>
      <c r="F395" s="49">
        <v>472</v>
      </c>
    </row>
    <row r="396" spans="2:6" x14ac:dyDescent="0.4">
      <c r="B396" s="12">
        <v>394</v>
      </c>
      <c r="C396" s="48" t="s">
        <v>860</v>
      </c>
      <c r="D396" s="48" t="s">
        <v>861</v>
      </c>
      <c r="E396" s="49">
        <v>119</v>
      </c>
      <c r="F396" s="49">
        <v>712</v>
      </c>
    </row>
    <row r="397" spans="2:6" x14ac:dyDescent="0.4">
      <c r="B397" s="12">
        <v>395</v>
      </c>
      <c r="C397" s="48" t="s">
        <v>862</v>
      </c>
      <c r="D397" s="48" t="s">
        <v>863</v>
      </c>
      <c r="E397" s="49">
        <v>46</v>
      </c>
      <c r="F397" s="49">
        <v>272</v>
      </c>
    </row>
    <row r="398" spans="2:6" x14ac:dyDescent="0.4">
      <c r="B398" s="12">
        <v>396</v>
      </c>
      <c r="C398" s="48" t="s">
        <v>864</v>
      </c>
      <c r="D398" s="48" t="s">
        <v>865</v>
      </c>
      <c r="E398" s="49">
        <v>207</v>
      </c>
      <c r="F398" s="49">
        <v>1240</v>
      </c>
    </row>
    <row r="399" spans="2:6" x14ac:dyDescent="0.4">
      <c r="B399" s="12">
        <v>397</v>
      </c>
      <c r="C399" s="48" t="s">
        <v>866</v>
      </c>
      <c r="D399" s="48" t="s">
        <v>867</v>
      </c>
      <c r="E399" s="49">
        <v>92</v>
      </c>
      <c r="F399" s="49">
        <v>550</v>
      </c>
    </row>
    <row r="400" spans="2:6" x14ac:dyDescent="0.4">
      <c r="B400" s="12">
        <v>398</v>
      </c>
      <c r="C400" s="48" t="s">
        <v>868</v>
      </c>
      <c r="D400" s="48" t="s">
        <v>869</v>
      </c>
      <c r="E400" s="49">
        <v>83</v>
      </c>
      <c r="F400" s="49">
        <v>496</v>
      </c>
    </row>
    <row r="401" spans="2:6" x14ac:dyDescent="0.4">
      <c r="B401" s="12">
        <v>399</v>
      </c>
      <c r="C401" s="48" t="s">
        <v>870</v>
      </c>
      <c r="D401" s="48" t="s">
        <v>871</v>
      </c>
      <c r="E401" s="49">
        <v>88</v>
      </c>
      <c r="F401" s="49">
        <v>526</v>
      </c>
    </row>
    <row r="402" spans="2:6" x14ac:dyDescent="0.4">
      <c r="B402" s="12">
        <v>400</v>
      </c>
      <c r="C402" s="48" t="s">
        <v>872</v>
      </c>
      <c r="D402" s="48" t="s">
        <v>873</v>
      </c>
      <c r="E402" s="49">
        <v>71</v>
      </c>
      <c r="F402" s="49">
        <v>424</v>
      </c>
    </row>
    <row r="403" spans="2:6" x14ac:dyDescent="0.4">
      <c r="B403" s="12">
        <v>401</v>
      </c>
      <c r="C403" s="48" t="s">
        <v>874</v>
      </c>
      <c r="D403" s="48" t="s">
        <v>875</v>
      </c>
      <c r="E403" s="49">
        <v>236</v>
      </c>
      <c r="F403" s="49">
        <v>1414</v>
      </c>
    </row>
    <row r="404" spans="2:6" x14ac:dyDescent="0.4">
      <c r="B404" s="12">
        <v>402</v>
      </c>
      <c r="C404" s="48" t="s">
        <v>876</v>
      </c>
      <c r="D404" s="48" t="s">
        <v>877</v>
      </c>
      <c r="E404" s="49">
        <v>138</v>
      </c>
      <c r="F404" s="49">
        <v>826</v>
      </c>
    </row>
    <row r="405" spans="2:6" x14ac:dyDescent="0.4">
      <c r="B405" s="12">
        <v>403</v>
      </c>
      <c r="C405" s="48" t="s">
        <v>878</v>
      </c>
      <c r="D405" s="48" t="s">
        <v>879</v>
      </c>
      <c r="E405" s="49">
        <v>67</v>
      </c>
      <c r="F405" s="49">
        <v>396</v>
      </c>
    </row>
    <row r="406" spans="2:6" x14ac:dyDescent="0.4">
      <c r="B406" s="12">
        <v>404</v>
      </c>
      <c r="C406" s="48" t="s">
        <v>880</v>
      </c>
      <c r="D406" s="48" t="s">
        <v>881</v>
      </c>
      <c r="E406" s="49">
        <v>95</v>
      </c>
      <c r="F406" s="49">
        <v>570</v>
      </c>
    </row>
    <row r="407" spans="2:6" x14ac:dyDescent="0.4">
      <c r="B407" s="12">
        <v>405</v>
      </c>
      <c r="C407" s="48" t="s">
        <v>882</v>
      </c>
      <c r="D407" s="48" t="s">
        <v>883</v>
      </c>
      <c r="E407" s="49">
        <v>174</v>
      </c>
      <c r="F407" s="49">
        <v>1040</v>
      </c>
    </row>
    <row r="408" spans="2:6" x14ac:dyDescent="0.4">
      <c r="B408" s="12">
        <v>406</v>
      </c>
      <c r="C408" s="48" t="s">
        <v>884</v>
      </c>
      <c r="D408" s="48" t="s">
        <v>885</v>
      </c>
      <c r="E408" s="49">
        <v>36</v>
      </c>
      <c r="F408" s="49">
        <v>212</v>
      </c>
    </row>
    <row r="409" spans="2:6" x14ac:dyDescent="0.4">
      <c r="B409" s="12">
        <v>407</v>
      </c>
      <c r="C409" s="48" t="s">
        <v>886</v>
      </c>
      <c r="D409" s="48" t="s">
        <v>887</v>
      </c>
      <c r="E409" s="49">
        <v>144</v>
      </c>
      <c r="F409" s="49">
        <v>864</v>
      </c>
    </row>
    <row r="410" spans="2:6" x14ac:dyDescent="0.4">
      <c r="B410" s="12">
        <v>408</v>
      </c>
      <c r="C410" s="48" t="s">
        <v>888</v>
      </c>
      <c r="D410" s="48" t="s">
        <v>889</v>
      </c>
      <c r="E410" s="49">
        <v>82</v>
      </c>
      <c r="F410" s="49">
        <v>488</v>
      </c>
    </row>
    <row r="411" spans="2:6" x14ac:dyDescent="0.4">
      <c r="B411" s="12">
        <v>409</v>
      </c>
      <c r="C411" s="48" t="s">
        <v>890</v>
      </c>
      <c r="D411" s="48" t="s">
        <v>891</v>
      </c>
      <c r="E411" s="49">
        <v>235</v>
      </c>
      <c r="F411" s="49">
        <v>1406</v>
      </c>
    </row>
    <row r="412" spans="2:6" x14ac:dyDescent="0.4">
      <c r="B412" s="12">
        <v>410</v>
      </c>
      <c r="C412" s="48" t="s">
        <v>892</v>
      </c>
      <c r="D412" s="48" t="s">
        <v>893</v>
      </c>
      <c r="E412" s="49">
        <v>20</v>
      </c>
      <c r="F412" s="49">
        <v>116</v>
      </c>
    </row>
    <row r="413" spans="2:6" x14ac:dyDescent="0.4">
      <c r="B413" s="12">
        <v>411</v>
      </c>
      <c r="C413" s="48" t="s">
        <v>894</v>
      </c>
      <c r="D413" s="48" t="s">
        <v>895</v>
      </c>
      <c r="E413" s="49">
        <v>111</v>
      </c>
      <c r="F413" s="49">
        <v>662</v>
      </c>
    </row>
    <row r="414" spans="2:6" x14ac:dyDescent="0.4">
      <c r="B414" s="12">
        <v>412</v>
      </c>
      <c r="C414" s="48" t="s">
        <v>896</v>
      </c>
      <c r="D414" s="48" t="s">
        <v>897</v>
      </c>
      <c r="E414" s="49">
        <v>74</v>
      </c>
      <c r="F414" s="49">
        <v>442</v>
      </c>
    </row>
    <row r="415" spans="2:6" x14ac:dyDescent="0.4">
      <c r="B415" s="12">
        <v>413</v>
      </c>
      <c r="C415" s="48" t="s">
        <v>898</v>
      </c>
      <c r="D415" s="48" t="s">
        <v>899</v>
      </c>
      <c r="E415" s="49">
        <v>3800</v>
      </c>
      <c r="F415" s="49">
        <v>22796</v>
      </c>
    </row>
    <row r="416" spans="2:6" x14ac:dyDescent="0.4">
      <c r="B416" s="12">
        <v>414</v>
      </c>
      <c r="C416" s="48" t="s">
        <v>900</v>
      </c>
      <c r="D416" s="48" t="s">
        <v>901</v>
      </c>
      <c r="E416" s="49">
        <v>2456</v>
      </c>
      <c r="F416" s="49">
        <v>14732</v>
      </c>
    </row>
    <row r="417" spans="2:6" x14ac:dyDescent="0.4">
      <c r="B417" s="12">
        <v>415</v>
      </c>
      <c r="C417" s="48" t="s">
        <v>902</v>
      </c>
      <c r="D417" s="48" t="s">
        <v>903</v>
      </c>
      <c r="E417" s="49">
        <v>1980</v>
      </c>
      <c r="F417" s="49">
        <v>11876</v>
      </c>
    </row>
    <row r="418" spans="2:6" x14ac:dyDescent="0.4">
      <c r="B418" s="12">
        <v>416</v>
      </c>
      <c r="C418" s="48" t="s">
        <v>904</v>
      </c>
      <c r="D418" s="48" t="s">
        <v>905</v>
      </c>
      <c r="E418" s="49">
        <v>1992</v>
      </c>
      <c r="F418" s="49">
        <v>11950</v>
      </c>
    </row>
    <row r="419" spans="2:6" x14ac:dyDescent="0.4">
      <c r="B419" s="12">
        <v>417</v>
      </c>
      <c r="C419" s="48" t="s">
        <v>906</v>
      </c>
      <c r="D419" s="48" t="s">
        <v>907</v>
      </c>
      <c r="E419" s="49">
        <v>1032</v>
      </c>
      <c r="F419" s="49">
        <v>6188</v>
      </c>
    </row>
    <row r="420" spans="2:6" x14ac:dyDescent="0.4">
      <c r="B420" s="12">
        <v>418</v>
      </c>
      <c r="C420" s="48" t="s">
        <v>908</v>
      </c>
      <c r="D420" s="48" t="s">
        <v>909</v>
      </c>
      <c r="E420" s="49">
        <v>718</v>
      </c>
      <c r="F420" s="49">
        <v>4308</v>
      </c>
    </row>
    <row r="421" spans="2:6" x14ac:dyDescent="0.4">
      <c r="B421" s="12">
        <v>419</v>
      </c>
      <c r="C421" s="48" t="s">
        <v>910</v>
      </c>
      <c r="D421" s="48" t="s">
        <v>911</v>
      </c>
      <c r="E421" s="49">
        <v>1073</v>
      </c>
      <c r="F421" s="49">
        <v>6434</v>
      </c>
    </row>
    <row r="422" spans="2:6" x14ac:dyDescent="0.4">
      <c r="B422" s="12">
        <v>420</v>
      </c>
      <c r="C422" s="48" t="s">
        <v>912</v>
      </c>
      <c r="D422" s="48" t="s">
        <v>913</v>
      </c>
      <c r="E422" s="49">
        <v>604</v>
      </c>
      <c r="F422" s="49">
        <v>3620</v>
      </c>
    </row>
    <row r="423" spans="2:6" x14ac:dyDescent="0.4">
      <c r="B423" s="12">
        <v>421</v>
      </c>
      <c r="C423" s="48" t="s">
        <v>914</v>
      </c>
      <c r="D423" s="48" t="s">
        <v>915</v>
      </c>
      <c r="E423" s="49">
        <v>877</v>
      </c>
      <c r="F423" s="49">
        <v>5256</v>
      </c>
    </row>
    <row r="424" spans="2:6" x14ac:dyDescent="0.4">
      <c r="B424" s="12">
        <v>422</v>
      </c>
      <c r="C424" s="48" t="s">
        <v>916</v>
      </c>
      <c r="D424" s="48" t="s">
        <v>917</v>
      </c>
      <c r="E424" s="49">
        <v>704</v>
      </c>
      <c r="F424" s="49">
        <v>4224</v>
      </c>
    </row>
    <row r="425" spans="2:6" x14ac:dyDescent="0.4">
      <c r="B425" s="12">
        <v>423</v>
      </c>
      <c r="C425" s="48" t="s">
        <v>918</v>
      </c>
      <c r="D425" s="48" t="s">
        <v>919</v>
      </c>
      <c r="E425" s="49">
        <v>391</v>
      </c>
      <c r="F425" s="49">
        <v>2342</v>
      </c>
    </row>
    <row r="426" spans="2:6" x14ac:dyDescent="0.4">
      <c r="B426" s="12">
        <v>424</v>
      </c>
      <c r="C426" s="48" t="s">
        <v>920</v>
      </c>
      <c r="D426" s="48" t="s">
        <v>921</v>
      </c>
      <c r="E426" s="49">
        <v>598</v>
      </c>
      <c r="F426" s="49">
        <v>3584</v>
      </c>
    </row>
    <row r="427" spans="2:6" x14ac:dyDescent="0.4">
      <c r="B427" s="12">
        <v>425</v>
      </c>
      <c r="C427" s="48" t="s">
        <v>922</v>
      </c>
      <c r="D427" s="48" t="s">
        <v>923</v>
      </c>
      <c r="E427" s="49">
        <v>1050</v>
      </c>
      <c r="F427" s="49">
        <v>6300</v>
      </c>
    </row>
    <row r="428" spans="2:6" x14ac:dyDescent="0.4">
      <c r="B428" s="12">
        <v>426</v>
      </c>
      <c r="C428" s="48" t="s">
        <v>924</v>
      </c>
      <c r="D428" s="48" t="s">
        <v>925</v>
      </c>
      <c r="E428" s="49">
        <v>1502</v>
      </c>
      <c r="F428" s="49">
        <v>9008</v>
      </c>
    </row>
    <row r="429" spans="2:6" x14ac:dyDescent="0.4">
      <c r="B429" s="12">
        <v>427</v>
      </c>
      <c r="C429" s="48" t="s">
        <v>926</v>
      </c>
      <c r="D429" s="48" t="s">
        <v>927</v>
      </c>
      <c r="E429" s="49">
        <v>1189</v>
      </c>
      <c r="F429" s="49">
        <v>7130</v>
      </c>
    </row>
    <row r="430" spans="2:6" x14ac:dyDescent="0.4">
      <c r="B430" s="12">
        <v>428</v>
      </c>
      <c r="C430" s="48" t="s">
        <v>928</v>
      </c>
      <c r="D430" s="48" t="s">
        <v>929</v>
      </c>
      <c r="E430" s="49">
        <v>3386</v>
      </c>
      <c r="F430" s="49">
        <v>20312</v>
      </c>
    </row>
    <row r="431" spans="2:6" x14ac:dyDescent="0.4">
      <c r="B431" s="12">
        <v>429</v>
      </c>
      <c r="C431" s="48" t="s">
        <v>930</v>
      </c>
      <c r="D431" s="48" t="s">
        <v>931</v>
      </c>
      <c r="E431" s="49">
        <v>2213</v>
      </c>
      <c r="F431" s="49">
        <v>13274</v>
      </c>
    </row>
    <row r="432" spans="2:6" x14ac:dyDescent="0.4">
      <c r="B432" s="12">
        <v>430</v>
      </c>
      <c r="C432" s="48" t="s">
        <v>932</v>
      </c>
      <c r="D432" s="48" t="s">
        <v>933</v>
      </c>
      <c r="E432" s="49">
        <v>944</v>
      </c>
      <c r="F432" s="49">
        <v>5664</v>
      </c>
    </row>
    <row r="433" spans="2:6" x14ac:dyDescent="0.4">
      <c r="B433" s="12">
        <v>431</v>
      </c>
      <c r="C433" s="48" t="s">
        <v>934</v>
      </c>
      <c r="D433" s="48" t="s">
        <v>935</v>
      </c>
      <c r="E433" s="49">
        <v>387</v>
      </c>
      <c r="F433" s="49">
        <v>2320</v>
      </c>
    </row>
    <row r="434" spans="2:6" x14ac:dyDescent="0.4">
      <c r="B434" s="12">
        <v>432</v>
      </c>
      <c r="C434" s="48" t="s">
        <v>936</v>
      </c>
      <c r="D434" s="48" t="s">
        <v>937</v>
      </c>
      <c r="E434" s="49">
        <v>972</v>
      </c>
      <c r="F434" s="49">
        <v>5830</v>
      </c>
    </row>
    <row r="435" spans="2:6" x14ac:dyDescent="0.4">
      <c r="B435" s="12">
        <v>433</v>
      </c>
      <c r="C435" s="48" t="s">
        <v>938</v>
      </c>
      <c r="D435" s="48" t="s">
        <v>939</v>
      </c>
      <c r="E435" s="49">
        <v>569</v>
      </c>
      <c r="F435" s="49">
        <v>3410</v>
      </c>
    </row>
    <row r="436" spans="2:6" x14ac:dyDescent="0.4">
      <c r="B436" s="12">
        <v>434</v>
      </c>
      <c r="C436" s="48" t="s">
        <v>940</v>
      </c>
      <c r="D436" s="48" t="s">
        <v>941</v>
      </c>
      <c r="E436" s="49">
        <v>763</v>
      </c>
      <c r="F436" s="49">
        <v>4574</v>
      </c>
    </row>
    <row r="437" spans="2:6" x14ac:dyDescent="0.4">
      <c r="B437" s="12">
        <v>435</v>
      </c>
      <c r="C437" s="48" t="s">
        <v>942</v>
      </c>
      <c r="D437" s="48" t="s">
        <v>943</v>
      </c>
      <c r="E437" s="49">
        <v>1446</v>
      </c>
      <c r="F437" s="49">
        <v>8674</v>
      </c>
    </row>
    <row r="438" spans="2:6" x14ac:dyDescent="0.4">
      <c r="B438" s="12">
        <v>436</v>
      </c>
      <c r="C438" s="48" t="s">
        <v>944</v>
      </c>
      <c r="D438" s="48" t="s">
        <v>945</v>
      </c>
      <c r="E438" s="49">
        <v>750</v>
      </c>
      <c r="F438" s="49">
        <v>4500</v>
      </c>
    </row>
    <row r="439" spans="2:6" x14ac:dyDescent="0.4">
      <c r="B439" s="12">
        <v>437</v>
      </c>
      <c r="C439" s="48" t="s">
        <v>946</v>
      </c>
      <c r="D439" s="48" t="s">
        <v>947</v>
      </c>
      <c r="E439" s="49">
        <v>558</v>
      </c>
      <c r="F439" s="49">
        <v>3344</v>
      </c>
    </row>
    <row r="440" spans="2:6" x14ac:dyDescent="0.4">
      <c r="B440" s="12">
        <v>438</v>
      </c>
      <c r="C440" s="48" t="s">
        <v>948</v>
      </c>
      <c r="D440" s="48" t="s">
        <v>949</v>
      </c>
      <c r="E440" s="49">
        <v>577</v>
      </c>
      <c r="F440" s="49">
        <v>3462</v>
      </c>
    </row>
    <row r="441" spans="2:6" x14ac:dyDescent="0.4">
      <c r="B441" s="12">
        <v>439</v>
      </c>
      <c r="C441" s="48" t="s">
        <v>950</v>
      </c>
      <c r="D441" s="48" t="s">
        <v>951</v>
      </c>
      <c r="E441" s="49">
        <v>569</v>
      </c>
      <c r="F441" s="49">
        <v>3412</v>
      </c>
    </row>
    <row r="442" spans="2:6" x14ac:dyDescent="0.4">
      <c r="B442" s="12">
        <v>440</v>
      </c>
      <c r="C442" s="48" t="s">
        <v>952</v>
      </c>
      <c r="D442" s="48" t="s">
        <v>953</v>
      </c>
      <c r="E442" s="49">
        <v>1338</v>
      </c>
      <c r="F442" s="49">
        <v>8026</v>
      </c>
    </row>
    <row r="443" spans="2:6" x14ac:dyDescent="0.4">
      <c r="B443" s="12">
        <v>441</v>
      </c>
      <c r="C443" s="48" t="s">
        <v>954</v>
      </c>
      <c r="D443" s="48" t="s">
        <v>955</v>
      </c>
      <c r="E443" s="49">
        <v>473</v>
      </c>
      <c r="F443" s="49">
        <v>2838</v>
      </c>
    </row>
    <row r="444" spans="2:6" x14ac:dyDescent="0.4">
      <c r="B444" s="12">
        <v>442</v>
      </c>
      <c r="C444" s="48" t="s">
        <v>956</v>
      </c>
      <c r="D444" s="48" t="s">
        <v>957</v>
      </c>
      <c r="E444" s="49">
        <v>675</v>
      </c>
      <c r="F444" s="49">
        <v>4046</v>
      </c>
    </row>
    <row r="445" spans="2:6" x14ac:dyDescent="0.4">
      <c r="B445" s="12">
        <v>443</v>
      </c>
      <c r="C445" s="48" t="s">
        <v>958</v>
      </c>
      <c r="D445" s="48" t="s">
        <v>959</v>
      </c>
      <c r="E445" s="49">
        <v>730</v>
      </c>
      <c r="F445" s="49">
        <v>4378</v>
      </c>
    </row>
    <row r="446" spans="2:6" x14ac:dyDescent="0.4">
      <c r="B446" s="12">
        <v>444</v>
      </c>
      <c r="C446" s="48" t="s">
        <v>960</v>
      </c>
      <c r="D446" s="48" t="s">
        <v>961</v>
      </c>
      <c r="E446" s="49">
        <v>704</v>
      </c>
      <c r="F446" s="49">
        <v>4222</v>
      </c>
    </row>
    <row r="447" spans="2:6" x14ac:dyDescent="0.4">
      <c r="B447" s="12">
        <v>445</v>
      </c>
      <c r="C447" s="48" t="s">
        <v>962</v>
      </c>
      <c r="D447" s="48" t="s">
        <v>963</v>
      </c>
      <c r="E447" s="49">
        <v>449</v>
      </c>
      <c r="F447" s="49">
        <v>2690</v>
      </c>
    </row>
    <row r="448" spans="2:6" x14ac:dyDescent="0.4">
      <c r="B448" s="12">
        <v>446</v>
      </c>
      <c r="C448" s="48" t="s">
        <v>964</v>
      </c>
      <c r="D448" s="48" t="s">
        <v>965</v>
      </c>
      <c r="E448" s="49">
        <v>231</v>
      </c>
      <c r="F448" s="49">
        <v>1384</v>
      </c>
    </row>
    <row r="449" spans="2:6" x14ac:dyDescent="0.4">
      <c r="B449" s="12">
        <v>447</v>
      </c>
      <c r="C449" s="48" t="s">
        <v>966</v>
      </c>
      <c r="D449" s="48" t="s">
        <v>967</v>
      </c>
      <c r="E449" s="49">
        <v>266</v>
      </c>
      <c r="F449" s="49">
        <v>1592</v>
      </c>
    </row>
    <row r="450" spans="2:6" x14ac:dyDescent="0.4">
      <c r="B450" s="12">
        <v>448</v>
      </c>
      <c r="C450" s="48" t="s">
        <v>968</v>
      </c>
      <c r="D450" s="48" t="s">
        <v>969</v>
      </c>
      <c r="E450" s="49">
        <v>538</v>
      </c>
      <c r="F450" s="49">
        <v>3224</v>
      </c>
    </row>
    <row r="451" spans="2:6" x14ac:dyDescent="0.4">
      <c r="B451" s="12">
        <v>449</v>
      </c>
      <c r="C451" s="48" t="s">
        <v>970</v>
      </c>
      <c r="D451" s="48" t="s">
        <v>971</v>
      </c>
      <c r="E451" s="49">
        <v>228</v>
      </c>
      <c r="F451" s="49">
        <v>1366</v>
      </c>
    </row>
    <row r="452" spans="2:6" x14ac:dyDescent="0.4">
      <c r="B452" s="12">
        <v>450</v>
      </c>
      <c r="C452" s="48" t="s">
        <v>972</v>
      </c>
      <c r="D452" s="48" t="s">
        <v>973</v>
      </c>
      <c r="E452" s="49">
        <v>210</v>
      </c>
      <c r="F452" s="49">
        <v>1258</v>
      </c>
    </row>
    <row r="453" spans="2:6" x14ac:dyDescent="0.4">
      <c r="B453" s="12">
        <v>451</v>
      </c>
      <c r="C453" s="48" t="s">
        <v>974</v>
      </c>
      <c r="D453" s="48" t="s">
        <v>975</v>
      </c>
      <c r="E453" s="49">
        <v>674</v>
      </c>
      <c r="F453" s="49">
        <v>4038</v>
      </c>
    </row>
    <row r="454" spans="2:6" x14ac:dyDescent="0.4">
      <c r="B454" s="12">
        <v>452</v>
      </c>
      <c r="C454" s="48" t="s">
        <v>976</v>
      </c>
      <c r="D454" s="48" t="s">
        <v>977</v>
      </c>
      <c r="E454" s="49">
        <v>121</v>
      </c>
      <c r="F454" s="49">
        <v>722</v>
      </c>
    </row>
    <row r="455" spans="2:6" x14ac:dyDescent="0.4">
      <c r="B455" s="12">
        <v>453</v>
      </c>
      <c r="C455" s="48" t="s">
        <v>978</v>
      </c>
      <c r="D455" s="48" t="s">
        <v>979</v>
      </c>
      <c r="E455" s="49">
        <v>305</v>
      </c>
      <c r="F455" s="49">
        <v>1826</v>
      </c>
    </row>
    <row r="456" spans="2:6" x14ac:dyDescent="0.4">
      <c r="B456" s="12">
        <v>454</v>
      </c>
      <c r="C456" s="48" t="s">
        <v>980</v>
      </c>
      <c r="D456" s="48" t="s">
        <v>981</v>
      </c>
      <c r="E456" s="49">
        <v>118</v>
      </c>
      <c r="F456" s="49">
        <v>706</v>
      </c>
    </row>
    <row r="457" spans="2:6" x14ac:dyDescent="0.4">
      <c r="B457" s="12">
        <v>455</v>
      </c>
      <c r="C457" s="48" t="s">
        <v>982</v>
      </c>
      <c r="D457" s="48" t="s">
        <v>983</v>
      </c>
      <c r="E457" s="49">
        <v>352</v>
      </c>
      <c r="F457" s="49">
        <v>2108</v>
      </c>
    </row>
    <row r="458" spans="2:6" x14ac:dyDescent="0.4">
      <c r="B458" s="12">
        <v>456</v>
      </c>
      <c r="C458" s="48" t="s">
        <v>984</v>
      </c>
      <c r="D458" s="48" t="s">
        <v>985</v>
      </c>
      <c r="E458" s="49">
        <v>223</v>
      </c>
      <c r="F458" s="49">
        <v>1334</v>
      </c>
    </row>
    <row r="459" spans="2:6" x14ac:dyDescent="0.4">
      <c r="B459" s="12">
        <v>457</v>
      </c>
      <c r="C459" s="48" t="s">
        <v>986</v>
      </c>
      <c r="D459" s="48" t="s">
        <v>987</v>
      </c>
      <c r="E459" s="49">
        <v>7296</v>
      </c>
      <c r="F459" s="49">
        <v>43774</v>
      </c>
    </row>
    <row r="460" spans="2:6" x14ac:dyDescent="0.4">
      <c r="B460" s="12">
        <v>458</v>
      </c>
      <c r="C460" s="48" t="s">
        <v>988</v>
      </c>
      <c r="D460" s="48" t="s">
        <v>989</v>
      </c>
      <c r="E460" s="49">
        <v>2045</v>
      </c>
      <c r="F460" s="49">
        <v>12266</v>
      </c>
    </row>
    <row r="461" spans="2:6" x14ac:dyDescent="0.4">
      <c r="B461" s="12">
        <v>459</v>
      </c>
      <c r="C461" s="48" t="s">
        <v>990</v>
      </c>
      <c r="D461" s="48" t="s">
        <v>991</v>
      </c>
      <c r="E461" s="49">
        <v>2218</v>
      </c>
      <c r="F461" s="49">
        <v>13306</v>
      </c>
    </row>
    <row r="462" spans="2:6" x14ac:dyDescent="0.4">
      <c r="B462" s="12">
        <v>460</v>
      </c>
      <c r="C462" s="48" t="s">
        <v>992</v>
      </c>
      <c r="D462" s="48" t="s">
        <v>993</v>
      </c>
      <c r="E462" s="49">
        <v>1644</v>
      </c>
      <c r="F462" s="49">
        <v>9860</v>
      </c>
    </row>
    <row r="463" spans="2:6" x14ac:dyDescent="0.4">
      <c r="B463" s="12">
        <v>461</v>
      </c>
      <c r="C463" s="48" t="s">
        <v>994</v>
      </c>
      <c r="D463" s="48" t="s">
        <v>995</v>
      </c>
      <c r="E463" s="49">
        <v>1349</v>
      </c>
      <c r="F463" s="49">
        <v>8094</v>
      </c>
    </row>
    <row r="464" spans="2:6" x14ac:dyDescent="0.4">
      <c r="B464" s="12">
        <v>462</v>
      </c>
      <c r="C464" s="48" t="s">
        <v>996</v>
      </c>
      <c r="D464" s="48" t="s">
        <v>997</v>
      </c>
      <c r="E464" s="49">
        <v>1123</v>
      </c>
      <c r="F464" s="49">
        <v>6736</v>
      </c>
    </row>
    <row r="465" spans="2:6" x14ac:dyDescent="0.4">
      <c r="B465" s="12">
        <v>463</v>
      </c>
      <c r="C465" s="48" t="s">
        <v>998</v>
      </c>
      <c r="D465" s="48" t="s">
        <v>999</v>
      </c>
      <c r="E465" s="49">
        <v>2351</v>
      </c>
      <c r="F465" s="49">
        <v>14104</v>
      </c>
    </row>
    <row r="466" spans="2:6" x14ac:dyDescent="0.4">
      <c r="B466" s="12">
        <v>464</v>
      </c>
      <c r="C466" s="48" t="s">
        <v>1000</v>
      </c>
      <c r="D466" s="48" t="s">
        <v>1001</v>
      </c>
      <c r="E466" s="49">
        <v>1119</v>
      </c>
      <c r="F466" s="49">
        <v>6710</v>
      </c>
    </row>
    <row r="467" spans="2:6" x14ac:dyDescent="0.4">
      <c r="B467" s="12">
        <v>465</v>
      </c>
      <c r="C467" s="48" t="s">
        <v>1002</v>
      </c>
      <c r="D467" s="48" t="s">
        <v>1003</v>
      </c>
      <c r="E467" s="49">
        <v>987</v>
      </c>
      <c r="F467" s="49">
        <v>5922</v>
      </c>
    </row>
    <row r="468" spans="2:6" x14ac:dyDescent="0.4">
      <c r="B468" s="12">
        <v>466</v>
      </c>
      <c r="C468" s="48" t="s">
        <v>1004</v>
      </c>
      <c r="D468" s="48" t="s">
        <v>1005</v>
      </c>
      <c r="E468" s="49">
        <v>445</v>
      </c>
      <c r="F468" s="49">
        <v>2666</v>
      </c>
    </row>
    <row r="469" spans="2:6" x14ac:dyDescent="0.4">
      <c r="B469" s="12">
        <v>467</v>
      </c>
      <c r="C469" s="48" t="s">
        <v>1006</v>
      </c>
      <c r="D469" s="48" t="s">
        <v>1007</v>
      </c>
      <c r="E469" s="49">
        <v>1641</v>
      </c>
      <c r="F469" s="49">
        <v>9842</v>
      </c>
    </row>
    <row r="470" spans="2:6" x14ac:dyDescent="0.4">
      <c r="B470" s="12">
        <v>468</v>
      </c>
      <c r="C470" s="48" t="s">
        <v>1008</v>
      </c>
      <c r="D470" s="48" t="s">
        <v>1009</v>
      </c>
      <c r="E470" s="49">
        <v>621</v>
      </c>
      <c r="F470" s="49">
        <v>3724</v>
      </c>
    </row>
    <row r="471" spans="2:6" x14ac:dyDescent="0.4">
      <c r="B471" s="12">
        <v>469</v>
      </c>
      <c r="C471" s="48" t="s">
        <v>1010</v>
      </c>
      <c r="D471" s="48" t="s">
        <v>1011</v>
      </c>
      <c r="E471" s="49">
        <v>359</v>
      </c>
      <c r="F471" s="49">
        <v>2148</v>
      </c>
    </row>
    <row r="472" spans="2:6" x14ac:dyDescent="0.4">
      <c r="B472" s="12">
        <v>470</v>
      </c>
      <c r="C472" s="48" t="s">
        <v>1012</v>
      </c>
      <c r="D472" s="48" t="s">
        <v>1013</v>
      </c>
      <c r="E472" s="49">
        <v>843</v>
      </c>
      <c r="F472" s="49">
        <v>5054</v>
      </c>
    </row>
    <row r="473" spans="2:6" x14ac:dyDescent="0.4">
      <c r="B473" s="12">
        <v>471</v>
      </c>
      <c r="C473" s="48" t="s">
        <v>1014</v>
      </c>
      <c r="D473" s="48" t="s">
        <v>1015</v>
      </c>
      <c r="E473" s="49">
        <v>439</v>
      </c>
      <c r="F473" s="49">
        <v>2628</v>
      </c>
    </row>
    <row r="474" spans="2:6" x14ac:dyDescent="0.4">
      <c r="B474" s="12">
        <v>472</v>
      </c>
      <c r="C474" s="48" t="s">
        <v>1016</v>
      </c>
      <c r="D474" s="48" t="s">
        <v>1017</v>
      </c>
      <c r="E474" s="49">
        <v>316</v>
      </c>
      <c r="F474" s="49">
        <v>1894</v>
      </c>
    </row>
    <row r="475" spans="2:6" x14ac:dyDescent="0.4">
      <c r="B475" s="12">
        <v>473</v>
      </c>
      <c r="C475" s="48" t="s">
        <v>1018</v>
      </c>
      <c r="D475" s="48" t="s">
        <v>1019</v>
      </c>
      <c r="E475" s="49">
        <v>175</v>
      </c>
      <c r="F475" s="49">
        <v>1048</v>
      </c>
    </row>
    <row r="476" spans="2:6" x14ac:dyDescent="0.4">
      <c r="B476" s="12">
        <v>474</v>
      </c>
      <c r="C476" s="48" t="s">
        <v>1020</v>
      </c>
      <c r="D476" s="48" t="s">
        <v>1021</v>
      </c>
      <c r="E476" s="49">
        <v>164</v>
      </c>
      <c r="F476" s="49">
        <v>982</v>
      </c>
    </row>
    <row r="477" spans="2:6" x14ac:dyDescent="0.4">
      <c r="B477" s="12">
        <v>475</v>
      </c>
      <c r="C477" s="48" t="s">
        <v>1022</v>
      </c>
      <c r="D477" s="48" t="s">
        <v>1023</v>
      </c>
      <c r="E477" s="49">
        <v>219</v>
      </c>
      <c r="F477" s="49">
        <v>1312</v>
      </c>
    </row>
    <row r="478" spans="2:6" x14ac:dyDescent="0.4">
      <c r="B478" s="12">
        <v>476</v>
      </c>
      <c r="C478" s="48" t="s">
        <v>1024</v>
      </c>
      <c r="D478" s="48" t="s">
        <v>1025</v>
      </c>
      <c r="E478" s="49">
        <v>548</v>
      </c>
      <c r="F478" s="49">
        <v>3286</v>
      </c>
    </row>
    <row r="479" spans="2:6" x14ac:dyDescent="0.4">
      <c r="B479" s="12">
        <v>477</v>
      </c>
      <c r="C479" s="48" t="s">
        <v>1026</v>
      </c>
      <c r="D479" s="48" t="s">
        <v>1027</v>
      </c>
      <c r="E479" s="49">
        <v>357</v>
      </c>
      <c r="F479" s="49">
        <v>2142</v>
      </c>
    </row>
    <row r="480" spans="2:6" x14ac:dyDescent="0.4">
      <c r="B480" s="12">
        <v>478</v>
      </c>
      <c r="C480" s="48" t="s">
        <v>1028</v>
      </c>
      <c r="D480" s="48" t="s">
        <v>1029</v>
      </c>
      <c r="E480" s="49">
        <v>152</v>
      </c>
      <c r="F480" s="49">
        <v>908</v>
      </c>
    </row>
    <row r="481" spans="2:6" x14ac:dyDescent="0.4">
      <c r="B481" s="12">
        <v>479</v>
      </c>
      <c r="C481" s="48" t="s">
        <v>1030</v>
      </c>
      <c r="D481" s="48" t="s">
        <v>1031</v>
      </c>
      <c r="E481" s="49">
        <v>413</v>
      </c>
      <c r="F481" s="49">
        <v>2472</v>
      </c>
    </row>
    <row r="482" spans="2:6" x14ac:dyDescent="0.4">
      <c r="B482" s="12">
        <v>480</v>
      </c>
      <c r="C482" s="48" t="s">
        <v>1032</v>
      </c>
      <c r="D482" s="48" t="s">
        <v>1033</v>
      </c>
      <c r="E482" s="49">
        <v>347</v>
      </c>
      <c r="F482" s="49">
        <v>2080</v>
      </c>
    </row>
    <row r="483" spans="2:6" x14ac:dyDescent="0.4">
      <c r="B483" s="12">
        <v>481</v>
      </c>
      <c r="C483" s="48" t="s">
        <v>1034</v>
      </c>
      <c r="D483" s="48" t="s">
        <v>1035</v>
      </c>
      <c r="E483" s="49">
        <v>220</v>
      </c>
      <c r="F483" s="49">
        <v>1320</v>
      </c>
    </row>
    <row r="484" spans="2:6" x14ac:dyDescent="0.4">
      <c r="B484" s="12">
        <v>482</v>
      </c>
      <c r="C484" s="48" t="s">
        <v>1036</v>
      </c>
      <c r="D484" s="48" t="s">
        <v>1037</v>
      </c>
      <c r="E484" s="49">
        <v>4691</v>
      </c>
      <c r="F484" s="49">
        <v>28146</v>
      </c>
    </row>
    <row r="485" spans="2:6" x14ac:dyDescent="0.4">
      <c r="B485" s="12">
        <v>483</v>
      </c>
      <c r="C485" s="48" t="s">
        <v>1038</v>
      </c>
      <c r="D485" s="48" t="s">
        <v>1039</v>
      </c>
      <c r="E485" s="49">
        <v>5211</v>
      </c>
      <c r="F485" s="49">
        <v>31264</v>
      </c>
    </row>
    <row r="486" spans="2:6" x14ac:dyDescent="0.4">
      <c r="B486" s="12">
        <v>484</v>
      </c>
      <c r="C486" s="48" t="s">
        <v>1040</v>
      </c>
      <c r="D486" s="48" t="s">
        <v>1041</v>
      </c>
      <c r="E486" s="49">
        <v>1517</v>
      </c>
      <c r="F486" s="49">
        <v>9100</v>
      </c>
    </row>
    <row r="487" spans="2:6" x14ac:dyDescent="0.4">
      <c r="B487" s="12">
        <v>485</v>
      </c>
      <c r="C487" s="48" t="s">
        <v>1042</v>
      </c>
      <c r="D487" s="48" t="s">
        <v>1043</v>
      </c>
      <c r="E487" s="49">
        <v>2986</v>
      </c>
      <c r="F487" s="49">
        <v>17916</v>
      </c>
    </row>
    <row r="488" spans="2:6" x14ac:dyDescent="0.4">
      <c r="B488" s="12">
        <v>486</v>
      </c>
      <c r="C488" s="48" t="s">
        <v>1044</v>
      </c>
      <c r="D488" s="48" t="s">
        <v>1045</v>
      </c>
      <c r="E488" s="49">
        <v>3140</v>
      </c>
      <c r="F488" s="49">
        <v>18836</v>
      </c>
    </row>
    <row r="489" spans="2:6" x14ac:dyDescent="0.4">
      <c r="B489" s="12">
        <v>487</v>
      </c>
      <c r="C489" s="48" t="s">
        <v>1046</v>
      </c>
      <c r="D489" s="48" t="s">
        <v>1047</v>
      </c>
      <c r="E489" s="49">
        <v>654</v>
      </c>
      <c r="F489" s="49">
        <v>3922</v>
      </c>
    </row>
    <row r="490" spans="2:6" x14ac:dyDescent="0.4">
      <c r="B490" s="12">
        <v>488</v>
      </c>
      <c r="C490" s="48" t="s">
        <v>1048</v>
      </c>
      <c r="D490" s="48" t="s">
        <v>1049</v>
      </c>
      <c r="E490" s="49">
        <v>1056</v>
      </c>
      <c r="F490" s="49">
        <v>6332</v>
      </c>
    </row>
    <row r="491" spans="2:6" x14ac:dyDescent="0.4">
      <c r="B491" s="12">
        <v>489</v>
      </c>
      <c r="C491" s="48" t="s">
        <v>1050</v>
      </c>
      <c r="D491" s="48" t="s">
        <v>1051</v>
      </c>
      <c r="E491" s="49">
        <v>1063</v>
      </c>
      <c r="F491" s="49">
        <v>6372</v>
      </c>
    </row>
    <row r="492" spans="2:6" x14ac:dyDescent="0.4">
      <c r="B492" s="12">
        <v>490</v>
      </c>
      <c r="C492" s="48" t="s">
        <v>1052</v>
      </c>
      <c r="D492" s="48" t="s">
        <v>1053</v>
      </c>
      <c r="E492" s="49">
        <v>902</v>
      </c>
      <c r="F492" s="49">
        <v>5406</v>
      </c>
    </row>
    <row r="493" spans="2:6" x14ac:dyDescent="0.4">
      <c r="B493" s="12">
        <v>491</v>
      </c>
      <c r="C493" s="48" t="s">
        <v>1054</v>
      </c>
      <c r="D493" s="48" t="s">
        <v>1055</v>
      </c>
      <c r="E493" s="49">
        <v>669</v>
      </c>
      <c r="F493" s="49">
        <v>4012</v>
      </c>
    </row>
    <row r="494" spans="2:6" x14ac:dyDescent="0.4">
      <c r="B494" s="12">
        <v>492</v>
      </c>
      <c r="C494" s="48" t="s">
        <v>1056</v>
      </c>
      <c r="D494" s="48" t="s">
        <v>1057</v>
      </c>
      <c r="E494" s="49">
        <v>795</v>
      </c>
      <c r="F494" s="49">
        <v>4764</v>
      </c>
    </row>
    <row r="495" spans="2:6" x14ac:dyDescent="0.4">
      <c r="B495" s="12">
        <v>493</v>
      </c>
      <c r="C495" s="48" t="s">
        <v>1058</v>
      </c>
      <c r="D495" s="48" t="s">
        <v>1059</v>
      </c>
      <c r="E495" s="49">
        <v>703</v>
      </c>
      <c r="F495" s="49">
        <v>4216</v>
      </c>
    </row>
    <row r="496" spans="2:6" x14ac:dyDescent="0.4">
      <c r="B496" s="12">
        <v>494</v>
      </c>
      <c r="C496" s="48" t="s">
        <v>1060</v>
      </c>
      <c r="D496" s="48" t="s">
        <v>1061</v>
      </c>
      <c r="E496" s="49">
        <v>205</v>
      </c>
      <c r="F496" s="49">
        <v>1226</v>
      </c>
    </row>
    <row r="497" spans="2:6" x14ac:dyDescent="0.4">
      <c r="B497" s="12">
        <v>495</v>
      </c>
      <c r="C497" s="48" t="s">
        <v>1062</v>
      </c>
      <c r="D497" s="48" t="s">
        <v>1063</v>
      </c>
      <c r="E497" s="49">
        <v>306</v>
      </c>
      <c r="F497" s="49">
        <v>1832</v>
      </c>
    </row>
    <row r="498" spans="2:6" x14ac:dyDescent="0.4">
      <c r="B498" s="12">
        <v>496</v>
      </c>
      <c r="C498" s="48" t="s">
        <v>1064</v>
      </c>
      <c r="D498" s="48" t="s">
        <v>1065</v>
      </c>
      <c r="E498" s="49">
        <v>16</v>
      </c>
      <c r="F498" s="49">
        <v>96</v>
      </c>
    </row>
    <row r="499" spans="2:6" x14ac:dyDescent="0.4">
      <c r="B499" s="12">
        <v>497</v>
      </c>
      <c r="C499" s="48" t="s">
        <v>1066</v>
      </c>
      <c r="D499" s="48" t="s">
        <v>1067</v>
      </c>
      <c r="E499" s="49">
        <v>25</v>
      </c>
      <c r="F499" s="49">
        <v>146</v>
      </c>
    </row>
    <row r="500" spans="2:6" x14ac:dyDescent="0.4">
      <c r="B500" s="12">
        <v>498</v>
      </c>
      <c r="C500" s="48" t="s">
        <v>1068</v>
      </c>
      <c r="D500" s="48" t="s">
        <v>1069</v>
      </c>
      <c r="E500" s="49">
        <v>99</v>
      </c>
      <c r="F500" s="49">
        <v>590</v>
      </c>
    </row>
    <row r="501" spans="2:6" x14ac:dyDescent="0.4">
      <c r="B501" s="12">
        <v>499</v>
      </c>
      <c r="C501" s="48" t="s">
        <v>1070</v>
      </c>
      <c r="D501" s="48" t="s">
        <v>1071</v>
      </c>
      <c r="E501" s="49">
        <v>25</v>
      </c>
      <c r="F501" s="49">
        <v>146</v>
      </c>
    </row>
    <row r="502" spans="2:6" x14ac:dyDescent="0.4">
      <c r="B502" s="12">
        <v>500</v>
      </c>
      <c r="C502" s="48" t="s">
        <v>1072</v>
      </c>
      <c r="D502" s="48" t="s">
        <v>1073</v>
      </c>
      <c r="E502" s="49">
        <v>182</v>
      </c>
      <c r="F502" s="49">
        <v>1088</v>
      </c>
    </row>
    <row r="503" spans="2:6" x14ac:dyDescent="0.4">
      <c r="B503" s="12">
        <v>501</v>
      </c>
      <c r="C503" s="48" t="s">
        <v>1074</v>
      </c>
      <c r="D503" s="48" t="s">
        <v>1075</v>
      </c>
      <c r="E503" s="49">
        <v>218</v>
      </c>
      <c r="F503" s="49">
        <v>1308</v>
      </c>
    </row>
    <row r="504" spans="2:6" x14ac:dyDescent="0.4">
      <c r="B504" s="12">
        <v>502</v>
      </c>
      <c r="C504" s="48" t="s">
        <v>1076</v>
      </c>
      <c r="D504" s="48" t="s">
        <v>1077</v>
      </c>
      <c r="E504" s="49">
        <v>77</v>
      </c>
      <c r="F504" s="49">
        <v>456</v>
      </c>
    </row>
    <row r="505" spans="2:6" x14ac:dyDescent="0.4">
      <c r="B505" s="12">
        <v>503</v>
      </c>
      <c r="C505" s="48" t="s">
        <v>1078</v>
      </c>
      <c r="D505" s="48" t="s">
        <v>1079</v>
      </c>
      <c r="E505" s="49">
        <v>132</v>
      </c>
      <c r="F505" s="49">
        <v>792</v>
      </c>
    </row>
    <row r="506" spans="2:6" x14ac:dyDescent="0.4">
      <c r="B506" s="12">
        <v>504</v>
      </c>
      <c r="C506" s="48" t="s">
        <v>1080</v>
      </c>
      <c r="D506" s="48" t="s">
        <v>1081</v>
      </c>
      <c r="E506" s="49">
        <v>88</v>
      </c>
      <c r="F506" s="49">
        <v>524</v>
      </c>
    </row>
    <row r="507" spans="2:6" x14ac:dyDescent="0.4">
      <c r="B507" s="12">
        <v>505</v>
      </c>
      <c r="C507" s="48" t="s">
        <v>1082</v>
      </c>
      <c r="D507" s="48" t="s">
        <v>1083</v>
      </c>
      <c r="E507" s="49">
        <v>51</v>
      </c>
      <c r="F507" s="49">
        <v>304</v>
      </c>
    </row>
    <row r="508" spans="2:6" x14ac:dyDescent="0.4">
      <c r="B508" s="12">
        <v>506</v>
      </c>
      <c r="C508" s="48" t="s">
        <v>1084</v>
      </c>
      <c r="D508" s="48" t="s">
        <v>1085</v>
      </c>
      <c r="E508" s="49">
        <v>186</v>
      </c>
      <c r="F508" s="49">
        <v>1116</v>
      </c>
    </row>
    <row r="509" spans="2:6" x14ac:dyDescent="0.4">
      <c r="B509" s="12">
        <v>507</v>
      </c>
      <c r="C509" s="48" t="s">
        <v>1086</v>
      </c>
      <c r="D509" s="48" t="s">
        <v>1087</v>
      </c>
      <c r="E509" s="49">
        <v>60</v>
      </c>
      <c r="F509" s="49">
        <v>360</v>
      </c>
    </row>
    <row r="510" spans="2:6" x14ac:dyDescent="0.4">
      <c r="B510" s="12">
        <v>508</v>
      </c>
      <c r="C510" s="48" t="s">
        <v>1088</v>
      </c>
      <c r="D510" s="48" t="s">
        <v>1089</v>
      </c>
      <c r="E510" s="49">
        <v>46</v>
      </c>
      <c r="F510" s="49">
        <v>272</v>
      </c>
    </row>
    <row r="511" spans="2:6" x14ac:dyDescent="0.4">
      <c r="B511" s="12">
        <v>509</v>
      </c>
      <c r="C511" s="48" t="s">
        <v>1090</v>
      </c>
      <c r="D511" s="48" t="s">
        <v>1091</v>
      </c>
      <c r="E511" s="49">
        <v>101</v>
      </c>
      <c r="F511" s="49">
        <v>604</v>
      </c>
    </row>
    <row r="512" spans="2:6" x14ac:dyDescent="0.4">
      <c r="B512" s="12">
        <v>510</v>
      </c>
      <c r="C512" s="48" t="s">
        <v>1092</v>
      </c>
      <c r="D512" s="48" t="s">
        <v>1093</v>
      </c>
      <c r="E512" s="49">
        <v>257</v>
      </c>
      <c r="F512" s="49">
        <v>1536</v>
      </c>
    </row>
    <row r="513" spans="2:6" x14ac:dyDescent="0.4">
      <c r="B513" s="12">
        <v>511</v>
      </c>
      <c r="C513" s="48" t="s">
        <v>1094</v>
      </c>
      <c r="D513" s="48" t="s">
        <v>1095</v>
      </c>
      <c r="E513" s="49">
        <v>509</v>
      </c>
      <c r="F513" s="49">
        <v>3050</v>
      </c>
    </row>
    <row r="514" spans="2:6" x14ac:dyDescent="0.4">
      <c r="B514" s="12">
        <v>512</v>
      </c>
      <c r="C514" s="48" t="s">
        <v>1096</v>
      </c>
      <c r="D514" s="48" t="s">
        <v>1097</v>
      </c>
      <c r="E514" s="49">
        <v>201</v>
      </c>
      <c r="F514" s="49">
        <v>1204</v>
      </c>
    </row>
    <row r="515" spans="2:6" x14ac:dyDescent="0.4">
      <c r="B515" s="12">
        <v>513</v>
      </c>
      <c r="C515" s="48" t="s">
        <v>1098</v>
      </c>
      <c r="D515" s="48" t="s">
        <v>1099</v>
      </c>
      <c r="E515" s="49">
        <v>156</v>
      </c>
      <c r="F515" s="49">
        <v>932</v>
      </c>
    </row>
    <row r="516" spans="2:6" x14ac:dyDescent="0.4">
      <c r="B516" s="12">
        <v>514</v>
      </c>
      <c r="C516" s="48" t="s">
        <v>1100</v>
      </c>
      <c r="D516" s="48" t="s">
        <v>1101</v>
      </c>
      <c r="E516" s="49">
        <v>158</v>
      </c>
      <c r="F516" s="49">
        <v>942</v>
      </c>
    </row>
    <row r="517" spans="2:6" x14ac:dyDescent="0.4">
      <c r="B517" s="12">
        <v>515</v>
      </c>
      <c r="C517" s="48" t="s">
        <v>1102</v>
      </c>
      <c r="D517" s="48" t="s">
        <v>1103</v>
      </c>
      <c r="E517" s="49">
        <v>585</v>
      </c>
      <c r="F517" s="49">
        <v>3506</v>
      </c>
    </row>
    <row r="518" spans="2:6" x14ac:dyDescent="0.4">
      <c r="B518" s="12">
        <v>516</v>
      </c>
      <c r="C518" s="48" t="s">
        <v>1104</v>
      </c>
      <c r="D518" s="48" t="s">
        <v>1105</v>
      </c>
      <c r="E518" s="49">
        <v>367</v>
      </c>
      <c r="F518" s="49">
        <v>2200</v>
      </c>
    </row>
    <row r="519" spans="2:6" x14ac:dyDescent="0.4">
      <c r="B519" s="12">
        <v>517</v>
      </c>
      <c r="C519" s="48" t="s">
        <v>1106</v>
      </c>
      <c r="D519" s="48" t="s">
        <v>1107</v>
      </c>
      <c r="E519" s="49">
        <v>18545</v>
      </c>
      <c r="F519" s="49">
        <v>111266</v>
      </c>
    </row>
    <row r="520" spans="2:6" x14ac:dyDescent="0.4">
      <c r="B520" s="12">
        <v>518</v>
      </c>
      <c r="C520" s="48" t="s">
        <v>1108</v>
      </c>
      <c r="D520" s="48" t="s">
        <v>1109</v>
      </c>
      <c r="E520" s="49">
        <v>4946</v>
      </c>
      <c r="F520" s="49">
        <v>29674</v>
      </c>
    </row>
    <row r="521" spans="2:6" x14ac:dyDescent="0.4">
      <c r="B521" s="12">
        <v>519</v>
      </c>
      <c r="C521" s="48" t="s">
        <v>1110</v>
      </c>
      <c r="D521" s="48" t="s">
        <v>1111</v>
      </c>
      <c r="E521" s="49">
        <v>2736</v>
      </c>
      <c r="F521" s="49">
        <v>16416</v>
      </c>
    </row>
    <row r="522" spans="2:6" x14ac:dyDescent="0.4">
      <c r="B522" s="12">
        <v>520</v>
      </c>
      <c r="C522" s="48" t="s">
        <v>1112</v>
      </c>
      <c r="D522" s="48" t="s">
        <v>1113</v>
      </c>
      <c r="E522" s="49">
        <v>8504</v>
      </c>
      <c r="F522" s="49">
        <v>51020</v>
      </c>
    </row>
    <row r="523" spans="2:6" x14ac:dyDescent="0.4">
      <c r="B523" s="12">
        <v>521</v>
      </c>
      <c r="C523" s="48" t="s">
        <v>1114</v>
      </c>
      <c r="D523" s="48" t="s">
        <v>1115</v>
      </c>
      <c r="E523" s="49">
        <v>1124</v>
      </c>
      <c r="F523" s="49">
        <v>6740</v>
      </c>
    </row>
    <row r="524" spans="2:6" x14ac:dyDescent="0.4">
      <c r="B524" s="12">
        <v>522</v>
      </c>
      <c r="C524" s="48" t="s">
        <v>1116</v>
      </c>
      <c r="D524" s="48" t="s">
        <v>1117</v>
      </c>
      <c r="E524" s="49">
        <v>857</v>
      </c>
      <c r="F524" s="49">
        <v>5138</v>
      </c>
    </row>
    <row r="525" spans="2:6" x14ac:dyDescent="0.4">
      <c r="B525" s="12">
        <v>523</v>
      </c>
      <c r="C525" s="48" t="s">
        <v>1118</v>
      </c>
      <c r="D525" s="48" t="s">
        <v>1119</v>
      </c>
      <c r="E525" s="49">
        <v>4820</v>
      </c>
      <c r="F525" s="49">
        <v>28916</v>
      </c>
    </row>
    <row r="526" spans="2:6" x14ac:dyDescent="0.4">
      <c r="B526" s="12">
        <v>524</v>
      </c>
      <c r="C526" s="48" t="s">
        <v>1120</v>
      </c>
      <c r="D526" s="48" t="s">
        <v>1121</v>
      </c>
      <c r="E526" s="49">
        <v>1108</v>
      </c>
      <c r="F526" s="49">
        <v>6648</v>
      </c>
    </row>
    <row r="527" spans="2:6" x14ac:dyDescent="0.4">
      <c r="B527" s="12">
        <v>525</v>
      </c>
      <c r="C527" s="48" t="s">
        <v>1122</v>
      </c>
      <c r="D527" s="48" t="s">
        <v>1123</v>
      </c>
      <c r="E527" s="49">
        <v>1580</v>
      </c>
      <c r="F527" s="49">
        <v>9476</v>
      </c>
    </row>
    <row r="528" spans="2:6" x14ac:dyDescent="0.4">
      <c r="B528" s="12">
        <v>526</v>
      </c>
      <c r="C528" s="48" t="s">
        <v>1124</v>
      </c>
      <c r="D528" s="48" t="s">
        <v>1125</v>
      </c>
      <c r="E528" s="49">
        <v>1091</v>
      </c>
      <c r="F528" s="49">
        <v>6544</v>
      </c>
    </row>
    <row r="529" spans="2:6" x14ac:dyDescent="0.4">
      <c r="B529" s="12">
        <v>527</v>
      </c>
      <c r="C529" s="48" t="s">
        <v>1126</v>
      </c>
      <c r="D529" s="48" t="s">
        <v>1127</v>
      </c>
      <c r="E529" s="49">
        <v>1267</v>
      </c>
      <c r="F529" s="49">
        <v>7600</v>
      </c>
    </row>
    <row r="530" spans="2:6" x14ac:dyDescent="0.4">
      <c r="B530" s="12">
        <v>528</v>
      </c>
      <c r="C530" s="48" t="s">
        <v>1128</v>
      </c>
      <c r="D530" s="48" t="s">
        <v>1129</v>
      </c>
      <c r="E530" s="49">
        <v>3268</v>
      </c>
      <c r="F530" s="49">
        <v>19606</v>
      </c>
    </row>
    <row r="531" spans="2:6" x14ac:dyDescent="0.4">
      <c r="B531" s="12">
        <v>529</v>
      </c>
      <c r="C531" s="48" t="s">
        <v>1130</v>
      </c>
      <c r="D531" s="48" t="s">
        <v>1131</v>
      </c>
      <c r="E531" s="49">
        <v>2098</v>
      </c>
      <c r="F531" s="49">
        <v>12586</v>
      </c>
    </row>
    <row r="532" spans="2:6" x14ac:dyDescent="0.4">
      <c r="B532" s="12">
        <v>530</v>
      </c>
      <c r="C532" s="48" t="s">
        <v>1132</v>
      </c>
      <c r="D532" s="48" t="s">
        <v>1133</v>
      </c>
      <c r="E532" s="49">
        <v>761</v>
      </c>
      <c r="F532" s="49">
        <v>4562</v>
      </c>
    </row>
    <row r="533" spans="2:6" x14ac:dyDescent="0.4">
      <c r="B533" s="12">
        <v>531</v>
      </c>
      <c r="C533" s="48" t="s">
        <v>1134</v>
      </c>
      <c r="D533" s="48" t="s">
        <v>1135</v>
      </c>
      <c r="E533" s="49">
        <v>1652</v>
      </c>
      <c r="F533" s="49">
        <v>9912</v>
      </c>
    </row>
    <row r="534" spans="2:6" x14ac:dyDescent="0.4">
      <c r="B534" s="12">
        <v>532</v>
      </c>
      <c r="C534" s="48" t="s">
        <v>1136</v>
      </c>
      <c r="D534" s="48" t="s">
        <v>1137</v>
      </c>
      <c r="E534" s="49">
        <v>2000</v>
      </c>
      <c r="F534" s="49">
        <v>11996</v>
      </c>
    </row>
    <row r="535" spans="2:6" x14ac:dyDescent="0.4">
      <c r="B535" s="12">
        <v>533</v>
      </c>
      <c r="C535" s="48" t="s">
        <v>1138</v>
      </c>
      <c r="D535" s="48" t="s">
        <v>1139</v>
      </c>
      <c r="E535" s="49">
        <v>3214</v>
      </c>
      <c r="F535" s="49">
        <v>19280</v>
      </c>
    </row>
    <row r="536" spans="2:6" x14ac:dyDescent="0.4">
      <c r="B536" s="12">
        <v>534</v>
      </c>
      <c r="C536" s="48" t="s">
        <v>1140</v>
      </c>
      <c r="D536" s="48" t="s">
        <v>1141</v>
      </c>
      <c r="E536" s="49">
        <v>3504</v>
      </c>
      <c r="F536" s="49">
        <v>21020</v>
      </c>
    </row>
    <row r="537" spans="2:6" x14ac:dyDescent="0.4">
      <c r="B537" s="12">
        <v>535</v>
      </c>
      <c r="C537" s="48" t="s">
        <v>1142</v>
      </c>
      <c r="D537" s="48" t="s">
        <v>1143</v>
      </c>
      <c r="E537" s="49">
        <v>4837</v>
      </c>
      <c r="F537" s="49">
        <v>29022</v>
      </c>
    </row>
    <row r="538" spans="2:6" x14ac:dyDescent="0.4">
      <c r="B538" s="12">
        <v>536</v>
      </c>
      <c r="C538" s="48" t="s">
        <v>1144</v>
      </c>
      <c r="D538" s="48" t="s">
        <v>1145</v>
      </c>
      <c r="E538" s="49">
        <v>1061</v>
      </c>
      <c r="F538" s="49">
        <v>6364</v>
      </c>
    </row>
    <row r="539" spans="2:6" x14ac:dyDescent="0.4">
      <c r="B539" s="12">
        <v>537</v>
      </c>
      <c r="C539" s="48" t="s">
        <v>1146</v>
      </c>
      <c r="D539" s="48" t="s">
        <v>1147</v>
      </c>
      <c r="E539" s="49">
        <v>1975</v>
      </c>
      <c r="F539" s="49">
        <v>11848</v>
      </c>
    </row>
    <row r="540" spans="2:6" x14ac:dyDescent="0.4">
      <c r="B540" s="12">
        <v>538</v>
      </c>
      <c r="C540" s="48" t="s">
        <v>1148</v>
      </c>
      <c r="D540" s="48" t="s">
        <v>1149</v>
      </c>
      <c r="E540" s="49">
        <v>2061</v>
      </c>
      <c r="F540" s="49">
        <v>12362</v>
      </c>
    </row>
    <row r="541" spans="2:6" x14ac:dyDescent="0.4">
      <c r="B541" s="12">
        <v>539</v>
      </c>
      <c r="C541" s="48" t="s">
        <v>1150</v>
      </c>
      <c r="D541" s="48" t="s">
        <v>1151</v>
      </c>
      <c r="E541" s="49">
        <v>2005</v>
      </c>
      <c r="F541" s="49">
        <v>12030</v>
      </c>
    </row>
    <row r="542" spans="2:6" x14ac:dyDescent="0.4">
      <c r="B542" s="12">
        <v>540</v>
      </c>
      <c r="C542" s="48" t="s">
        <v>1152</v>
      </c>
      <c r="D542" s="48" t="s">
        <v>1153</v>
      </c>
      <c r="E542" s="49">
        <v>1071</v>
      </c>
      <c r="F542" s="49">
        <v>6424</v>
      </c>
    </row>
    <row r="543" spans="2:6" x14ac:dyDescent="0.4">
      <c r="B543" s="12">
        <v>541</v>
      </c>
      <c r="C543" s="48" t="s">
        <v>1154</v>
      </c>
      <c r="D543" s="48" t="s">
        <v>1155</v>
      </c>
      <c r="E543" s="49">
        <v>1179</v>
      </c>
      <c r="F543" s="49">
        <v>7070</v>
      </c>
    </row>
    <row r="544" spans="2:6" x14ac:dyDescent="0.4">
      <c r="B544" s="12">
        <v>542</v>
      </c>
      <c r="C544" s="48" t="s">
        <v>1156</v>
      </c>
      <c r="D544" s="48" t="s">
        <v>1157</v>
      </c>
      <c r="E544" s="49">
        <v>2328</v>
      </c>
      <c r="F544" s="49">
        <v>13962</v>
      </c>
    </row>
    <row r="545" spans="2:6" x14ac:dyDescent="0.4">
      <c r="B545" s="12">
        <v>543</v>
      </c>
      <c r="C545" s="48" t="s">
        <v>1158</v>
      </c>
      <c r="D545" s="48" t="s">
        <v>1159</v>
      </c>
      <c r="E545" s="49">
        <v>1054</v>
      </c>
      <c r="F545" s="49">
        <v>6318</v>
      </c>
    </row>
    <row r="546" spans="2:6" x14ac:dyDescent="0.4">
      <c r="B546" s="12">
        <v>544</v>
      </c>
      <c r="C546" s="48" t="s">
        <v>1160</v>
      </c>
      <c r="D546" s="48" t="s">
        <v>1161</v>
      </c>
      <c r="E546" s="49">
        <v>2136</v>
      </c>
      <c r="F546" s="49">
        <v>12812</v>
      </c>
    </row>
    <row r="547" spans="2:6" x14ac:dyDescent="0.4">
      <c r="B547" s="12">
        <v>545</v>
      </c>
      <c r="C547" s="48" t="s">
        <v>1162</v>
      </c>
      <c r="D547" s="48" t="s">
        <v>1163</v>
      </c>
      <c r="E547" s="49">
        <v>925</v>
      </c>
      <c r="F547" s="49">
        <v>5546</v>
      </c>
    </row>
    <row r="548" spans="2:6" x14ac:dyDescent="0.4">
      <c r="B548" s="12">
        <v>546</v>
      </c>
      <c r="C548" s="48" t="s">
        <v>1164</v>
      </c>
      <c r="D548" s="48" t="s">
        <v>1165</v>
      </c>
      <c r="E548" s="49">
        <v>1296</v>
      </c>
      <c r="F548" s="49">
        <v>7772</v>
      </c>
    </row>
    <row r="549" spans="2:6" x14ac:dyDescent="0.4">
      <c r="B549" s="12">
        <v>547</v>
      </c>
      <c r="C549" s="48" t="s">
        <v>1166</v>
      </c>
      <c r="D549" s="48" t="s">
        <v>1167</v>
      </c>
      <c r="E549" s="49">
        <v>1572</v>
      </c>
      <c r="F549" s="49">
        <v>9426</v>
      </c>
    </row>
    <row r="550" spans="2:6" x14ac:dyDescent="0.4">
      <c r="B550" s="12">
        <v>548</v>
      </c>
      <c r="C550" s="48" t="s">
        <v>1168</v>
      </c>
      <c r="D550" s="48" t="s">
        <v>1169</v>
      </c>
      <c r="E550" s="49">
        <v>2002</v>
      </c>
      <c r="F550" s="49">
        <v>12006</v>
      </c>
    </row>
    <row r="551" spans="2:6" x14ac:dyDescent="0.4">
      <c r="B551" s="12">
        <v>549</v>
      </c>
      <c r="C551" s="48" t="s">
        <v>1170</v>
      </c>
      <c r="D551" s="48" t="s">
        <v>1171</v>
      </c>
      <c r="E551" s="49">
        <v>862</v>
      </c>
      <c r="F551" s="49">
        <v>5170</v>
      </c>
    </row>
    <row r="552" spans="2:6" x14ac:dyDescent="0.4">
      <c r="B552" s="12">
        <v>550</v>
      </c>
      <c r="C552" s="48" t="s">
        <v>1172</v>
      </c>
      <c r="D552" s="48" t="s">
        <v>1173</v>
      </c>
      <c r="E552" s="49">
        <v>1409</v>
      </c>
      <c r="F552" s="49">
        <v>8452</v>
      </c>
    </row>
    <row r="553" spans="2:6" x14ac:dyDescent="0.4">
      <c r="B553" s="12">
        <v>551</v>
      </c>
      <c r="C553" s="48" t="s">
        <v>1174</v>
      </c>
      <c r="D553" s="48" t="s">
        <v>1175</v>
      </c>
      <c r="E553" s="49">
        <v>704</v>
      </c>
      <c r="F553" s="49">
        <v>4222</v>
      </c>
    </row>
    <row r="554" spans="2:6" x14ac:dyDescent="0.4">
      <c r="B554" s="12">
        <v>552</v>
      </c>
      <c r="C554" s="48" t="s">
        <v>1176</v>
      </c>
      <c r="D554" s="48" t="s">
        <v>1177</v>
      </c>
      <c r="E554" s="49">
        <v>980</v>
      </c>
      <c r="F554" s="49">
        <v>5876</v>
      </c>
    </row>
    <row r="555" spans="2:6" x14ac:dyDescent="0.4">
      <c r="B555" s="12">
        <v>553</v>
      </c>
      <c r="C555" s="48" t="s">
        <v>1178</v>
      </c>
      <c r="D555" s="48" t="s">
        <v>1179</v>
      </c>
      <c r="E555" s="49">
        <v>775</v>
      </c>
      <c r="F555" s="49">
        <v>4646</v>
      </c>
    </row>
    <row r="556" spans="2:6" x14ac:dyDescent="0.4">
      <c r="B556" s="12">
        <v>554</v>
      </c>
      <c r="C556" s="48" t="s">
        <v>1180</v>
      </c>
      <c r="D556" s="48" t="s">
        <v>1181</v>
      </c>
      <c r="E556" s="49">
        <v>1026</v>
      </c>
      <c r="F556" s="49">
        <v>6154</v>
      </c>
    </row>
    <row r="557" spans="2:6" x14ac:dyDescent="0.4">
      <c r="B557" s="12">
        <v>555</v>
      </c>
      <c r="C557" s="48" t="s">
        <v>1182</v>
      </c>
      <c r="D557" s="48" t="s">
        <v>1183</v>
      </c>
      <c r="E557" s="49">
        <v>1604</v>
      </c>
      <c r="F557" s="49">
        <v>9624</v>
      </c>
    </row>
    <row r="558" spans="2:6" x14ac:dyDescent="0.4">
      <c r="B558" s="12">
        <v>556</v>
      </c>
      <c r="C558" s="48" t="s">
        <v>1184</v>
      </c>
      <c r="D558" s="48" t="s">
        <v>1185</v>
      </c>
      <c r="E558" s="49">
        <v>735</v>
      </c>
      <c r="F558" s="49">
        <v>4408</v>
      </c>
    </row>
    <row r="559" spans="2:6" x14ac:dyDescent="0.4">
      <c r="B559" s="12">
        <v>557</v>
      </c>
      <c r="C559" s="48" t="s">
        <v>1186</v>
      </c>
      <c r="D559" s="48" t="s">
        <v>1187</v>
      </c>
      <c r="E559" s="49">
        <v>630</v>
      </c>
      <c r="F559" s="49">
        <v>3778</v>
      </c>
    </row>
    <row r="560" spans="2:6" x14ac:dyDescent="0.4">
      <c r="B560" s="12">
        <v>558</v>
      </c>
      <c r="C560" s="48" t="s">
        <v>1188</v>
      </c>
      <c r="D560" s="48" t="s">
        <v>1189</v>
      </c>
      <c r="E560" s="49">
        <v>534</v>
      </c>
      <c r="F560" s="49">
        <v>3204</v>
      </c>
    </row>
    <row r="561" spans="2:6" x14ac:dyDescent="0.4">
      <c r="B561" s="12">
        <v>559</v>
      </c>
      <c r="C561" s="48" t="s">
        <v>1190</v>
      </c>
      <c r="D561" s="48" t="s">
        <v>1191</v>
      </c>
      <c r="E561" s="49">
        <v>465</v>
      </c>
      <c r="F561" s="49">
        <v>2788</v>
      </c>
    </row>
    <row r="562" spans="2:6" x14ac:dyDescent="0.4">
      <c r="B562" s="12">
        <v>560</v>
      </c>
      <c r="C562" s="48" t="s">
        <v>1192</v>
      </c>
      <c r="D562" s="48" t="s">
        <v>1193</v>
      </c>
      <c r="E562" s="49">
        <v>160</v>
      </c>
      <c r="F562" s="49">
        <v>954</v>
      </c>
    </row>
    <row r="563" spans="2:6" x14ac:dyDescent="0.4">
      <c r="B563" s="12">
        <v>561</v>
      </c>
      <c r="C563" s="48" t="s">
        <v>1194</v>
      </c>
      <c r="D563" s="48" t="s">
        <v>1195</v>
      </c>
      <c r="E563" s="49">
        <v>275</v>
      </c>
      <c r="F563" s="49">
        <v>1644</v>
      </c>
    </row>
    <row r="564" spans="2:6" x14ac:dyDescent="0.4">
      <c r="B564" s="12">
        <v>562</v>
      </c>
      <c r="C564" s="48" t="s">
        <v>1196</v>
      </c>
      <c r="D564" s="48" t="s">
        <v>1197</v>
      </c>
      <c r="E564" s="49">
        <v>249</v>
      </c>
      <c r="F564" s="49">
        <v>1492</v>
      </c>
    </row>
    <row r="565" spans="2:6" x14ac:dyDescent="0.4">
      <c r="B565" s="12">
        <v>563</v>
      </c>
      <c r="C565" s="48" t="s">
        <v>1198</v>
      </c>
      <c r="D565" s="48" t="s">
        <v>1199</v>
      </c>
      <c r="E565" s="49">
        <v>408</v>
      </c>
      <c r="F565" s="49">
        <v>2444</v>
      </c>
    </row>
    <row r="566" spans="2:6" x14ac:dyDescent="0.4">
      <c r="B566" s="12">
        <v>564</v>
      </c>
      <c r="C566" s="48" t="s">
        <v>1200</v>
      </c>
      <c r="D566" s="48" t="s">
        <v>1201</v>
      </c>
      <c r="E566" s="49">
        <v>276</v>
      </c>
      <c r="F566" s="49">
        <v>1654</v>
      </c>
    </row>
    <row r="567" spans="2:6" x14ac:dyDescent="0.4">
      <c r="B567" s="12">
        <v>565</v>
      </c>
      <c r="C567" s="48" t="s">
        <v>1202</v>
      </c>
      <c r="D567" s="48" t="s">
        <v>1203</v>
      </c>
      <c r="E567" s="49">
        <v>262</v>
      </c>
      <c r="F567" s="49">
        <v>1568</v>
      </c>
    </row>
    <row r="568" spans="2:6" x14ac:dyDescent="0.4">
      <c r="B568" s="12">
        <v>566</v>
      </c>
      <c r="C568" s="48" t="s">
        <v>1204</v>
      </c>
      <c r="D568" s="48" t="s">
        <v>1205</v>
      </c>
      <c r="E568" s="49">
        <v>189</v>
      </c>
      <c r="F568" s="49">
        <v>1130</v>
      </c>
    </row>
    <row r="569" spans="2:6" x14ac:dyDescent="0.4">
      <c r="B569" s="12">
        <v>567</v>
      </c>
      <c r="C569" s="48" t="s">
        <v>1206</v>
      </c>
      <c r="D569" s="48" t="s">
        <v>1207</v>
      </c>
      <c r="E569" s="49">
        <v>153</v>
      </c>
      <c r="F569" s="49">
        <v>916</v>
      </c>
    </row>
    <row r="570" spans="2:6" x14ac:dyDescent="0.4">
      <c r="B570" s="12">
        <v>568</v>
      </c>
      <c r="C570" s="48" t="s">
        <v>1208</v>
      </c>
      <c r="D570" s="48" t="s">
        <v>1209</v>
      </c>
      <c r="E570" s="49">
        <v>114</v>
      </c>
      <c r="F570" s="49">
        <v>684</v>
      </c>
    </row>
    <row r="571" spans="2:6" x14ac:dyDescent="0.4">
      <c r="B571" s="12">
        <v>569</v>
      </c>
      <c r="C571" s="48" t="s">
        <v>1210</v>
      </c>
      <c r="D571" s="48" t="s">
        <v>1211</v>
      </c>
      <c r="E571" s="49">
        <v>134</v>
      </c>
      <c r="F571" s="49">
        <v>800</v>
      </c>
    </row>
    <row r="572" spans="2:6" x14ac:dyDescent="0.4">
      <c r="B572" s="12">
        <v>570</v>
      </c>
      <c r="C572" s="48" t="s">
        <v>1212</v>
      </c>
      <c r="D572" s="48" t="s">
        <v>1213</v>
      </c>
      <c r="E572" s="49">
        <v>97</v>
      </c>
      <c r="F572" s="49">
        <v>580</v>
      </c>
    </row>
    <row r="573" spans="2:6" x14ac:dyDescent="0.4">
      <c r="B573" s="12">
        <v>571</v>
      </c>
      <c r="C573" s="48" t="s">
        <v>1214</v>
      </c>
      <c r="D573" s="48" t="s">
        <v>1215</v>
      </c>
      <c r="E573" s="49">
        <v>158</v>
      </c>
      <c r="F573" s="49">
        <v>942</v>
      </c>
    </row>
    <row r="574" spans="2:6" x14ac:dyDescent="0.4">
      <c r="B574" s="12">
        <v>572</v>
      </c>
      <c r="C574" s="48" t="s">
        <v>1216</v>
      </c>
      <c r="D574" s="48" t="s">
        <v>1217</v>
      </c>
      <c r="E574" s="49">
        <v>39</v>
      </c>
      <c r="F574" s="49">
        <v>228</v>
      </c>
    </row>
    <row r="575" spans="2:6" x14ac:dyDescent="0.4">
      <c r="B575" s="12">
        <v>573</v>
      </c>
      <c r="C575" s="48" t="s">
        <v>1218</v>
      </c>
      <c r="D575" s="48" t="s">
        <v>1219</v>
      </c>
      <c r="E575" s="49">
        <v>156</v>
      </c>
      <c r="F575" s="49">
        <v>934</v>
      </c>
    </row>
    <row r="576" spans="2:6" x14ac:dyDescent="0.4">
      <c r="B576" s="12">
        <v>574</v>
      </c>
      <c r="C576" s="48" t="s">
        <v>1220</v>
      </c>
      <c r="D576" s="48" t="s">
        <v>1221</v>
      </c>
      <c r="E576" s="49">
        <v>188</v>
      </c>
      <c r="F576" s="49">
        <v>1124</v>
      </c>
    </row>
    <row r="577" spans="2:6" x14ac:dyDescent="0.4">
      <c r="B577" s="12">
        <v>575</v>
      </c>
      <c r="C577" s="48" t="s">
        <v>1222</v>
      </c>
      <c r="D577" s="48" t="s">
        <v>1223</v>
      </c>
      <c r="E577" s="49">
        <v>433</v>
      </c>
      <c r="F577" s="49">
        <v>2592</v>
      </c>
    </row>
    <row r="578" spans="2:6" x14ac:dyDescent="0.4">
      <c r="B578" s="12">
        <v>576</v>
      </c>
      <c r="C578" s="48" t="s">
        <v>1224</v>
      </c>
      <c r="D578" s="48" t="s">
        <v>1225</v>
      </c>
      <c r="E578" s="49">
        <v>461</v>
      </c>
      <c r="F578" s="49">
        <v>2766</v>
      </c>
    </row>
    <row r="579" spans="2:6" x14ac:dyDescent="0.4">
      <c r="B579" s="12">
        <v>577</v>
      </c>
      <c r="C579" s="48" t="s">
        <v>1226</v>
      </c>
      <c r="D579" s="48" t="s">
        <v>1227</v>
      </c>
      <c r="E579" s="49">
        <v>474</v>
      </c>
      <c r="F579" s="49">
        <v>2842</v>
      </c>
    </row>
    <row r="580" spans="2:6" x14ac:dyDescent="0.4">
      <c r="B580" s="12">
        <v>578</v>
      </c>
      <c r="C580" s="48" t="s">
        <v>1228</v>
      </c>
      <c r="D580" s="48" t="s">
        <v>1229</v>
      </c>
      <c r="E580" s="49">
        <v>623</v>
      </c>
      <c r="F580" s="49">
        <v>3738</v>
      </c>
    </row>
    <row r="581" spans="2:6" x14ac:dyDescent="0.4">
      <c r="B581" s="12">
        <v>579</v>
      </c>
      <c r="C581" s="48" t="s">
        <v>1230</v>
      </c>
      <c r="D581" s="48" t="s">
        <v>1231</v>
      </c>
      <c r="E581" s="49">
        <v>404</v>
      </c>
      <c r="F581" s="49">
        <v>2424</v>
      </c>
    </row>
    <row r="582" spans="2:6" x14ac:dyDescent="0.4">
      <c r="B582" s="12">
        <v>580</v>
      </c>
      <c r="C582" s="48" t="s">
        <v>1232</v>
      </c>
      <c r="D582" s="48" t="s">
        <v>1233</v>
      </c>
      <c r="E582" s="49">
        <v>13647</v>
      </c>
      <c r="F582" s="49">
        <v>81878</v>
      </c>
    </row>
    <row r="583" spans="2:6" x14ac:dyDescent="0.4">
      <c r="B583" s="12">
        <v>581</v>
      </c>
      <c r="C583" s="48" t="s">
        <v>1234</v>
      </c>
      <c r="D583" s="48" t="s">
        <v>1235</v>
      </c>
      <c r="E583" s="49">
        <v>828</v>
      </c>
      <c r="F583" s="49">
        <v>4966</v>
      </c>
    </row>
    <row r="584" spans="2:6" x14ac:dyDescent="0.4">
      <c r="B584" s="12">
        <v>582</v>
      </c>
      <c r="C584" s="48" t="s">
        <v>1236</v>
      </c>
      <c r="D584" s="48" t="s">
        <v>1237</v>
      </c>
      <c r="E584" s="49">
        <v>6885</v>
      </c>
      <c r="F584" s="49">
        <v>41310</v>
      </c>
    </row>
    <row r="585" spans="2:6" x14ac:dyDescent="0.4">
      <c r="B585" s="12">
        <v>583</v>
      </c>
      <c r="C585" s="48" t="s">
        <v>1238</v>
      </c>
      <c r="D585" s="48" t="s">
        <v>1239</v>
      </c>
      <c r="E585" s="49">
        <v>9030</v>
      </c>
      <c r="F585" s="49">
        <v>54178</v>
      </c>
    </row>
    <row r="586" spans="2:6" x14ac:dyDescent="0.4">
      <c r="B586" s="12">
        <v>584</v>
      </c>
      <c r="C586" s="48" t="s">
        <v>1240</v>
      </c>
      <c r="D586" s="48" t="s">
        <v>1241</v>
      </c>
      <c r="E586" s="49">
        <v>641</v>
      </c>
      <c r="F586" s="49">
        <v>3846</v>
      </c>
    </row>
    <row r="587" spans="2:6" x14ac:dyDescent="0.4">
      <c r="B587" s="12">
        <v>585</v>
      </c>
      <c r="C587" s="48" t="s">
        <v>1242</v>
      </c>
      <c r="D587" s="48" t="s">
        <v>1243</v>
      </c>
      <c r="E587" s="49">
        <v>1905</v>
      </c>
      <c r="F587" s="49">
        <v>11428</v>
      </c>
    </row>
    <row r="588" spans="2:6" x14ac:dyDescent="0.4">
      <c r="B588" s="12">
        <v>586</v>
      </c>
      <c r="C588" s="48" t="s">
        <v>1244</v>
      </c>
      <c r="D588" s="48" t="s">
        <v>1245</v>
      </c>
      <c r="E588" s="49">
        <v>6979</v>
      </c>
      <c r="F588" s="49">
        <v>41872</v>
      </c>
    </row>
    <row r="589" spans="2:6" x14ac:dyDescent="0.4">
      <c r="B589" s="12">
        <v>587</v>
      </c>
      <c r="C589" s="48" t="s">
        <v>1246</v>
      </c>
      <c r="D589" s="48" t="s">
        <v>1247</v>
      </c>
      <c r="E589" s="49">
        <v>2158</v>
      </c>
      <c r="F589" s="49">
        <v>12948</v>
      </c>
    </row>
    <row r="590" spans="2:6" x14ac:dyDescent="0.4">
      <c r="B590" s="12">
        <v>588</v>
      </c>
      <c r="C590" s="48" t="s">
        <v>1248</v>
      </c>
      <c r="D590" s="48" t="s">
        <v>1249</v>
      </c>
      <c r="E590" s="49">
        <v>1236</v>
      </c>
      <c r="F590" s="49">
        <v>7416</v>
      </c>
    </row>
    <row r="591" spans="2:6" x14ac:dyDescent="0.4">
      <c r="B591" s="12">
        <v>589</v>
      </c>
      <c r="C591" s="48" t="s">
        <v>1250</v>
      </c>
      <c r="D591" s="48" t="s">
        <v>1251</v>
      </c>
      <c r="E591" s="49">
        <v>1846</v>
      </c>
      <c r="F591" s="49">
        <v>11074</v>
      </c>
    </row>
    <row r="592" spans="2:6" x14ac:dyDescent="0.4">
      <c r="B592" s="12">
        <v>590</v>
      </c>
      <c r="C592" s="48" t="s">
        <v>1252</v>
      </c>
      <c r="D592" s="48" t="s">
        <v>1253</v>
      </c>
      <c r="E592" s="49">
        <v>2431</v>
      </c>
      <c r="F592" s="49">
        <v>14584</v>
      </c>
    </row>
    <row r="593" spans="2:6" x14ac:dyDescent="0.4">
      <c r="B593" s="12">
        <v>591</v>
      </c>
      <c r="C593" s="48" t="s">
        <v>1254</v>
      </c>
      <c r="D593" s="48" t="s">
        <v>1255</v>
      </c>
      <c r="E593" s="49">
        <v>809</v>
      </c>
      <c r="F593" s="49">
        <v>4852</v>
      </c>
    </row>
    <row r="594" spans="2:6" x14ac:dyDescent="0.4">
      <c r="B594" s="12">
        <v>592</v>
      </c>
      <c r="C594" s="48" t="s">
        <v>1256</v>
      </c>
      <c r="D594" s="48" t="s">
        <v>1257</v>
      </c>
      <c r="E594" s="49">
        <v>906</v>
      </c>
      <c r="F594" s="49">
        <v>5434</v>
      </c>
    </row>
    <row r="595" spans="2:6" x14ac:dyDescent="0.4">
      <c r="B595" s="12">
        <v>593</v>
      </c>
      <c r="C595" s="48" t="s">
        <v>1258</v>
      </c>
      <c r="D595" s="48" t="s">
        <v>1259</v>
      </c>
      <c r="E595" s="49">
        <v>2453</v>
      </c>
      <c r="F595" s="49">
        <v>14718</v>
      </c>
    </row>
    <row r="596" spans="2:6" x14ac:dyDescent="0.4">
      <c r="B596" s="12">
        <v>594</v>
      </c>
      <c r="C596" s="48" t="s">
        <v>1260</v>
      </c>
      <c r="D596" s="48" t="s">
        <v>1261</v>
      </c>
      <c r="E596" s="49">
        <v>6001</v>
      </c>
      <c r="F596" s="49">
        <v>36002</v>
      </c>
    </row>
    <row r="597" spans="2:6" x14ac:dyDescent="0.4">
      <c r="B597" s="12">
        <v>595</v>
      </c>
      <c r="C597" s="48" t="s">
        <v>1262</v>
      </c>
      <c r="D597" s="48" t="s">
        <v>1263</v>
      </c>
      <c r="E597" s="49">
        <v>236</v>
      </c>
      <c r="F597" s="49">
        <v>1414</v>
      </c>
    </row>
    <row r="598" spans="2:6" x14ac:dyDescent="0.4">
      <c r="B598" s="12">
        <v>596</v>
      </c>
      <c r="C598" s="48" t="s">
        <v>1264</v>
      </c>
      <c r="D598" s="48" t="s">
        <v>1265</v>
      </c>
      <c r="E598" s="49">
        <v>3833</v>
      </c>
      <c r="F598" s="49">
        <v>22998</v>
      </c>
    </row>
    <row r="599" spans="2:6" x14ac:dyDescent="0.4">
      <c r="B599" s="12">
        <v>597</v>
      </c>
      <c r="C599" s="48" t="s">
        <v>1266</v>
      </c>
      <c r="D599" s="48" t="s">
        <v>1267</v>
      </c>
      <c r="E599" s="49">
        <v>2805</v>
      </c>
      <c r="F599" s="49">
        <v>16826</v>
      </c>
    </row>
    <row r="600" spans="2:6" x14ac:dyDescent="0.4">
      <c r="B600" s="12">
        <v>598</v>
      </c>
      <c r="C600" s="48" t="s">
        <v>1268</v>
      </c>
      <c r="D600" s="48" t="s">
        <v>1269</v>
      </c>
      <c r="E600" s="49">
        <v>2831</v>
      </c>
      <c r="F600" s="49">
        <v>16984</v>
      </c>
    </row>
    <row r="601" spans="2:6" x14ac:dyDescent="0.4">
      <c r="B601" s="12">
        <v>599</v>
      </c>
      <c r="C601" s="48" t="s">
        <v>1270</v>
      </c>
      <c r="D601" s="48" t="s">
        <v>1271</v>
      </c>
      <c r="E601" s="49">
        <v>1844</v>
      </c>
      <c r="F601" s="49">
        <v>11060</v>
      </c>
    </row>
    <row r="602" spans="2:6" x14ac:dyDescent="0.4">
      <c r="B602" s="12">
        <v>600</v>
      </c>
      <c r="C602" s="48" t="s">
        <v>1272</v>
      </c>
      <c r="D602" s="48" t="s">
        <v>1273</v>
      </c>
      <c r="E602" s="49">
        <v>453</v>
      </c>
      <c r="F602" s="49">
        <v>2714</v>
      </c>
    </row>
    <row r="603" spans="2:6" x14ac:dyDescent="0.4">
      <c r="B603" s="12">
        <v>601</v>
      </c>
      <c r="C603" s="48" t="s">
        <v>1274</v>
      </c>
      <c r="D603" s="48" t="s">
        <v>1275</v>
      </c>
      <c r="E603" s="49">
        <v>1540</v>
      </c>
      <c r="F603" s="49">
        <v>9236</v>
      </c>
    </row>
    <row r="604" spans="2:6" x14ac:dyDescent="0.4">
      <c r="B604" s="12">
        <v>602</v>
      </c>
      <c r="C604" s="48" t="s">
        <v>1276</v>
      </c>
      <c r="D604" s="48" t="s">
        <v>1277</v>
      </c>
      <c r="E604" s="49">
        <v>1163</v>
      </c>
      <c r="F604" s="49">
        <v>6974</v>
      </c>
    </row>
    <row r="605" spans="2:6" x14ac:dyDescent="0.4">
      <c r="B605" s="12">
        <v>603</v>
      </c>
      <c r="C605" s="48" t="s">
        <v>1278</v>
      </c>
      <c r="D605" s="48" t="s">
        <v>1279</v>
      </c>
      <c r="E605" s="49">
        <v>609</v>
      </c>
      <c r="F605" s="49">
        <v>3650</v>
      </c>
    </row>
    <row r="606" spans="2:6" x14ac:dyDescent="0.4">
      <c r="B606" s="12">
        <v>604</v>
      </c>
      <c r="C606" s="48" t="s">
        <v>1280</v>
      </c>
      <c r="D606" s="48" t="s">
        <v>1281</v>
      </c>
      <c r="E606" s="49">
        <v>2379</v>
      </c>
      <c r="F606" s="49">
        <v>14274</v>
      </c>
    </row>
    <row r="607" spans="2:6" x14ac:dyDescent="0.4">
      <c r="B607" s="12">
        <v>605</v>
      </c>
      <c r="C607" s="48" t="s">
        <v>1282</v>
      </c>
      <c r="D607" s="48" t="s">
        <v>1283</v>
      </c>
      <c r="E607" s="49">
        <v>1336</v>
      </c>
      <c r="F607" s="49">
        <v>8012</v>
      </c>
    </row>
    <row r="608" spans="2:6" x14ac:dyDescent="0.4">
      <c r="B608" s="12">
        <v>606</v>
      </c>
      <c r="C608" s="48" t="s">
        <v>1284</v>
      </c>
      <c r="D608" s="48" t="s">
        <v>1285</v>
      </c>
      <c r="E608" s="49">
        <v>910</v>
      </c>
      <c r="F608" s="49">
        <v>5456</v>
      </c>
    </row>
    <row r="609" spans="2:6" x14ac:dyDescent="0.4">
      <c r="B609" s="12">
        <v>607</v>
      </c>
      <c r="C609" s="48" t="s">
        <v>1286</v>
      </c>
      <c r="D609" s="48" t="s">
        <v>1287</v>
      </c>
      <c r="E609" s="49">
        <v>965</v>
      </c>
      <c r="F609" s="49">
        <v>5788</v>
      </c>
    </row>
    <row r="610" spans="2:6" x14ac:dyDescent="0.4">
      <c r="B610" s="12">
        <v>608</v>
      </c>
      <c r="C610" s="48" t="s">
        <v>1288</v>
      </c>
      <c r="D610" s="48" t="s">
        <v>1289</v>
      </c>
      <c r="E610" s="49">
        <v>1481</v>
      </c>
      <c r="F610" s="49">
        <v>8886</v>
      </c>
    </row>
    <row r="611" spans="2:6" x14ac:dyDescent="0.4">
      <c r="B611" s="12">
        <v>609</v>
      </c>
      <c r="C611" s="48" t="s">
        <v>1290</v>
      </c>
      <c r="D611" s="48" t="s">
        <v>1291</v>
      </c>
      <c r="E611" s="49">
        <v>885</v>
      </c>
      <c r="F611" s="49">
        <v>5306</v>
      </c>
    </row>
    <row r="612" spans="2:6" x14ac:dyDescent="0.4">
      <c r="B612" s="12">
        <v>610</v>
      </c>
      <c r="C612" s="48" t="s">
        <v>1292</v>
      </c>
      <c r="D612" s="48" t="s">
        <v>1293</v>
      </c>
      <c r="E612" s="49">
        <v>702</v>
      </c>
      <c r="F612" s="49">
        <v>4208</v>
      </c>
    </row>
    <row r="613" spans="2:6" x14ac:dyDescent="0.4">
      <c r="B613" s="12">
        <v>611</v>
      </c>
      <c r="C613" s="48" t="s">
        <v>1294</v>
      </c>
      <c r="D613" s="48" t="s">
        <v>1295</v>
      </c>
      <c r="E613" s="49">
        <v>519</v>
      </c>
      <c r="F613" s="49">
        <v>3112</v>
      </c>
    </row>
    <row r="614" spans="2:6" x14ac:dyDescent="0.4">
      <c r="B614" s="12">
        <v>612</v>
      </c>
      <c r="C614" s="48" t="s">
        <v>1296</v>
      </c>
      <c r="D614" s="48" t="s">
        <v>1297</v>
      </c>
      <c r="E614" s="49">
        <v>498</v>
      </c>
      <c r="F614" s="49">
        <v>2986</v>
      </c>
    </row>
    <row r="615" spans="2:6" x14ac:dyDescent="0.4">
      <c r="B615" s="12">
        <v>613</v>
      </c>
      <c r="C615" s="48" t="s">
        <v>1298</v>
      </c>
      <c r="D615" s="48" t="s">
        <v>1299</v>
      </c>
      <c r="E615" s="49">
        <v>1041</v>
      </c>
      <c r="F615" s="49">
        <v>6244</v>
      </c>
    </row>
    <row r="616" spans="2:6" x14ac:dyDescent="0.4">
      <c r="B616" s="12">
        <v>614</v>
      </c>
      <c r="C616" s="48" t="s">
        <v>1300</v>
      </c>
      <c r="D616" s="48" t="s">
        <v>1301</v>
      </c>
      <c r="E616" s="49">
        <v>705</v>
      </c>
      <c r="F616" s="49">
        <v>4230</v>
      </c>
    </row>
    <row r="617" spans="2:6" x14ac:dyDescent="0.4">
      <c r="B617" s="12">
        <v>615</v>
      </c>
      <c r="C617" s="48" t="s">
        <v>1302</v>
      </c>
      <c r="D617" s="48" t="s">
        <v>1303</v>
      </c>
      <c r="E617" s="49">
        <v>521</v>
      </c>
      <c r="F617" s="49">
        <v>3122</v>
      </c>
    </row>
    <row r="618" spans="2:6" x14ac:dyDescent="0.4">
      <c r="B618" s="12">
        <v>616</v>
      </c>
      <c r="C618" s="48" t="s">
        <v>1304</v>
      </c>
      <c r="D618" s="48" t="s">
        <v>1305</v>
      </c>
      <c r="E618" s="49">
        <v>686</v>
      </c>
      <c r="F618" s="49">
        <v>4114</v>
      </c>
    </row>
    <row r="619" spans="2:6" x14ac:dyDescent="0.4">
      <c r="B619" s="12">
        <v>617</v>
      </c>
      <c r="C619" s="48" t="s">
        <v>1306</v>
      </c>
      <c r="D619" s="48" t="s">
        <v>1307</v>
      </c>
      <c r="E619" s="49">
        <v>290</v>
      </c>
      <c r="F619" s="49">
        <v>1736</v>
      </c>
    </row>
    <row r="620" spans="2:6" x14ac:dyDescent="0.4">
      <c r="B620" s="12">
        <v>618</v>
      </c>
      <c r="C620" s="48" t="s">
        <v>1308</v>
      </c>
      <c r="D620" s="48" t="s">
        <v>1309</v>
      </c>
      <c r="E620" s="49">
        <v>285</v>
      </c>
      <c r="F620" s="49">
        <v>1706</v>
      </c>
    </row>
    <row r="621" spans="2:6" x14ac:dyDescent="0.4">
      <c r="B621" s="12">
        <v>619</v>
      </c>
      <c r="C621" s="48" t="s">
        <v>1310</v>
      </c>
      <c r="D621" s="48" t="s">
        <v>1311</v>
      </c>
      <c r="E621" s="49">
        <v>83</v>
      </c>
      <c r="F621" s="49">
        <v>496</v>
      </c>
    </row>
    <row r="622" spans="2:6" x14ac:dyDescent="0.4">
      <c r="B622" s="12">
        <v>620</v>
      </c>
      <c r="C622" s="48" t="s">
        <v>1312</v>
      </c>
      <c r="D622" s="48" t="s">
        <v>1313</v>
      </c>
      <c r="E622" s="49">
        <v>202</v>
      </c>
      <c r="F622" s="49">
        <v>1210</v>
      </c>
    </row>
    <row r="623" spans="2:6" x14ac:dyDescent="0.4">
      <c r="B623" s="12">
        <v>621</v>
      </c>
      <c r="C623" s="48" t="s">
        <v>1314</v>
      </c>
      <c r="D623" s="48" t="s">
        <v>1315</v>
      </c>
      <c r="E623" s="49">
        <v>191</v>
      </c>
      <c r="F623" s="49">
        <v>1146</v>
      </c>
    </row>
    <row r="624" spans="2:6" x14ac:dyDescent="0.4">
      <c r="B624" s="12">
        <v>622</v>
      </c>
      <c r="C624" s="48" t="s">
        <v>1316</v>
      </c>
      <c r="D624" s="48" t="s">
        <v>1317</v>
      </c>
      <c r="E624" s="49">
        <v>215</v>
      </c>
      <c r="F624" s="49">
        <v>1290</v>
      </c>
    </row>
    <row r="625" spans="2:6" x14ac:dyDescent="0.4">
      <c r="B625" s="12">
        <v>623</v>
      </c>
      <c r="C625" s="48" t="s">
        <v>1318</v>
      </c>
      <c r="D625" s="48" t="s">
        <v>1319</v>
      </c>
      <c r="E625" s="49">
        <v>100</v>
      </c>
      <c r="F625" s="49">
        <v>598</v>
      </c>
    </row>
    <row r="626" spans="2:6" x14ac:dyDescent="0.4">
      <c r="B626" s="12">
        <v>624</v>
      </c>
      <c r="C626" s="48" t="s">
        <v>1320</v>
      </c>
      <c r="D626" s="48" t="s">
        <v>1321</v>
      </c>
      <c r="E626" s="49">
        <v>328</v>
      </c>
      <c r="F626" s="49">
        <v>1964</v>
      </c>
    </row>
    <row r="627" spans="2:6" x14ac:dyDescent="0.4">
      <c r="B627" s="12">
        <v>625</v>
      </c>
      <c r="C627" s="48" t="s">
        <v>1322</v>
      </c>
      <c r="D627" s="48" t="s">
        <v>1323</v>
      </c>
      <c r="E627" s="49">
        <v>175</v>
      </c>
      <c r="F627" s="49">
        <v>1050</v>
      </c>
    </row>
    <row r="628" spans="2:6" x14ac:dyDescent="0.4">
      <c r="B628" s="12">
        <v>626</v>
      </c>
      <c r="C628" s="48" t="s">
        <v>1324</v>
      </c>
      <c r="D628" s="48" t="s">
        <v>1325</v>
      </c>
      <c r="E628" s="49">
        <v>98</v>
      </c>
      <c r="F628" s="49">
        <v>584</v>
      </c>
    </row>
    <row r="629" spans="2:6" x14ac:dyDescent="0.4">
      <c r="B629" s="12">
        <v>627</v>
      </c>
      <c r="C629" s="48" t="s">
        <v>1326</v>
      </c>
      <c r="D629" s="48" t="s">
        <v>1327</v>
      </c>
      <c r="E629" s="49">
        <v>197</v>
      </c>
      <c r="F629" s="49">
        <v>1180</v>
      </c>
    </row>
    <row r="630" spans="2:6" x14ac:dyDescent="0.4">
      <c r="B630" s="12">
        <v>628</v>
      </c>
      <c r="C630" s="48" t="s">
        <v>1328</v>
      </c>
      <c r="D630" s="48" t="s">
        <v>1329</v>
      </c>
      <c r="E630" s="49">
        <v>155</v>
      </c>
      <c r="F630" s="49">
        <v>928</v>
      </c>
    </row>
    <row r="631" spans="2:6" x14ac:dyDescent="0.4">
      <c r="B631" s="12">
        <v>629</v>
      </c>
      <c r="C631" s="48" t="s">
        <v>1330</v>
      </c>
      <c r="D631" s="48" t="s">
        <v>1331</v>
      </c>
      <c r="E631" s="49">
        <v>95</v>
      </c>
      <c r="F631" s="49">
        <v>568</v>
      </c>
    </row>
    <row r="632" spans="2:6" x14ac:dyDescent="0.4">
      <c r="B632" s="12">
        <v>630</v>
      </c>
      <c r="C632" s="48" t="s">
        <v>1332</v>
      </c>
      <c r="D632" s="48" t="s">
        <v>1333</v>
      </c>
      <c r="E632" s="49">
        <v>109</v>
      </c>
      <c r="F632" s="49">
        <v>652</v>
      </c>
    </row>
    <row r="633" spans="2:6" x14ac:dyDescent="0.4">
      <c r="B633" s="12">
        <v>631</v>
      </c>
      <c r="C633" s="48" t="s">
        <v>1334</v>
      </c>
      <c r="D633" s="48" t="s">
        <v>1335</v>
      </c>
      <c r="E633" s="49">
        <v>123</v>
      </c>
      <c r="F633" s="49">
        <v>736</v>
      </c>
    </row>
    <row r="634" spans="2:6" x14ac:dyDescent="0.4">
      <c r="B634" s="12">
        <v>632</v>
      </c>
      <c r="C634" s="48" t="s">
        <v>1336</v>
      </c>
      <c r="D634" s="48" t="s">
        <v>1337</v>
      </c>
      <c r="E634" s="49">
        <v>103</v>
      </c>
      <c r="F634" s="49">
        <v>616</v>
      </c>
    </row>
    <row r="635" spans="2:6" x14ac:dyDescent="0.4">
      <c r="B635" s="12">
        <v>633</v>
      </c>
      <c r="C635" s="48" t="s">
        <v>1338</v>
      </c>
      <c r="D635" s="48" t="s">
        <v>1339</v>
      </c>
      <c r="E635" s="49">
        <v>104</v>
      </c>
      <c r="F635" s="49">
        <v>624</v>
      </c>
    </row>
    <row r="636" spans="2:6" x14ac:dyDescent="0.4">
      <c r="B636" s="12">
        <v>634</v>
      </c>
      <c r="C636" s="48" t="s">
        <v>1340</v>
      </c>
      <c r="D636" s="48" t="s">
        <v>1341</v>
      </c>
      <c r="E636" s="49">
        <v>942</v>
      </c>
      <c r="F636" s="49">
        <v>5648</v>
      </c>
    </row>
    <row r="637" spans="2:6" x14ac:dyDescent="0.4">
      <c r="B637" s="12">
        <v>635</v>
      </c>
      <c r="C637" s="48" t="s">
        <v>1342</v>
      </c>
      <c r="D637" s="48" t="s">
        <v>1343</v>
      </c>
      <c r="E637" s="49">
        <v>2389</v>
      </c>
      <c r="F637" s="49">
        <v>14330</v>
      </c>
    </row>
    <row r="638" spans="2:6" x14ac:dyDescent="0.4">
      <c r="B638" s="12">
        <v>636</v>
      </c>
      <c r="C638" s="48" t="s">
        <v>1344</v>
      </c>
      <c r="D638" s="48" t="s">
        <v>1345</v>
      </c>
      <c r="E638" s="49">
        <v>3627</v>
      </c>
      <c r="F638" s="49">
        <v>21760</v>
      </c>
    </row>
    <row r="639" spans="2:6" x14ac:dyDescent="0.4">
      <c r="B639" s="12">
        <v>637</v>
      </c>
      <c r="C639" s="48" t="s">
        <v>1346</v>
      </c>
      <c r="D639" s="48" t="s">
        <v>1347</v>
      </c>
      <c r="E639" s="49">
        <v>4834</v>
      </c>
      <c r="F639" s="49">
        <v>29000</v>
      </c>
    </row>
    <row r="640" spans="2:6" x14ac:dyDescent="0.4">
      <c r="B640" s="12">
        <v>638</v>
      </c>
      <c r="C640" s="48" t="s">
        <v>1348</v>
      </c>
      <c r="D640" s="48" t="s">
        <v>1349</v>
      </c>
      <c r="E640" s="49">
        <v>3173</v>
      </c>
      <c r="F640" s="49">
        <v>19034</v>
      </c>
    </row>
    <row r="641" spans="2:6" x14ac:dyDescent="0.4">
      <c r="B641" s="12">
        <v>639</v>
      </c>
      <c r="C641" s="48" t="s">
        <v>1350</v>
      </c>
      <c r="D641" s="48" t="s">
        <v>1351</v>
      </c>
      <c r="E641" s="49">
        <v>2852</v>
      </c>
      <c r="F641" s="49">
        <v>17108</v>
      </c>
    </row>
    <row r="642" spans="2:6" x14ac:dyDescent="0.4">
      <c r="B642" s="12">
        <v>640</v>
      </c>
      <c r="C642" s="48" t="s">
        <v>1352</v>
      </c>
      <c r="D642" s="48" t="s">
        <v>1353</v>
      </c>
      <c r="E642" s="49">
        <v>3860</v>
      </c>
      <c r="F642" s="49">
        <v>23156</v>
      </c>
    </row>
    <row r="643" spans="2:6" x14ac:dyDescent="0.4">
      <c r="B643" s="12">
        <v>641</v>
      </c>
      <c r="C643" s="48" t="s">
        <v>1354</v>
      </c>
      <c r="D643" s="48" t="s">
        <v>1355</v>
      </c>
      <c r="E643" s="49">
        <v>7369</v>
      </c>
      <c r="F643" s="49">
        <v>44210</v>
      </c>
    </row>
    <row r="644" spans="2:6" x14ac:dyDescent="0.4">
      <c r="B644" s="12">
        <v>642</v>
      </c>
      <c r="C644" s="48" t="s">
        <v>1356</v>
      </c>
      <c r="D644" s="48" t="s">
        <v>1357</v>
      </c>
      <c r="E644" s="49">
        <v>5690</v>
      </c>
      <c r="F644" s="49">
        <v>34138</v>
      </c>
    </row>
    <row r="645" spans="2:6" x14ac:dyDescent="0.4">
      <c r="B645" s="12">
        <v>643</v>
      </c>
      <c r="C645" s="48" t="s">
        <v>1358</v>
      </c>
      <c r="D645" s="48" t="s">
        <v>1359</v>
      </c>
      <c r="E645" s="49">
        <v>3939</v>
      </c>
      <c r="F645" s="49">
        <v>23632</v>
      </c>
    </row>
    <row r="646" spans="2:6" x14ac:dyDescent="0.4">
      <c r="B646" s="12">
        <v>644</v>
      </c>
      <c r="C646" s="48" t="s">
        <v>1360</v>
      </c>
      <c r="D646" s="48" t="s">
        <v>1361</v>
      </c>
      <c r="E646" s="49">
        <v>10272</v>
      </c>
      <c r="F646" s="49">
        <v>61630</v>
      </c>
    </row>
    <row r="647" spans="2:6" x14ac:dyDescent="0.4">
      <c r="B647" s="12">
        <v>645</v>
      </c>
      <c r="C647" s="48" t="s">
        <v>1362</v>
      </c>
      <c r="D647" s="48" t="s">
        <v>1363</v>
      </c>
      <c r="E647" s="49">
        <v>12886</v>
      </c>
      <c r="F647" s="49">
        <v>77312</v>
      </c>
    </row>
    <row r="648" spans="2:6" x14ac:dyDescent="0.4">
      <c r="B648" s="12">
        <v>646</v>
      </c>
      <c r="C648" s="48" t="s">
        <v>1364</v>
      </c>
      <c r="D648" s="48" t="s">
        <v>1365</v>
      </c>
      <c r="E648" s="49">
        <v>3228</v>
      </c>
      <c r="F648" s="49">
        <v>19364</v>
      </c>
    </row>
    <row r="649" spans="2:6" x14ac:dyDescent="0.4">
      <c r="B649" s="12">
        <v>647</v>
      </c>
      <c r="C649" s="48" t="s">
        <v>1366</v>
      </c>
      <c r="D649" s="48" t="s">
        <v>1367</v>
      </c>
      <c r="E649" s="49">
        <v>4685</v>
      </c>
      <c r="F649" s="49">
        <v>28110</v>
      </c>
    </row>
    <row r="650" spans="2:6" x14ac:dyDescent="0.4">
      <c r="B650" s="12">
        <v>648</v>
      </c>
      <c r="C650" s="48" t="s">
        <v>1368</v>
      </c>
      <c r="D650" s="48" t="s">
        <v>1369</v>
      </c>
      <c r="E650" s="49">
        <v>8030</v>
      </c>
      <c r="F650" s="49">
        <v>48176</v>
      </c>
    </row>
    <row r="651" spans="2:6" x14ac:dyDescent="0.4">
      <c r="B651" s="12">
        <v>649</v>
      </c>
      <c r="C651" s="48" t="s">
        <v>1370</v>
      </c>
      <c r="D651" s="48" t="s">
        <v>1371</v>
      </c>
      <c r="E651" s="49">
        <v>4023</v>
      </c>
      <c r="F651" s="49">
        <v>24134</v>
      </c>
    </row>
    <row r="652" spans="2:6" x14ac:dyDescent="0.4">
      <c r="B652" s="12">
        <v>650</v>
      </c>
      <c r="C652" s="48" t="s">
        <v>1372</v>
      </c>
      <c r="D652" s="48" t="s">
        <v>1373</v>
      </c>
      <c r="E652" s="49">
        <v>4945</v>
      </c>
      <c r="F652" s="49">
        <v>29666</v>
      </c>
    </row>
    <row r="653" spans="2:6" x14ac:dyDescent="0.4">
      <c r="B653" s="12">
        <v>651</v>
      </c>
      <c r="C653" s="48" t="s">
        <v>1374</v>
      </c>
      <c r="D653" s="48" t="s">
        <v>1375</v>
      </c>
      <c r="E653" s="49">
        <v>3032</v>
      </c>
      <c r="F653" s="49">
        <v>18190</v>
      </c>
    </row>
    <row r="654" spans="2:6" x14ac:dyDescent="0.4">
      <c r="B654" s="12">
        <v>652</v>
      </c>
      <c r="C654" s="48" t="s">
        <v>1376</v>
      </c>
      <c r="D654" s="48" t="s">
        <v>1377</v>
      </c>
      <c r="E654" s="49">
        <v>7984</v>
      </c>
      <c r="F654" s="49">
        <v>47898</v>
      </c>
    </row>
    <row r="655" spans="2:6" x14ac:dyDescent="0.4">
      <c r="B655" s="12">
        <v>653</v>
      </c>
      <c r="C655" s="48" t="s">
        <v>1378</v>
      </c>
      <c r="D655" s="48" t="s">
        <v>1379</v>
      </c>
      <c r="E655" s="49">
        <v>10362</v>
      </c>
      <c r="F655" s="49">
        <v>62170</v>
      </c>
    </row>
    <row r="656" spans="2:6" x14ac:dyDescent="0.4">
      <c r="B656" s="12">
        <v>654</v>
      </c>
      <c r="C656" s="48" t="s">
        <v>1380</v>
      </c>
      <c r="D656" s="48" t="s">
        <v>1381</v>
      </c>
      <c r="E656" s="49">
        <v>9675</v>
      </c>
      <c r="F656" s="49">
        <v>58046</v>
      </c>
    </row>
    <row r="657" spans="2:6" x14ac:dyDescent="0.4">
      <c r="B657" s="12">
        <v>655</v>
      </c>
      <c r="C657" s="48" t="s">
        <v>1382</v>
      </c>
      <c r="D657" s="48" t="s">
        <v>1383</v>
      </c>
      <c r="E657" s="49">
        <v>6492</v>
      </c>
      <c r="F657" s="49">
        <v>38952</v>
      </c>
    </row>
    <row r="658" spans="2:6" x14ac:dyDescent="0.4">
      <c r="B658" s="12">
        <v>656</v>
      </c>
      <c r="C658" s="48" t="s">
        <v>1384</v>
      </c>
      <c r="D658" s="48" t="s">
        <v>1385</v>
      </c>
      <c r="E658" s="49">
        <v>9746</v>
      </c>
      <c r="F658" s="49">
        <v>58476</v>
      </c>
    </row>
    <row r="659" spans="2:6" x14ac:dyDescent="0.4">
      <c r="B659" s="12">
        <v>657</v>
      </c>
      <c r="C659" s="48" t="s">
        <v>1386</v>
      </c>
      <c r="D659" s="48" t="s">
        <v>1387</v>
      </c>
      <c r="E659" s="49">
        <v>7866</v>
      </c>
      <c r="F659" s="49">
        <v>47194</v>
      </c>
    </row>
    <row r="660" spans="2:6" x14ac:dyDescent="0.4">
      <c r="B660" s="12">
        <v>658</v>
      </c>
      <c r="C660" s="48" t="s">
        <v>1388</v>
      </c>
      <c r="D660" s="48" t="s">
        <v>1389</v>
      </c>
      <c r="E660" s="49">
        <v>2585</v>
      </c>
      <c r="F660" s="49">
        <v>15506</v>
      </c>
    </row>
    <row r="661" spans="2:6" x14ac:dyDescent="0.4">
      <c r="B661" s="12">
        <v>659</v>
      </c>
      <c r="C661" s="48" t="s">
        <v>1390</v>
      </c>
      <c r="D661" s="48" t="s">
        <v>1391</v>
      </c>
      <c r="E661" s="49">
        <v>2068</v>
      </c>
      <c r="F661" s="49">
        <v>12404</v>
      </c>
    </row>
    <row r="662" spans="2:6" x14ac:dyDescent="0.4">
      <c r="B662" s="12">
        <v>660</v>
      </c>
      <c r="C662" s="48" t="s">
        <v>1392</v>
      </c>
      <c r="D662" s="48" t="s">
        <v>1393</v>
      </c>
      <c r="E662" s="49">
        <v>2662</v>
      </c>
      <c r="F662" s="49">
        <v>15972</v>
      </c>
    </row>
    <row r="663" spans="2:6" x14ac:dyDescent="0.4">
      <c r="B663" s="12">
        <v>661</v>
      </c>
      <c r="C663" s="48" t="s">
        <v>1394</v>
      </c>
      <c r="D663" s="48" t="s">
        <v>1395</v>
      </c>
      <c r="E663" s="49">
        <v>1851</v>
      </c>
      <c r="F663" s="49">
        <v>11102</v>
      </c>
    </row>
    <row r="664" spans="2:6" x14ac:dyDescent="0.4">
      <c r="B664" s="12">
        <v>662</v>
      </c>
      <c r="C664" s="48" t="s">
        <v>1396</v>
      </c>
      <c r="D664" s="48" t="s">
        <v>1397</v>
      </c>
      <c r="E664" s="49">
        <v>3644</v>
      </c>
      <c r="F664" s="49">
        <v>21862</v>
      </c>
    </row>
    <row r="665" spans="2:6" x14ac:dyDescent="0.4">
      <c r="B665" s="12">
        <v>663</v>
      </c>
      <c r="C665" s="48" t="s">
        <v>1398</v>
      </c>
      <c r="D665" s="48" t="s">
        <v>1399</v>
      </c>
      <c r="E665" s="49">
        <v>1590</v>
      </c>
      <c r="F665" s="49">
        <v>9540</v>
      </c>
    </row>
    <row r="666" spans="2:6" x14ac:dyDescent="0.4">
      <c r="B666" s="12">
        <v>664</v>
      </c>
      <c r="C666" s="48" t="s">
        <v>1400</v>
      </c>
      <c r="D666" s="48" t="s">
        <v>1401</v>
      </c>
      <c r="E666" s="49">
        <v>3330</v>
      </c>
      <c r="F666" s="49">
        <v>19978</v>
      </c>
    </row>
    <row r="667" spans="2:6" x14ac:dyDescent="0.4">
      <c r="B667" s="12">
        <v>665</v>
      </c>
      <c r="C667" s="48" t="s">
        <v>1402</v>
      </c>
      <c r="D667" s="48" t="s">
        <v>1403</v>
      </c>
      <c r="E667" s="49">
        <v>6009</v>
      </c>
      <c r="F667" s="49">
        <v>36050</v>
      </c>
    </row>
    <row r="668" spans="2:6" x14ac:dyDescent="0.4">
      <c r="B668" s="12">
        <v>666</v>
      </c>
      <c r="C668" s="48" t="s">
        <v>1404</v>
      </c>
      <c r="D668" s="48" t="s">
        <v>1405</v>
      </c>
      <c r="E668" s="49">
        <v>1734</v>
      </c>
      <c r="F668" s="49">
        <v>10402</v>
      </c>
    </row>
    <row r="669" spans="2:6" x14ac:dyDescent="0.4">
      <c r="B669" s="12">
        <v>667</v>
      </c>
      <c r="C669" s="48" t="s">
        <v>1406</v>
      </c>
      <c r="D669" s="48" t="s">
        <v>1407</v>
      </c>
      <c r="E669" s="49">
        <v>2738</v>
      </c>
      <c r="F669" s="49">
        <v>16426</v>
      </c>
    </row>
    <row r="670" spans="2:6" x14ac:dyDescent="0.4">
      <c r="B670" s="12">
        <v>668</v>
      </c>
      <c r="C670" s="48" t="s">
        <v>1408</v>
      </c>
      <c r="D670" s="48" t="s">
        <v>1409</v>
      </c>
      <c r="E670" s="49">
        <v>2619</v>
      </c>
      <c r="F670" s="49">
        <v>15712</v>
      </c>
    </row>
    <row r="671" spans="2:6" x14ac:dyDescent="0.4">
      <c r="B671" s="12">
        <v>669</v>
      </c>
      <c r="C671" s="48" t="s">
        <v>1410</v>
      </c>
      <c r="D671" s="48" t="s">
        <v>1411</v>
      </c>
      <c r="E671" s="49">
        <v>2123</v>
      </c>
      <c r="F671" s="49">
        <v>12734</v>
      </c>
    </row>
    <row r="672" spans="2:6" x14ac:dyDescent="0.4">
      <c r="B672" s="12">
        <v>670</v>
      </c>
      <c r="C672" s="48" t="s">
        <v>1412</v>
      </c>
      <c r="D672" s="48" t="s">
        <v>1413</v>
      </c>
      <c r="E672" s="49">
        <v>1777</v>
      </c>
      <c r="F672" s="49">
        <v>10658</v>
      </c>
    </row>
    <row r="673" spans="2:6" x14ac:dyDescent="0.4">
      <c r="B673" s="12">
        <v>671</v>
      </c>
      <c r="C673" s="48" t="s">
        <v>1414</v>
      </c>
      <c r="D673" s="48" t="s">
        <v>1415</v>
      </c>
      <c r="E673" s="49">
        <v>1070</v>
      </c>
      <c r="F673" s="49">
        <v>6416</v>
      </c>
    </row>
    <row r="674" spans="2:6" x14ac:dyDescent="0.4">
      <c r="B674" s="12">
        <v>672</v>
      </c>
      <c r="C674" s="48" t="s">
        <v>1416</v>
      </c>
      <c r="D674" s="48" t="s">
        <v>1417</v>
      </c>
      <c r="E674" s="49">
        <v>799</v>
      </c>
      <c r="F674" s="49">
        <v>4792</v>
      </c>
    </row>
    <row r="675" spans="2:6" x14ac:dyDescent="0.4">
      <c r="B675" s="12">
        <v>673</v>
      </c>
      <c r="C675" s="48" t="s">
        <v>1418</v>
      </c>
      <c r="D675" s="48" t="s">
        <v>1419</v>
      </c>
      <c r="E675" s="49">
        <v>1166</v>
      </c>
      <c r="F675" s="49">
        <v>6996</v>
      </c>
    </row>
    <row r="676" spans="2:6" x14ac:dyDescent="0.4">
      <c r="B676" s="12">
        <v>674</v>
      </c>
      <c r="C676" s="48" t="s">
        <v>1420</v>
      </c>
      <c r="D676" s="48" t="s">
        <v>1421</v>
      </c>
      <c r="E676" s="49">
        <v>1195</v>
      </c>
      <c r="F676" s="49">
        <v>7168</v>
      </c>
    </row>
    <row r="677" spans="2:6" x14ac:dyDescent="0.4">
      <c r="B677" s="12">
        <v>675</v>
      </c>
      <c r="C677" s="48" t="s">
        <v>1422</v>
      </c>
      <c r="D677" s="48" t="s">
        <v>1423</v>
      </c>
      <c r="E677" s="49">
        <v>1049</v>
      </c>
      <c r="F677" s="49">
        <v>6294</v>
      </c>
    </row>
    <row r="678" spans="2:6" x14ac:dyDescent="0.4">
      <c r="B678" s="12">
        <v>676</v>
      </c>
      <c r="C678" s="48" t="s">
        <v>1424</v>
      </c>
      <c r="D678" s="48" t="s">
        <v>1425</v>
      </c>
      <c r="E678" s="49">
        <v>1639</v>
      </c>
      <c r="F678" s="49">
        <v>9830</v>
      </c>
    </row>
    <row r="679" spans="2:6" x14ac:dyDescent="0.4">
      <c r="B679" s="12">
        <v>677</v>
      </c>
      <c r="C679" s="48" t="s">
        <v>1426</v>
      </c>
      <c r="D679" s="48" t="s">
        <v>1427</v>
      </c>
      <c r="E679" s="49">
        <v>1009</v>
      </c>
      <c r="F679" s="49">
        <v>6050</v>
      </c>
    </row>
    <row r="680" spans="2:6" x14ac:dyDescent="0.4">
      <c r="B680" s="12">
        <v>678</v>
      </c>
      <c r="C680" s="48" t="s">
        <v>1428</v>
      </c>
      <c r="D680" s="48" t="s">
        <v>1429</v>
      </c>
      <c r="E680" s="49">
        <v>2079</v>
      </c>
      <c r="F680" s="49">
        <v>12474</v>
      </c>
    </row>
    <row r="681" spans="2:6" x14ac:dyDescent="0.4">
      <c r="B681" s="12">
        <v>679</v>
      </c>
      <c r="C681" s="48" t="s">
        <v>1430</v>
      </c>
      <c r="D681" s="48" t="s">
        <v>1431</v>
      </c>
      <c r="E681" s="49">
        <v>1292</v>
      </c>
      <c r="F681" s="49">
        <v>7752</v>
      </c>
    </row>
    <row r="682" spans="2:6" x14ac:dyDescent="0.4">
      <c r="B682" s="12">
        <v>680</v>
      </c>
      <c r="C682" s="48" t="s">
        <v>1432</v>
      </c>
      <c r="D682" s="48" t="s">
        <v>1433</v>
      </c>
      <c r="E682" s="49">
        <v>767</v>
      </c>
      <c r="F682" s="49">
        <v>4598</v>
      </c>
    </row>
    <row r="683" spans="2:6" x14ac:dyDescent="0.4">
      <c r="B683" s="12">
        <v>681</v>
      </c>
      <c r="C683" s="48" t="s">
        <v>1434</v>
      </c>
      <c r="D683" s="48" t="s">
        <v>1435</v>
      </c>
      <c r="E683" s="49">
        <v>1124</v>
      </c>
      <c r="F683" s="49">
        <v>6740</v>
      </c>
    </row>
    <row r="684" spans="2:6" x14ac:dyDescent="0.4">
      <c r="B684" s="12">
        <v>682</v>
      </c>
      <c r="C684" s="48" t="s">
        <v>1436</v>
      </c>
      <c r="D684" s="48" t="s">
        <v>1437</v>
      </c>
      <c r="E684" s="49">
        <v>2885</v>
      </c>
      <c r="F684" s="49">
        <v>17308</v>
      </c>
    </row>
    <row r="685" spans="2:6" x14ac:dyDescent="0.4">
      <c r="B685" s="12">
        <v>683</v>
      </c>
      <c r="C685" s="48" t="s">
        <v>1438</v>
      </c>
      <c r="D685" s="48" t="s">
        <v>1439</v>
      </c>
      <c r="E685" s="49">
        <v>457</v>
      </c>
      <c r="F685" s="49">
        <v>2736</v>
      </c>
    </row>
    <row r="686" spans="2:6" x14ac:dyDescent="0.4">
      <c r="B686" s="12">
        <v>684</v>
      </c>
      <c r="C686" s="48" t="s">
        <v>1440</v>
      </c>
      <c r="D686" s="48" t="s">
        <v>1441</v>
      </c>
      <c r="E686" s="49">
        <v>233</v>
      </c>
      <c r="F686" s="49">
        <v>1394</v>
      </c>
    </row>
    <row r="687" spans="2:6" x14ac:dyDescent="0.4">
      <c r="B687" s="12">
        <v>685</v>
      </c>
      <c r="C687" s="48" t="s">
        <v>1442</v>
      </c>
      <c r="D687" s="48" t="s">
        <v>1443</v>
      </c>
      <c r="E687" s="49">
        <v>30</v>
      </c>
      <c r="F687" s="49">
        <v>178</v>
      </c>
    </row>
    <row r="688" spans="2:6" x14ac:dyDescent="0.4">
      <c r="B688" s="12">
        <v>686</v>
      </c>
      <c r="C688" s="48" t="s">
        <v>1444</v>
      </c>
      <c r="D688" s="48" t="s">
        <v>1445</v>
      </c>
      <c r="E688" s="49">
        <v>70</v>
      </c>
      <c r="F688" s="49">
        <v>420</v>
      </c>
    </row>
    <row r="689" spans="2:6" x14ac:dyDescent="0.4">
      <c r="B689" s="12">
        <v>687</v>
      </c>
      <c r="C689" s="48" t="s">
        <v>1446</v>
      </c>
      <c r="D689" s="48" t="s">
        <v>1447</v>
      </c>
      <c r="E689" s="49">
        <v>104</v>
      </c>
      <c r="F689" s="49">
        <v>624</v>
      </c>
    </row>
    <row r="690" spans="2:6" x14ac:dyDescent="0.4">
      <c r="B690" s="12">
        <v>688</v>
      </c>
      <c r="C690" s="48" t="s">
        <v>1448</v>
      </c>
      <c r="D690" s="48" t="s">
        <v>1449</v>
      </c>
      <c r="E690" s="49">
        <v>5</v>
      </c>
      <c r="F690" s="49">
        <v>28</v>
      </c>
    </row>
    <row r="691" spans="2:6" x14ac:dyDescent="0.4">
      <c r="B691" s="12">
        <v>689</v>
      </c>
      <c r="C691" s="48" t="s">
        <v>1450</v>
      </c>
      <c r="D691" s="48" t="s">
        <v>1451</v>
      </c>
      <c r="E691" s="49">
        <v>37</v>
      </c>
      <c r="F691" s="49">
        <v>222</v>
      </c>
    </row>
    <row r="692" spans="2:6" x14ac:dyDescent="0.4">
      <c r="B692" s="12">
        <v>690</v>
      </c>
      <c r="C692" s="48" t="s">
        <v>1452</v>
      </c>
      <c r="D692" s="48" t="s">
        <v>1453</v>
      </c>
      <c r="E692" s="49">
        <v>27</v>
      </c>
      <c r="F692" s="49">
        <v>160</v>
      </c>
    </row>
    <row r="693" spans="2:6" x14ac:dyDescent="0.4">
      <c r="B693" s="12">
        <v>691</v>
      </c>
      <c r="C693" s="48" t="s">
        <v>1454</v>
      </c>
      <c r="D693" s="48" t="s">
        <v>1455</v>
      </c>
      <c r="E693" s="49">
        <v>34</v>
      </c>
      <c r="F693" s="49">
        <v>202</v>
      </c>
    </row>
    <row r="694" spans="2:6" x14ac:dyDescent="0.4">
      <c r="B694" s="12">
        <v>692</v>
      </c>
      <c r="C694" s="48" t="s">
        <v>1456</v>
      </c>
      <c r="D694" s="48" t="s">
        <v>1457</v>
      </c>
      <c r="E694" s="49">
        <v>5</v>
      </c>
      <c r="F694" s="49">
        <v>26</v>
      </c>
    </row>
    <row r="695" spans="2:6" x14ac:dyDescent="0.4">
      <c r="B695" s="12">
        <v>693</v>
      </c>
      <c r="C695" s="48" t="s">
        <v>1458</v>
      </c>
      <c r="D695" s="48" t="s">
        <v>1459</v>
      </c>
      <c r="E695" s="49">
        <v>102</v>
      </c>
      <c r="F695" s="49">
        <v>608</v>
      </c>
    </row>
    <row r="696" spans="2:6" x14ac:dyDescent="0.4">
      <c r="B696" s="12">
        <v>694</v>
      </c>
      <c r="C696" s="48" t="s">
        <v>1460</v>
      </c>
      <c r="D696" s="48" t="s">
        <v>1461</v>
      </c>
      <c r="E696" s="49">
        <v>3</v>
      </c>
      <c r="F696" s="49">
        <v>14</v>
      </c>
    </row>
    <row r="697" spans="2:6" x14ac:dyDescent="0.4">
      <c r="B697" s="12">
        <v>695</v>
      </c>
      <c r="C697" s="48" t="s">
        <v>1462</v>
      </c>
      <c r="D697" s="48" t="s">
        <v>1463</v>
      </c>
      <c r="E697" s="49">
        <v>37</v>
      </c>
      <c r="F697" s="49">
        <v>220</v>
      </c>
    </row>
    <row r="698" spans="2:6" x14ac:dyDescent="0.4">
      <c r="B698" s="12">
        <v>696</v>
      </c>
      <c r="C698" s="48" t="s">
        <v>1464</v>
      </c>
      <c r="D698" s="48" t="s">
        <v>1465</v>
      </c>
      <c r="E698" s="49">
        <v>52640</v>
      </c>
      <c r="F698" s="49">
        <v>315836</v>
      </c>
    </row>
    <row r="699" spans="2:6" x14ac:dyDescent="0.4">
      <c r="B699" s="12">
        <v>697</v>
      </c>
      <c r="C699" s="48" t="s">
        <v>1466</v>
      </c>
      <c r="D699" s="48" t="s">
        <v>1467</v>
      </c>
      <c r="E699" s="49">
        <v>21303</v>
      </c>
      <c r="F699" s="49">
        <v>127812</v>
      </c>
    </row>
    <row r="700" spans="2:6" x14ac:dyDescent="0.4">
      <c r="B700" s="12">
        <v>698</v>
      </c>
      <c r="C700" s="48" t="s">
        <v>1468</v>
      </c>
      <c r="D700" s="48" t="s">
        <v>1469</v>
      </c>
      <c r="E700" s="49">
        <v>10061</v>
      </c>
      <c r="F700" s="49">
        <v>60364</v>
      </c>
    </row>
    <row r="701" spans="2:6" x14ac:dyDescent="0.4">
      <c r="B701" s="12">
        <v>699</v>
      </c>
      <c r="C701" s="48" t="s">
        <v>1470</v>
      </c>
      <c r="D701" s="48" t="s">
        <v>1471</v>
      </c>
      <c r="E701" s="49">
        <v>5558</v>
      </c>
      <c r="F701" s="49">
        <v>33348</v>
      </c>
    </row>
    <row r="702" spans="2:6" x14ac:dyDescent="0.4">
      <c r="B702" s="12">
        <v>700</v>
      </c>
      <c r="C702" s="48" t="s">
        <v>1472</v>
      </c>
      <c r="D702" s="48" t="s">
        <v>1473</v>
      </c>
      <c r="E702" s="49">
        <v>3594</v>
      </c>
      <c r="F702" s="49">
        <v>21560</v>
      </c>
    </row>
    <row r="703" spans="2:6" x14ac:dyDescent="0.4">
      <c r="B703" s="12">
        <v>701</v>
      </c>
      <c r="C703" s="48" t="s">
        <v>1474</v>
      </c>
      <c r="D703" s="48" t="s">
        <v>1475</v>
      </c>
      <c r="E703" s="49">
        <v>2479</v>
      </c>
      <c r="F703" s="49">
        <v>14874</v>
      </c>
    </row>
    <row r="704" spans="2:6" x14ac:dyDescent="0.4">
      <c r="B704" s="12">
        <v>702</v>
      </c>
      <c r="C704" s="48" t="s">
        <v>1476</v>
      </c>
      <c r="D704" s="48" t="s">
        <v>1477</v>
      </c>
      <c r="E704" s="49">
        <v>6152</v>
      </c>
      <c r="F704" s="49">
        <v>36912</v>
      </c>
    </row>
    <row r="705" spans="2:6" x14ac:dyDescent="0.4">
      <c r="B705" s="12">
        <v>703</v>
      </c>
      <c r="C705" s="48" t="s">
        <v>1478</v>
      </c>
      <c r="D705" s="48" t="s">
        <v>1479</v>
      </c>
      <c r="E705" s="49">
        <v>2653</v>
      </c>
      <c r="F705" s="49">
        <v>15912</v>
      </c>
    </row>
    <row r="706" spans="2:6" x14ac:dyDescent="0.4">
      <c r="B706" s="12">
        <v>704</v>
      </c>
      <c r="C706" s="48" t="s">
        <v>1480</v>
      </c>
      <c r="D706" s="48" t="s">
        <v>1481</v>
      </c>
      <c r="E706" s="49">
        <v>3423</v>
      </c>
      <c r="F706" s="49">
        <v>20536</v>
      </c>
    </row>
    <row r="707" spans="2:6" x14ac:dyDescent="0.4">
      <c r="B707" s="12">
        <v>705</v>
      </c>
      <c r="C707" s="48" t="s">
        <v>1482</v>
      </c>
      <c r="D707" s="48" t="s">
        <v>1483</v>
      </c>
      <c r="E707" s="49">
        <v>835</v>
      </c>
      <c r="F707" s="49">
        <v>5008</v>
      </c>
    </row>
    <row r="708" spans="2:6" x14ac:dyDescent="0.4">
      <c r="B708" s="12">
        <v>706</v>
      </c>
      <c r="C708" s="48" t="s">
        <v>1484</v>
      </c>
      <c r="D708" s="48" t="s">
        <v>1485</v>
      </c>
      <c r="E708" s="49">
        <v>595</v>
      </c>
      <c r="F708" s="49">
        <v>3566</v>
      </c>
    </row>
    <row r="709" spans="2:6" x14ac:dyDescent="0.4">
      <c r="B709" s="12">
        <v>707</v>
      </c>
      <c r="C709" s="48" t="s">
        <v>1486</v>
      </c>
      <c r="D709" s="48" t="s">
        <v>1487</v>
      </c>
      <c r="E709" s="49">
        <v>2246</v>
      </c>
      <c r="F709" s="49">
        <v>13476</v>
      </c>
    </row>
    <row r="710" spans="2:6" x14ac:dyDescent="0.4">
      <c r="B710" s="12">
        <v>708</v>
      </c>
      <c r="C710" s="48" t="s">
        <v>1488</v>
      </c>
      <c r="D710" s="48" t="s">
        <v>1489</v>
      </c>
      <c r="E710" s="49">
        <v>3133</v>
      </c>
      <c r="F710" s="49">
        <v>18792</v>
      </c>
    </row>
    <row r="711" spans="2:6" x14ac:dyDescent="0.4">
      <c r="B711" s="12">
        <v>709</v>
      </c>
      <c r="C711" s="48" t="s">
        <v>1490</v>
      </c>
      <c r="D711" s="48" t="s">
        <v>1491</v>
      </c>
      <c r="E711" s="49">
        <v>3374</v>
      </c>
      <c r="F711" s="49">
        <v>20244</v>
      </c>
    </row>
    <row r="712" spans="2:6" x14ac:dyDescent="0.4">
      <c r="B712" s="12">
        <v>710</v>
      </c>
      <c r="C712" s="48" t="s">
        <v>1492</v>
      </c>
      <c r="D712" s="48" t="s">
        <v>1493</v>
      </c>
      <c r="E712" s="49">
        <v>1404</v>
      </c>
      <c r="F712" s="49">
        <v>8418</v>
      </c>
    </row>
    <row r="713" spans="2:6" x14ac:dyDescent="0.4">
      <c r="B713" s="12">
        <v>711</v>
      </c>
      <c r="C713" s="48" t="s">
        <v>1494</v>
      </c>
      <c r="D713" s="48" t="s">
        <v>1495</v>
      </c>
      <c r="E713" s="49">
        <v>1906</v>
      </c>
      <c r="F713" s="49">
        <v>11436</v>
      </c>
    </row>
    <row r="714" spans="2:6" x14ac:dyDescent="0.4">
      <c r="B714" s="12">
        <v>712</v>
      </c>
      <c r="C714" s="48" t="s">
        <v>1496</v>
      </c>
      <c r="D714" s="48" t="s">
        <v>1497</v>
      </c>
      <c r="E714" s="49">
        <v>1847</v>
      </c>
      <c r="F714" s="49">
        <v>11076</v>
      </c>
    </row>
    <row r="715" spans="2:6" x14ac:dyDescent="0.4">
      <c r="B715" s="12">
        <v>713</v>
      </c>
      <c r="C715" s="48" t="s">
        <v>1498</v>
      </c>
      <c r="D715" s="48" t="s">
        <v>1499</v>
      </c>
      <c r="E715" s="49">
        <v>584</v>
      </c>
      <c r="F715" s="49">
        <v>3500</v>
      </c>
    </row>
    <row r="716" spans="2:6" x14ac:dyDescent="0.4">
      <c r="B716" s="12">
        <v>714</v>
      </c>
      <c r="C716" s="48" t="s">
        <v>1500</v>
      </c>
      <c r="D716" s="48" t="s">
        <v>1501</v>
      </c>
      <c r="E716" s="49">
        <v>1189</v>
      </c>
      <c r="F716" s="49">
        <v>7132</v>
      </c>
    </row>
    <row r="717" spans="2:6" x14ac:dyDescent="0.4">
      <c r="B717" s="12">
        <v>715</v>
      </c>
      <c r="C717" s="48" t="s">
        <v>1502</v>
      </c>
      <c r="D717" s="48" t="s">
        <v>1503</v>
      </c>
      <c r="E717" s="49">
        <v>461</v>
      </c>
      <c r="F717" s="49">
        <v>2766</v>
      </c>
    </row>
    <row r="718" spans="2:6" x14ac:dyDescent="0.4">
      <c r="B718" s="12">
        <v>716</v>
      </c>
      <c r="C718" s="48" t="s">
        <v>1504</v>
      </c>
      <c r="D718" s="48" t="s">
        <v>1505</v>
      </c>
      <c r="E718" s="49">
        <v>686</v>
      </c>
      <c r="F718" s="49">
        <v>4112</v>
      </c>
    </row>
    <row r="719" spans="2:6" x14ac:dyDescent="0.4">
      <c r="B719" s="12">
        <v>717</v>
      </c>
      <c r="C719" s="48" t="s">
        <v>1506</v>
      </c>
      <c r="D719" s="48" t="s">
        <v>1507</v>
      </c>
      <c r="E719" s="49">
        <v>459</v>
      </c>
      <c r="F719" s="49">
        <v>2748</v>
      </c>
    </row>
    <row r="720" spans="2:6" x14ac:dyDescent="0.4">
      <c r="B720" s="12">
        <v>718</v>
      </c>
      <c r="C720" s="48" t="s">
        <v>1508</v>
      </c>
      <c r="D720" s="48" t="s">
        <v>1509</v>
      </c>
      <c r="E720" s="49">
        <v>397</v>
      </c>
      <c r="F720" s="49">
        <v>2380</v>
      </c>
    </row>
    <row r="721" spans="2:6" x14ac:dyDescent="0.4">
      <c r="B721" s="12">
        <v>719</v>
      </c>
      <c r="C721" s="48" t="s">
        <v>1510</v>
      </c>
      <c r="D721" s="48" t="s">
        <v>1511</v>
      </c>
      <c r="E721" s="49">
        <v>130</v>
      </c>
      <c r="F721" s="49">
        <v>780</v>
      </c>
    </row>
    <row r="722" spans="2:6" x14ac:dyDescent="0.4">
      <c r="B722" s="12">
        <v>720</v>
      </c>
      <c r="C722" s="48" t="s">
        <v>1512</v>
      </c>
      <c r="D722" s="48" t="s">
        <v>1513</v>
      </c>
      <c r="E722" s="49">
        <v>243</v>
      </c>
      <c r="F722" s="49">
        <v>1456</v>
      </c>
    </row>
    <row r="723" spans="2:6" x14ac:dyDescent="0.4">
      <c r="B723" s="12">
        <v>721</v>
      </c>
      <c r="C723" s="48" t="s">
        <v>1514</v>
      </c>
      <c r="D723" s="48" t="s">
        <v>1515</v>
      </c>
      <c r="E723" s="49">
        <v>154</v>
      </c>
      <c r="F723" s="49">
        <v>920</v>
      </c>
    </row>
    <row r="724" spans="2:6" x14ac:dyDescent="0.4">
      <c r="B724" s="12">
        <v>722</v>
      </c>
      <c r="C724" s="48" t="s">
        <v>1516</v>
      </c>
      <c r="D724" s="48" t="s">
        <v>1517</v>
      </c>
      <c r="E724" s="49">
        <v>140</v>
      </c>
      <c r="F724" s="49">
        <v>838</v>
      </c>
    </row>
    <row r="725" spans="2:6" x14ac:dyDescent="0.4">
      <c r="B725" s="12">
        <v>723</v>
      </c>
      <c r="C725" s="48" t="s">
        <v>1518</v>
      </c>
      <c r="D725" s="48" t="s">
        <v>1519</v>
      </c>
      <c r="E725" s="49">
        <v>256</v>
      </c>
      <c r="F725" s="49">
        <v>1532</v>
      </c>
    </row>
    <row r="726" spans="2:6" x14ac:dyDescent="0.4">
      <c r="B726" s="12">
        <v>724</v>
      </c>
      <c r="C726" s="48" t="s">
        <v>1520</v>
      </c>
      <c r="D726" s="48" t="s">
        <v>1521</v>
      </c>
      <c r="E726" s="49">
        <v>157</v>
      </c>
      <c r="F726" s="49">
        <v>942</v>
      </c>
    </row>
    <row r="727" spans="2:6" x14ac:dyDescent="0.4">
      <c r="B727" s="12">
        <v>725</v>
      </c>
      <c r="C727" s="48" t="s">
        <v>1522</v>
      </c>
      <c r="D727" s="48" t="s">
        <v>1523</v>
      </c>
      <c r="E727" s="49">
        <v>100</v>
      </c>
      <c r="F727" s="49">
        <v>598</v>
      </c>
    </row>
    <row r="728" spans="2:6" x14ac:dyDescent="0.4">
      <c r="B728" s="12">
        <v>726</v>
      </c>
      <c r="C728" s="48" t="s">
        <v>1524</v>
      </c>
      <c r="D728" s="48" t="s">
        <v>1525</v>
      </c>
      <c r="E728" s="49">
        <v>343</v>
      </c>
      <c r="F728" s="49">
        <v>2058</v>
      </c>
    </row>
    <row r="729" spans="2:6" x14ac:dyDescent="0.4">
      <c r="B729" s="12">
        <v>727</v>
      </c>
      <c r="C729" s="48" t="s">
        <v>1526</v>
      </c>
      <c r="D729" s="48" t="s">
        <v>1527</v>
      </c>
      <c r="E729" s="49">
        <v>560</v>
      </c>
      <c r="F729" s="49">
        <v>3360</v>
      </c>
    </row>
    <row r="730" spans="2:6" x14ac:dyDescent="0.4">
      <c r="B730" s="12">
        <v>728</v>
      </c>
      <c r="C730" s="48" t="s">
        <v>1528</v>
      </c>
      <c r="D730" s="48" t="s">
        <v>1529</v>
      </c>
      <c r="E730" s="49">
        <v>41</v>
      </c>
      <c r="F730" s="49">
        <v>244</v>
      </c>
    </row>
    <row r="731" spans="2:6" x14ac:dyDescent="0.4">
      <c r="B731" s="12">
        <v>729</v>
      </c>
      <c r="C731" s="48" t="s">
        <v>1530</v>
      </c>
      <c r="D731" s="48" t="s">
        <v>1531</v>
      </c>
      <c r="E731" s="49">
        <v>10987</v>
      </c>
      <c r="F731" s="49">
        <v>65922</v>
      </c>
    </row>
    <row r="732" spans="2:6" x14ac:dyDescent="0.4">
      <c r="B732" s="12">
        <v>730</v>
      </c>
      <c r="C732" s="48" t="s">
        <v>1532</v>
      </c>
      <c r="D732" s="48" t="s">
        <v>1533</v>
      </c>
      <c r="E732" s="49">
        <v>3730</v>
      </c>
      <c r="F732" s="49">
        <v>22374</v>
      </c>
    </row>
    <row r="733" spans="2:6" x14ac:dyDescent="0.4">
      <c r="B733" s="12">
        <v>731</v>
      </c>
      <c r="C733" s="48" t="s">
        <v>1534</v>
      </c>
      <c r="D733" s="48" t="s">
        <v>1535</v>
      </c>
      <c r="E733" s="49">
        <v>1342</v>
      </c>
      <c r="F733" s="49">
        <v>8050</v>
      </c>
    </row>
    <row r="734" spans="2:6" x14ac:dyDescent="0.4">
      <c r="B734" s="12">
        <v>732</v>
      </c>
      <c r="C734" s="48" t="s">
        <v>1536</v>
      </c>
      <c r="D734" s="48" t="s">
        <v>1537</v>
      </c>
      <c r="E734" s="49">
        <v>1145</v>
      </c>
      <c r="F734" s="49">
        <v>6868</v>
      </c>
    </row>
    <row r="735" spans="2:6" x14ac:dyDescent="0.4">
      <c r="B735" s="12">
        <v>733</v>
      </c>
      <c r="C735" s="48" t="s">
        <v>1538</v>
      </c>
      <c r="D735" s="48" t="s">
        <v>1539</v>
      </c>
      <c r="E735" s="49">
        <v>1348</v>
      </c>
      <c r="F735" s="49">
        <v>8084</v>
      </c>
    </row>
    <row r="736" spans="2:6" x14ac:dyDescent="0.4">
      <c r="B736" s="12">
        <v>734</v>
      </c>
      <c r="C736" s="48" t="s">
        <v>1540</v>
      </c>
      <c r="D736" s="48" t="s">
        <v>1541</v>
      </c>
      <c r="E736" s="49">
        <v>485</v>
      </c>
      <c r="F736" s="49">
        <v>2904</v>
      </c>
    </row>
    <row r="737" spans="2:6" x14ac:dyDescent="0.4">
      <c r="B737" s="12">
        <v>735</v>
      </c>
      <c r="C737" s="48" t="s">
        <v>1542</v>
      </c>
      <c r="D737" s="48" t="s">
        <v>1543</v>
      </c>
      <c r="E737" s="49">
        <v>366</v>
      </c>
      <c r="F737" s="49">
        <v>2196</v>
      </c>
    </row>
    <row r="738" spans="2:6" x14ac:dyDescent="0.4">
      <c r="B738" s="12">
        <v>736</v>
      </c>
      <c r="C738" s="48" t="s">
        <v>1544</v>
      </c>
      <c r="D738" s="48" t="s">
        <v>1545</v>
      </c>
      <c r="E738" s="49">
        <v>716</v>
      </c>
      <c r="F738" s="49">
        <v>4296</v>
      </c>
    </row>
    <row r="739" spans="2:6" x14ac:dyDescent="0.4">
      <c r="B739" s="12">
        <v>737</v>
      </c>
      <c r="C739" s="48" t="s">
        <v>1546</v>
      </c>
      <c r="D739" s="48" t="s">
        <v>1547</v>
      </c>
      <c r="E739" s="49">
        <v>559</v>
      </c>
      <c r="F739" s="49">
        <v>3354</v>
      </c>
    </row>
    <row r="740" spans="2:6" x14ac:dyDescent="0.4">
      <c r="B740" s="12">
        <v>738</v>
      </c>
      <c r="C740" s="48" t="s">
        <v>1548</v>
      </c>
      <c r="D740" s="48" t="s">
        <v>1549</v>
      </c>
      <c r="E740" s="49">
        <v>816</v>
      </c>
      <c r="F740" s="49">
        <v>4892</v>
      </c>
    </row>
    <row r="741" spans="2:6" x14ac:dyDescent="0.4">
      <c r="B741" s="12">
        <v>739</v>
      </c>
      <c r="C741" s="48" t="s">
        <v>1550</v>
      </c>
      <c r="D741" s="48" t="s">
        <v>1551</v>
      </c>
      <c r="E741" s="49">
        <v>1103</v>
      </c>
      <c r="F741" s="49">
        <v>6614</v>
      </c>
    </row>
    <row r="742" spans="2:6" x14ac:dyDescent="0.4">
      <c r="B742" s="12">
        <v>740</v>
      </c>
      <c r="C742" s="48" t="s">
        <v>1552</v>
      </c>
      <c r="D742" s="48" t="s">
        <v>1553</v>
      </c>
      <c r="E742" s="49">
        <v>579</v>
      </c>
      <c r="F742" s="49">
        <v>3474</v>
      </c>
    </row>
    <row r="743" spans="2:6" x14ac:dyDescent="0.4">
      <c r="B743" s="12">
        <v>741</v>
      </c>
      <c r="C743" s="48" t="s">
        <v>1554</v>
      </c>
      <c r="D743" s="48" t="s">
        <v>1555</v>
      </c>
      <c r="E743" s="49">
        <v>438</v>
      </c>
      <c r="F743" s="49">
        <v>2628</v>
      </c>
    </row>
    <row r="744" spans="2:6" x14ac:dyDescent="0.4">
      <c r="B744" s="12">
        <v>742</v>
      </c>
      <c r="C744" s="48" t="s">
        <v>1556</v>
      </c>
      <c r="D744" s="48" t="s">
        <v>1557</v>
      </c>
      <c r="E744" s="49">
        <v>685</v>
      </c>
      <c r="F744" s="49">
        <v>4110</v>
      </c>
    </row>
    <row r="745" spans="2:6" x14ac:dyDescent="0.4">
      <c r="B745" s="12">
        <v>743</v>
      </c>
      <c r="C745" s="48" t="s">
        <v>1558</v>
      </c>
      <c r="D745" s="48" t="s">
        <v>1559</v>
      </c>
      <c r="E745" s="49">
        <v>2651</v>
      </c>
      <c r="F745" s="49">
        <v>15900</v>
      </c>
    </row>
    <row r="746" spans="2:6" x14ac:dyDescent="0.4">
      <c r="B746" s="12">
        <v>744</v>
      </c>
      <c r="C746" s="48" t="s">
        <v>1560</v>
      </c>
      <c r="D746" s="48" t="s">
        <v>1561</v>
      </c>
      <c r="E746" s="49">
        <v>580</v>
      </c>
      <c r="F746" s="49">
        <v>3476</v>
      </c>
    </row>
    <row r="747" spans="2:6" x14ac:dyDescent="0.4">
      <c r="B747" s="12">
        <v>745</v>
      </c>
      <c r="C747" s="48" t="s">
        <v>1562</v>
      </c>
      <c r="D747" s="48" t="s">
        <v>1563</v>
      </c>
      <c r="E747" s="49">
        <v>743</v>
      </c>
      <c r="F747" s="49">
        <v>4458</v>
      </c>
    </row>
    <row r="748" spans="2:6" x14ac:dyDescent="0.4">
      <c r="B748" s="12">
        <v>746</v>
      </c>
      <c r="C748" s="48" t="s">
        <v>1564</v>
      </c>
      <c r="D748" s="48" t="s">
        <v>1565</v>
      </c>
      <c r="E748" s="49">
        <v>493</v>
      </c>
      <c r="F748" s="49">
        <v>2954</v>
      </c>
    </row>
    <row r="749" spans="2:6" x14ac:dyDescent="0.4">
      <c r="B749" s="12">
        <v>747</v>
      </c>
      <c r="C749" s="48" t="s">
        <v>1566</v>
      </c>
      <c r="D749" s="48" t="s">
        <v>1567</v>
      </c>
      <c r="E749" s="49">
        <v>776</v>
      </c>
      <c r="F749" s="49">
        <v>4650</v>
      </c>
    </row>
    <row r="750" spans="2:6" x14ac:dyDescent="0.4">
      <c r="B750" s="12">
        <v>748</v>
      </c>
      <c r="C750" s="48" t="s">
        <v>1568</v>
      </c>
      <c r="D750" s="48" t="s">
        <v>1569</v>
      </c>
      <c r="E750" s="49">
        <v>399</v>
      </c>
      <c r="F750" s="49">
        <v>2394</v>
      </c>
    </row>
    <row r="751" spans="2:6" x14ac:dyDescent="0.4">
      <c r="B751" s="12">
        <v>749</v>
      </c>
      <c r="C751" s="48" t="s">
        <v>1570</v>
      </c>
      <c r="D751" s="48" t="s">
        <v>1571</v>
      </c>
      <c r="E751" s="49">
        <v>199</v>
      </c>
      <c r="F751" s="49">
        <v>1192</v>
      </c>
    </row>
    <row r="752" spans="2:6" x14ac:dyDescent="0.4">
      <c r="B752" s="12">
        <v>750</v>
      </c>
      <c r="C752" s="48" t="s">
        <v>1572</v>
      </c>
      <c r="D752" s="48" t="s">
        <v>1573</v>
      </c>
      <c r="E752" s="49">
        <v>111</v>
      </c>
      <c r="F752" s="49">
        <v>666</v>
      </c>
    </row>
    <row r="753" spans="2:6" x14ac:dyDescent="0.4">
      <c r="B753" s="12">
        <v>751</v>
      </c>
      <c r="C753" s="48" t="s">
        <v>1574</v>
      </c>
      <c r="D753" s="48" t="s">
        <v>1575</v>
      </c>
      <c r="E753" s="49">
        <v>160</v>
      </c>
      <c r="F753" s="49">
        <v>958</v>
      </c>
    </row>
    <row r="754" spans="2:6" x14ac:dyDescent="0.4">
      <c r="B754" s="12">
        <v>752</v>
      </c>
      <c r="C754" s="48" t="s">
        <v>1576</v>
      </c>
      <c r="D754" s="48" t="s">
        <v>1577</v>
      </c>
      <c r="E754" s="49">
        <v>146</v>
      </c>
      <c r="F754" s="49">
        <v>872</v>
      </c>
    </row>
    <row r="755" spans="2:6" x14ac:dyDescent="0.4">
      <c r="B755" s="12">
        <v>753</v>
      </c>
      <c r="C755" s="48" t="s">
        <v>1578</v>
      </c>
      <c r="D755" s="48" t="s">
        <v>1579</v>
      </c>
      <c r="E755" s="49">
        <v>60</v>
      </c>
      <c r="F755" s="49">
        <v>360</v>
      </c>
    </row>
    <row r="756" spans="2:6" x14ac:dyDescent="0.4">
      <c r="B756" s="12">
        <v>754</v>
      </c>
      <c r="C756" s="48" t="s">
        <v>1580</v>
      </c>
      <c r="D756" s="48" t="s">
        <v>1581</v>
      </c>
      <c r="E756" s="49">
        <v>113</v>
      </c>
      <c r="F756" s="49">
        <v>676</v>
      </c>
    </row>
    <row r="757" spans="2:6" x14ac:dyDescent="0.4">
      <c r="B757" s="12">
        <v>755</v>
      </c>
      <c r="C757" s="48" t="s">
        <v>1582</v>
      </c>
      <c r="D757" s="48" t="s">
        <v>1583</v>
      </c>
      <c r="E757" s="49">
        <v>130</v>
      </c>
      <c r="F757" s="49">
        <v>776</v>
      </c>
    </row>
    <row r="758" spans="2:6" x14ac:dyDescent="0.4">
      <c r="B758" s="12">
        <v>756</v>
      </c>
      <c r="C758" s="48" t="s">
        <v>1584</v>
      </c>
      <c r="D758" s="48" t="s">
        <v>1585</v>
      </c>
      <c r="E758" s="49">
        <v>63</v>
      </c>
      <c r="F758" s="49">
        <v>374</v>
      </c>
    </row>
    <row r="759" spans="2:6" x14ac:dyDescent="0.4">
      <c r="B759" s="12">
        <v>757</v>
      </c>
      <c r="C759" s="48" t="s">
        <v>1586</v>
      </c>
      <c r="D759" s="48" t="s">
        <v>1587</v>
      </c>
      <c r="E759" s="49">
        <v>75</v>
      </c>
      <c r="F759" s="49">
        <v>448</v>
      </c>
    </row>
    <row r="760" spans="2:6" x14ac:dyDescent="0.4">
      <c r="B760" s="12">
        <v>758</v>
      </c>
      <c r="C760" s="48" t="s">
        <v>1588</v>
      </c>
      <c r="D760" s="48" t="s">
        <v>1589</v>
      </c>
      <c r="E760" s="49">
        <v>6</v>
      </c>
      <c r="F760" s="49">
        <v>30</v>
      </c>
    </row>
    <row r="761" spans="2:6" x14ac:dyDescent="0.4">
      <c r="B761" s="12">
        <v>759</v>
      </c>
      <c r="C761" s="48" t="s">
        <v>1590</v>
      </c>
      <c r="D761" s="48" t="s">
        <v>1591</v>
      </c>
      <c r="E761" s="49">
        <v>5798</v>
      </c>
      <c r="F761" s="49">
        <v>34786</v>
      </c>
    </row>
    <row r="762" spans="2:6" x14ac:dyDescent="0.4">
      <c r="B762" s="12">
        <v>760</v>
      </c>
      <c r="C762" s="48" t="s">
        <v>1592</v>
      </c>
      <c r="D762" s="48" t="s">
        <v>1593</v>
      </c>
      <c r="E762" s="49">
        <v>2366</v>
      </c>
      <c r="F762" s="49">
        <v>14194</v>
      </c>
    </row>
    <row r="763" spans="2:6" x14ac:dyDescent="0.4">
      <c r="B763" s="12">
        <v>761</v>
      </c>
      <c r="C763" s="48" t="s">
        <v>1594</v>
      </c>
      <c r="D763" s="48" t="s">
        <v>1595</v>
      </c>
      <c r="E763" s="49">
        <v>578</v>
      </c>
      <c r="F763" s="49">
        <v>3464</v>
      </c>
    </row>
    <row r="764" spans="2:6" x14ac:dyDescent="0.4">
      <c r="B764" s="12">
        <v>762</v>
      </c>
      <c r="C764" s="48" t="s">
        <v>1596</v>
      </c>
      <c r="D764" s="48" t="s">
        <v>1597</v>
      </c>
      <c r="E764" s="49">
        <v>643</v>
      </c>
      <c r="F764" s="49">
        <v>3854</v>
      </c>
    </row>
    <row r="765" spans="2:6" x14ac:dyDescent="0.4">
      <c r="B765" s="12">
        <v>763</v>
      </c>
      <c r="C765" s="48" t="s">
        <v>1598</v>
      </c>
      <c r="D765" s="48" t="s">
        <v>1599</v>
      </c>
      <c r="E765" s="49">
        <v>464</v>
      </c>
      <c r="F765" s="49">
        <v>2782</v>
      </c>
    </row>
    <row r="766" spans="2:6" x14ac:dyDescent="0.4">
      <c r="B766" s="12">
        <v>764</v>
      </c>
      <c r="C766" s="48" t="s">
        <v>1600</v>
      </c>
      <c r="D766" s="48" t="s">
        <v>1601</v>
      </c>
      <c r="E766" s="49">
        <v>572</v>
      </c>
      <c r="F766" s="49">
        <v>3428</v>
      </c>
    </row>
    <row r="767" spans="2:6" x14ac:dyDescent="0.4">
      <c r="B767" s="12">
        <v>765</v>
      </c>
      <c r="C767" s="48" t="s">
        <v>1602</v>
      </c>
      <c r="D767" s="48" t="s">
        <v>1603</v>
      </c>
      <c r="E767" s="49">
        <v>674</v>
      </c>
      <c r="F767" s="49">
        <v>4040</v>
      </c>
    </row>
    <row r="768" spans="2:6" x14ac:dyDescent="0.4">
      <c r="B768" s="12">
        <v>766</v>
      </c>
      <c r="C768" s="48" t="s">
        <v>1604</v>
      </c>
      <c r="D768" s="48" t="s">
        <v>1605</v>
      </c>
      <c r="E768" s="49">
        <v>413</v>
      </c>
      <c r="F768" s="49">
        <v>2476</v>
      </c>
    </row>
    <row r="769" spans="2:6" x14ac:dyDescent="0.4">
      <c r="B769" s="12">
        <v>767</v>
      </c>
      <c r="C769" s="48" t="s">
        <v>1606</v>
      </c>
      <c r="D769" s="48" t="s">
        <v>1607</v>
      </c>
      <c r="E769" s="49">
        <v>693</v>
      </c>
      <c r="F769" s="49">
        <v>4158</v>
      </c>
    </row>
    <row r="770" spans="2:6" x14ac:dyDescent="0.4">
      <c r="B770" s="12">
        <v>768</v>
      </c>
      <c r="C770" s="48" t="s">
        <v>1608</v>
      </c>
      <c r="D770" s="48" t="s">
        <v>1609</v>
      </c>
      <c r="E770" s="49">
        <v>1293</v>
      </c>
      <c r="F770" s="49">
        <v>7756</v>
      </c>
    </row>
    <row r="771" spans="2:6" x14ac:dyDescent="0.4">
      <c r="B771" s="12">
        <v>769</v>
      </c>
      <c r="C771" s="48" t="s">
        <v>1610</v>
      </c>
      <c r="D771" s="48" t="s">
        <v>1611</v>
      </c>
      <c r="E771" s="49">
        <v>46</v>
      </c>
      <c r="F771" s="49">
        <v>270</v>
      </c>
    </row>
    <row r="772" spans="2:6" x14ac:dyDescent="0.4">
      <c r="B772" s="12">
        <v>770</v>
      </c>
      <c r="C772" s="48" t="s">
        <v>1612</v>
      </c>
      <c r="D772" s="48" t="s">
        <v>1613</v>
      </c>
      <c r="E772" s="49">
        <v>280</v>
      </c>
      <c r="F772" s="49">
        <v>1678</v>
      </c>
    </row>
    <row r="773" spans="2:6" x14ac:dyDescent="0.4">
      <c r="B773" s="12">
        <v>771</v>
      </c>
      <c r="C773" s="48" t="s">
        <v>1614</v>
      </c>
      <c r="D773" s="48" t="s">
        <v>1615</v>
      </c>
      <c r="E773" s="49">
        <v>357</v>
      </c>
      <c r="F773" s="49">
        <v>2142</v>
      </c>
    </row>
    <row r="774" spans="2:6" x14ac:dyDescent="0.4">
      <c r="B774" s="12">
        <v>772</v>
      </c>
      <c r="C774" s="48" t="s">
        <v>1616</v>
      </c>
      <c r="D774" s="48" t="s">
        <v>1617</v>
      </c>
      <c r="E774" s="49">
        <v>338</v>
      </c>
      <c r="F774" s="49">
        <v>2024</v>
      </c>
    </row>
    <row r="775" spans="2:6" x14ac:dyDescent="0.4">
      <c r="B775" s="12">
        <v>773</v>
      </c>
      <c r="C775" s="48" t="s">
        <v>1618</v>
      </c>
      <c r="D775" s="48" t="s">
        <v>1619</v>
      </c>
      <c r="E775" s="49">
        <v>162</v>
      </c>
      <c r="F775" s="49">
        <v>970</v>
      </c>
    </row>
    <row r="776" spans="2:6" x14ac:dyDescent="0.4">
      <c r="B776" s="12">
        <v>774</v>
      </c>
      <c r="C776" s="48" t="s">
        <v>1620</v>
      </c>
      <c r="D776" s="48" t="s">
        <v>1621</v>
      </c>
      <c r="E776" s="49">
        <v>6315</v>
      </c>
      <c r="F776" s="49">
        <v>37886</v>
      </c>
    </row>
    <row r="777" spans="2:6" x14ac:dyDescent="0.4">
      <c r="B777" s="12">
        <v>775</v>
      </c>
      <c r="C777" s="48" t="s">
        <v>1622</v>
      </c>
      <c r="D777" s="48" t="s">
        <v>1623</v>
      </c>
      <c r="E777" s="49">
        <v>717</v>
      </c>
      <c r="F777" s="49">
        <v>4300</v>
      </c>
    </row>
    <row r="778" spans="2:6" x14ac:dyDescent="0.4">
      <c r="B778" s="12">
        <v>776</v>
      </c>
      <c r="C778" s="48" t="s">
        <v>1624</v>
      </c>
      <c r="D778" s="48" t="s">
        <v>1625</v>
      </c>
      <c r="E778" s="49">
        <v>1509</v>
      </c>
      <c r="F778" s="49">
        <v>9050</v>
      </c>
    </row>
    <row r="779" spans="2:6" x14ac:dyDescent="0.4">
      <c r="B779" s="12">
        <v>777</v>
      </c>
      <c r="C779" s="48" t="s">
        <v>1626</v>
      </c>
      <c r="D779" s="48" t="s">
        <v>1627</v>
      </c>
      <c r="E779" s="49">
        <v>359</v>
      </c>
      <c r="F779" s="49">
        <v>2154</v>
      </c>
    </row>
    <row r="780" spans="2:6" x14ac:dyDescent="0.4">
      <c r="B780" s="12">
        <v>778</v>
      </c>
      <c r="C780" s="48" t="s">
        <v>1628</v>
      </c>
      <c r="D780" s="48" t="s">
        <v>1629</v>
      </c>
      <c r="E780" s="49">
        <v>192</v>
      </c>
      <c r="F780" s="49">
        <v>1152</v>
      </c>
    </row>
    <row r="781" spans="2:6" x14ac:dyDescent="0.4">
      <c r="B781" s="12">
        <v>779</v>
      </c>
      <c r="C781" s="48" t="s">
        <v>1630</v>
      </c>
      <c r="D781" s="48" t="s">
        <v>1631</v>
      </c>
      <c r="E781" s="49">
        <v>915</v>
      </c>
      <c r="F781" s="49">
        <v>5486</v>
      </c>
    </row>
    <row r="782" spans="2:6" x14ac:dyDescent="0.4">
      <c r="B782" s="12">
        <v>780</v>
      </c>
      <c r="C782" s="48" t="s">
        <v>1632</v>
      </c>
      <c r="D782" s="48" t="s">
        <v>1633</v>
      </c>
      <c r="E782" s="49">
        <v>294</v>
      </c>
      <c r="F782" s="49">
        <v>1760</v>
      </c>
    </row>
    <row r="783" spans="2:6" x14ac:dyDescent="0.4">
      <c r="B783" s="12">
        <v>781</v>
      </c>
      <c r="C783" s="48" t="s">
        <v>1634</v>
      </c>
      <c r="D783" s="48" t="s">
        <v>1635</v>
      </c>
      <c r="E783" s="49">
        <v>500</v>
      </c>
      <c r="F783" s="49">
        <v>2998</v>
      </c>
    </row>
    <row r="784" spans="2:6" x14ac:dyDescent="0.4">
      <c r="B784" s="12">
        <v>782</v>
      </c>
      <c r="C784" s="48" t="s">
        <v>1636</v>
      </c>
      <c r="D784" s="48" t="s">
        <v>1637</v>
      </c>
      <c r="E784" s="49">
        <v>1589</v>
      </c>
      <c r="F784" s="49">
        <v>9534</v>
      </c>
    </row>
    <row r="785" spans="2:6" x14ac:dyDescent="0.4">
      <c r="B785" s="12">
        <v>783</v>
      </c>
      <c r="C785" s="48" t="s">
        <v>1638</v>
      </c>
      <c r="D785" s="48" t="s">
        <v>1639</v>
      </c>
      <c r="E785" s="49">
        <v>699</v>
      </c>
      <c r="F785" s="49">
        <v>4194</v>
      </c>
    </row>
    <row r="786" spans="2:6" x14ac:dyDescent="0.4">
      <c r="B786" s="12">
        <v>784</v>
      </c>
      <c r="C786" s="48" t="s">
        <v>1640</v>
      </c>
      <c r="D786" s="48" t="s">
        <v>1641</v>
      </c>
      <c r="E786" s="49">
        <v>751</v>
      </c>
      <c r="F786" s="49">
        <v>4500</v>
      </c>
    </row>
    <row r="787" spans="2:6" x14ac:dyDescent="0.4">
      <c r="B787" s="12">
        <v>785</v>
      </c>
      <c r="C787" s="48" t="s">
        <v>1642</v>
      </c>
      <c r="D787" s="48" t="s">
        <v>1643</v>
      </c>
      <c r="E787" s="49">
        <v>87</v>
      </c>
      <c r="F787" s="49">
        <v>520</v>
      </c>
    </row>
    <row r="788" spans="2:6" x14ac:dyDescent="0.4">
      <c r="B788" s="12">
        <v>786</v>
      </c>
      <c r="C788" s="48" t="s">
        <v>1644</v>
      </c>
      <c r="D788" s="48" t="s">
        <v>1645</v>
      </c>
      <c r="E788" s="49">
        <v>526</v>
      </c>
      <c r="F788" s="49">
        <v>3156</v>
      </c>
    </row>
    <row r="789" spans="2:6" x14ac:dyDescent="0.4">
      <c r="B789" s="12">
        <v>787</v>
      </c>
      <c r="C789" s="48" t="s">
        <v>1646</v>
      </c>
      <c r="D789" s="48" t="s">
        <v>1647</v>
      </c>
      <c r="E789" s="49">
        <v>371</v>
      </c>
      <c r="F789" s="49">
        <v>2222</v>
      </c>
    </row>
    <row r="790" spans="2:6" x14ac:dyDescent="0.4">
      <c r="B790" s="12">
        <v>788</v>
      </c>
      <c r="C790" s="48" t="s">
        <v>1648</v>
      </c>
      <c r="D790" s="48" t="s">
        <v>1649</v>
      </c>
      <c r="E790" s="49">
        <v>274</v>
      </c>
      <c r="F790" s="49">
        <v>1644</v>
      </c>
    </row>
    <row r="791" spans="2:6" x14ac:dyDescent="0.4">
      <c r="B791" s="12">
        <v>789</v>
      </c>
      <c r="C791" s="48" t="s">
        <v>1650</v>
      </c>
      <c r="D791" s="48" t="s">
        <v>1651</v>
      </c>
      <c r="E791" s="49">
        <v>180</v>
      </c>
      <c r="F791" s="49">
        <v>1076</v>
      </c>
    </row>
    <row r="792" spans="2:6" x14ac:dyDescent="0.4">
      <c r="B792" s="12">
        <v>790</v>
      </c>
      <c r="C792" s="48" t="s">
        <v>1652</v>
      </c>
      <c r="D792" s="48" t="s">
        <v>1653</v>
      </c>
      <c r="E792" s="49">
        <v>247</v>
      </c>
      <c r="F792" s="49">
        <v>1480</v>
      </c>
    </row>
    <row r="793" spans="2:6" x14ac:dyDescent="0.4">
      <c r="B793" s="12">
        <v>791</v>
      </c>
      <c r="C793" s="48" t="s">
        <v>1654</v>
      </c>
      <c r="D793" s="48" t="s">
        <v>1655</v>
      </c>
      <c r="E793" s="49">
        <v>111</v>
      </c>
      <c r="F793" s="49">
        <v>664</v>
      </c>
    </row>
    <row r="794" spans="2:6" x14ac:dyDescent="0.4">
      <c r="B794" s="12">
        <v>792</v>
      </c>
      <c r="C794" s="48" t="s">
        <v>1656</v>
      </c>
      <c r="D794" s="48" t="s">
        <v>1657</v>
      </c>
      <c r="E794" s="49">
        <v>232</v>
      </c>
      <c r="F794" s="49">
        <v>1388</v>
      </c>
    </row>
    <row r="795" spans="2:6" x14ac:dyDescent="0.4">
      <c r="B795" s="12">
        <v>793</v>
      </c>
      <c r="C795" s="48" t="s">
        <v>1658</v>
      </c>
      <c r="D795" s="48" t="s">
        <v>1659</v>
      </c>
      <c r="E795" s="49">
        <v>3663</v>
      </c>
      <c r="F795" s="49">
        <v>21976</v>
      </c>
    </row>
    <row r="796" spans="2:6" x14ac:dyDescent="0.4">
      <c r="B796" s="12">
        <v>794</v>
      </c>
      <c r="C796" s="48" t="s">
        <v>1660</v>
      </c>
      <c r="D796" s="48" t="s">
        <v>1661</v>
      </c>
      <c r="E796" s="49">
        <v>910</v>
      </c>
      <c r="F796" s="49">
        <v>5458</v>
      </c>
    </row>
    <row r="797" spans="2:6" x14ac:dyDescent="0.4">
      <c r="B797" s="12">
        <v>795</v>
      </c>
      <c r="C797" s="48" t="s">
        <v>1662</v>
      </c>
      <c r="D797" s="48" t="s">
        <v>1663</v>
      </c>
      <c r="E797" s="49">
        <v>406</v>
      </c>
      <c r="F797" s="49">
        <v>2432</v>
      </c>
    </row>
    <row r="798" spans="2:6" x14ac:dyDescent="0.4">
      <c r="B798" s="12">
        <v>796</v>
      </c>
      <c r="C798" s="48" t="s">
        <v>1664</v>
      </c>
      <c r="D798" s="48" t="s">
        <v>1665</v>
      </c>
      <c r="E798" s="49">
        <v>453</v>
      </c>
      <c r="F798" s="49">
        <v>2716</v>
      </c>
    </row>
    <row r="799" spans="2:6" x14ac:dyDescent="0.4">
      <c r="B799" s="12">
        <v>797</v>
      </c>
      <c r="C799" s="48" t="s">
        <v>1666</v>
      </c>
      <c r="D799" s="48" t="s">
        <v>1667</v>
      </c>
      <c r="E799" s="49">
        <v>317</v>
      </c>
      <c r="F799" s="49">
        <v>1898</v>
      </c>
    </row>
    <row r="800" spans="2:6" x14ac:dyDescent="0.4">
      <c r="B800" s="12">
        <v>798</v>
      </c>
      <c r="C800" s="48" t="s">
        <v>1668</v>
      </c>
      <c r="D800" s="48" t="s">
        <v>1669</v>
      </c>
      <c r="E800" s="49">
        <v>971</v>
      </c>
      <c r="F800" s="49">
        <v>5826</v>
      </c>
    </row>
    <row r="801" spans="2:6" x14ac:dyDescent="0.4">
      <c r="B801" s="12">
        <v>799</v>
      </c>
      <c r="C801" s="48" t="s">
        <v>1670</v>
      </c>
      <c r="D801" s="48" t="s">
        <v>1671</v>
      </c>
      <c r="E801" s="49">
        <v>387</v>
      </c>
      <c r="F801" s="49">
        <v>2320</v>
      </c>
    </row>
    <row r="802" spans="2:6" x14ac:dyDescent="0.4">
      <c r="B802" s="12">
        <v>800</v>
      </c>
      <c r="C802" s="48" t="s">
        <v>1672</v>
      </c>
      <c r="D802" s="48" t="s">
        <v>1673</v>
      </c>
      <c r="E802" s="49">
        <v>1153</v>
      </c>
      <c r="F802" s="49">
        <v>6914</v>
      </c>
    </row>
    <row r="803" spans="2:6" x14ac:dyDescent="0.4">
      <c r="B803" s="12">
        <v>801</v>
      </c>
      <c r="C803" s="48" t="s">
        <v>1674</v>
      </c>
      <c r="D803" s="48" t="s">
        <v>1675</v>
      </c>
      <c r="E803" s="49">
        <v>1272</v>
      </c>
      <c r="F803" s="49">
        <v>7630</v>
      </c>
    </row>
    <row r="804" spans="2:6" x14ac:dyDescent="0.4">
      <c r="B804" s="12">
        <v>802</v>
      </c>
      <c r="C804" s="48" t="s">
        <v>1676</v>
      </c>
      <c r="D804" s="48" t="s">
        <v>1677</v>
      </c>
      <c r="E804" s="49">
        <v>257</v>
      </c>
      <c r="F804" s="49">
        <v>1540</v>
      </c>
    </row>
    <row r="805" spans="2:6" x14ac:dyDescent="0.4">
      <c r="B805" s="12">
        <v>803</v>
      </c>
      <c r="C805" s="48" t="s">
        <v>1678</v>
      </c>
      <c r="D805" s="48" t="s">
        <v>1679</v>
      </c>
      <c r="E805" s="49">
        <v>35</v>
      </c>
      <c r="F805" s="49">
        <v>208</v>
      </c>
    </row>
    <row r="806" spans="2:6" x14ac:dyDescent="0.4">
      <c r="B806" s="12">
        <v>804</v>
      </c>
      <c r="C806" s="48" t="s">
        <v>1680</v>
      </c>
      <c r="D806" s="48" t="s">
        <v>1681</v>
      </c>
      <c r="E806" s="49">
        <v>144</v>
      </c>
      <c r="F806" s="49">
        <v>862</v>
      </c>
    </row>
    <row r="807" spans="2:6" x14ac:dyDescent="0.4">
      <c r="B807" s="12">
        <v>805</v>
      </c>
      <c r="C807" s="48" t="s">
        <v>1682</v>
      </c>
      <c r="D807" s="48" t="s">
        <v>1683</v>
      </c>
      <c r="E807" s="49">
        <v>294</v>
      </c>
      <c r="F807" s="49">
        <v>1760</v>
      </c>
    </row>
    <row r="808" spans="2:6" x14ac:dyDescent="0.4">
      <c r="B808" s="12">
        <v>806</v>
      </c>
      <c r="C808" s="48" t="s">
        <v>1684</v>
      </c>
      <c r="D808" s="48" t="s">
        <v>1685</v>
      </c>
      <c r="E808" s="49">
        <v>131</v>
      </c>
      <c r="F808" s="49">
        <v>780</v>
      </c>
    </row>
    <row r="809" spans="2:6" x14ac:dyDescent="0.4">
      <c r="B809" s="12">
        <v>807</v>
      </c>
      <c r="C809" s="48" t="s">
        <v>1686</v>
      </c>
      <c r="D809" s="48" t="s">
        <v>1687</v>
      </c>
      <c r="E809" s="49">
        <v>144</v>
      </c>
      <c r="F809" s="49">
        <v>860</v>
      </c>
    </row>
    <row r="810" spans="2:6" x14ac:dyDescent="0.4">
      <c r="B810" s="12">
        <v>808</v>
      </c>
      <c r="C810" s="48" t="s">
        <v>1688</v>
      </c>
      <c r="D810" s="48" t="s">
        <v>1689</v>
      </c>
      <c r="E810" s="49">
        <v>115</v>
      </c>
      <c r="F810" s="49">
        <v>688</v>
      </c>
    </row>
    <row r="811" spans="2:6" x14ac:dyDescent="0.4">
      <c r="B811" s="12">
        <v>809</v>
      </c>
      <c r="C811" s="48" t="s">
        <v>1690</v>
      </c>
      <c r="D811" s="48" t="s">
        <v>1691</v>
      </c>
      <c r="E811" s="49">
        <v>203</v>
      </c>
      <c r="F811" s="49">
        <v>1214</v>
      </c>
    </row>
    <row r="812" spans="2:6" x14ac:dyDescent="0.4">
      <c r="B812" s="12">
        <v>810</v>
      </c>
      <c r="C812" s="48" t="s">
        <v>1692</v>
      </c>
      <c r="D812" s="48" t="s">
        <v>1693</v>
      </c>
      <c r="E812" s="49">
        <v>2619</v>
      </c>
      <c r="F812" s="49">
        <v>15714</v>
      </c>
    </row>
    <row r="813" spans="2:6" x14ac:dyDescent="0.4">
      <c r="B813" s="12">
        <v>811</v>
      </c>
      <c r="C813" s="48" t="s">
        <v>1694</v>
      </c>
      <c r="D813" s="48" t="s">
        <v>1695</v>
      </c>
      <c r="E813" s="49">
        <v>675</v>
      </c>
      <c r="F813" s="49">
        <v>4048</v>
      </c>
    </row>
    <row r="814" spans="2:6" x14ac:dyDescent="0.4">
      <c r="B814" s="12">
        <v>812</v>
      </c>
      <c r="C814" s="48" t="s">
        <v>1696</v>
      </c>
      <c r="D814" s="48" t="s">
        <v>1697</v>
      </c>
      <c r="E814" s="49">
        <v>419</v>
      </c>
      <c r="F814" s="49">
        <v>2512</v>
      </c>
    </row>
    <row r="815" spans="2:6" x14ac:dyDescent="0.4">
      <c r="B815" s="12">
        <v>813</v>
      </c>
      <c r="C815" s="48" t="s">
        <v>1698</v>
      </c>
      <c r="D815" s="48" t="s">
        <v>1699</v>
      </c>
      <c r="E815" s="49">
        <v>480</v>
      </c>
      <c r="F815" s="49">
        <v>2878</v>
      </c>
    </row>
    <row r="816" spans="2:6" x14ac:dyDescent="0.4">
      <c r="B816" s="12">
        <v>814</v>
      </c>
      <c r="C816" s="48" t="s">
        <v>1700</v>
      </c>
      <c r="D816" s="48" t="s">
        <v>1701</v>
      </c>
      <c r="E816" s="49">
        <v>325</v>
      </c>
      <c r="F816" s="49">
        <v>1948</v>
      </c>
    </row>
    <row r="817" spans="2:6" x14ac:dyDescent="0.4">
      <c r="B817" s="12">
        <v>815</v>
      </c>
      <c r="C817" s="48" t="s">
        <v>1702</v>
      </c>
      <c r="D817" s="48" t="s">
        <v>1703</v>
      </c>
      <c r="E817" s="49">
        <v>405</v>
      </c>
      <c r="F817" s="49">
        <v>2426</v>
      </c>
    </row>
    <row r="818" spans="2:6" x14ac:dyDescent="0.4">
      <c r="B818" s="12">
        <v>816</v>
      </c>
      <c r="C818" s="48" t="s">
        <v>1704</v>
      </c>
      <c r="D818" s="48" t="s">
        <v>1705</v>
      </c>
      <c r="E818" s="49">
        <v>1000</v>
      </c>
      <c r="F818" s="49">
        <v>6000</v>
      </c>
    </row>
    <row r="819" spans="2:6" x14ac:dyDescent="0.4">
      <c r="B819" s="12">
        <v>817</v>
      </c>
      <c r="C819" s="48" t="s">
        <v>1706</v>
      </c>
      <c r="D819" s="48" t="s">
        <v>1707</v>
      </c>
      <c r="E819" s="49">
        <v>652</v>
      </c>
      <c r="F819" s="49">
        <v>3910</v>
      </c>
    </row>
    <row r="820" spans="2:6" x14ac:dyDescent="0.4">
      <c r="B820" s="12">
        <v>818</v>
      </c>
      <c r="C820" s="48" t="s">
        <v>1708</v>
      </c>
      <c r="D820" s="48" t="s">
        <v>1709</v>
      </c>
      <c r="E820" s="49">
        <v>1065</v>
      </c>
      <c r="F820" s="49">
        <v>6388</v>
      </c>
    </row>
    <row r="821" spans="2:6" x14ac:dyDescent="0.4">
      <c r="B821" s="12">
        <v>819</v>
      </c>
      <c r="C821" s="48" t="s">
        <v>1710</v>
      </c>
      <c r="D821" s="48" t="s">
        <v>1711</v>
      </c>
      <c r="E821" s="49">
        <v>960</v>
      </c>
      <c r="F821" s="49">
        <v>5760</v>
      </c>
    </row>
    <row r="822" spans="2:6" x14ac:dyDescent="0.4">
      <c r="B822" s="12">
        <v>820</v>
      </c>
      <c r="C822" s="48" t="s">
        <v>1712</v>
      </c>
      <c r="D822" s="48" t="s">
        <v>1713</v>
      </c>
      <c r="E822" s="49">
        <v>317</v>
      </c>
      <c r="F822" s="49">
        <v>1900</v>
      </c>
    </row>
    <row r="823" spans="2:6" x14ac:dyDescent="0.4">
      <c r="B823" s="12">
        <v>821</v>
      </c>
      <c r="C823" s="48" t="s">
        <v>1714</v>
      </c>
      <c r="D823" s="48" t="s">
        <v>1715</v>
      </c>
      <c r="E823" s="49">
        <v>431</v>
      </c>
      <c r="F823" s="49">
        <v>2586</v>
      </c>
    </row>
    <row r="824" spans="2:6" x14ac:dyDescent="0.4">
      <c r="B824" s="12">
        <v>822</v>
      </c>
      <c r="C824" s="48" t="s">
        <v>1716</v>
      </c>
      <c r="D824" s="48" t="s">
        <v>1717</v>
      </c>
      <c r="E824" s="49">
        <v>434</v>
      </c>
      <c r="F824" s="49">
        <v>2604</v>
      </c>
    </row>
    <row r="825" spans="2:6" x14ac:dyDescent="0.4">
      <c r="B825" s="12">
        <v>823</v>
      </c>
      <c r="C825" s="48" t="s">
        <v>1718</v>
      </c>
      <c r="D825" s="48" t="s">
        <v>1719</v>
      </c>
      <c r="E825" s="49">
        <v>217</v>
      </c>
      <c r="F825" s="49">
        <v>1302</v>
      </c>
    </row>
    <row r="826" spans="2:6" x14ac:dyDescent="0.4">
      <c r="B826" s="12">
        <v>824</v>
      </c>
      <c r="C826" s="48" t="s">
        <v>1720</v>
      </c>
      <c r="D826" s="48" t="s">
        <v>1721</v>
      </c>
      <c r="E826" s="49">
        <v>15</v>
      </c>
      <c r="F826" s="49">
        <v>86</v>
      </c>
    </row>
    <row r="827" spans="2:6" x14ac:dyDescent="0.4">
      <c r="B827" s="12">
        <v>825</v>
      </c>
      <c r="C827" s="48" t="s">
        <v>1722</v>
      </c>
      <c r="D827" s="48" t="s">
        <v>1723</v>
      </c>
      <c r="E827" s="49">
        <v>155</v>
      </c>
      <c r="F827" s="49">
        <v>930</v>
      </c>
    </row>
    <row r="828" spans="2:6" x14ac:dyDescent="0.4">
      <c r="B828" s="12">
        <v>826</v>
      </c>
      <c r="C828" s="48" t="s">
        <v>1724</v>
      </c>
      <c r="D828" s="48" t="s">
        <v>1725</v>
      </c>
      <c r="E828" s="49">
        <v>105</v>
      </c>
      <c r="F828" s="49">
        <v>626</v>
      </c>
    </row>
    <row r="829" spans="2:6" x14ac:dyDescent="0.4">
      <c r="B829" s="12">
        <v>827</v>
      </c>
      <c r="C829" s="48" t="s">
        <v>1726</v>
      </c>
      <c r="D829" s="48" t="s">
        <v>1727</v>
      </c>
      <c r="E829" s="49">
        <v>206</v>
      </c>
      <c r="F829" s="49">
        <v>1234</v>
      </c>
    </row>
    <row r="830" spans="2:6" x14ac:dyDescent="0.4">
      <c r="B830" s="12">
        <v>828</v>
      </c>
      <c r="C830" s="48" t="s">
        <v>1728</v>
      </c>
      <c r="D830" s="48" t="s">
        <v>1729</v>
      </c>
      <c r="E830" s="49">
        <v>290</v>
      </c>
      <c r="F830" s="49">
        <v>1736</v>
      </c>
    </row>
    <row r="831" spans="2:6" x14ac:dyDescent="0.4">
      <c r="B831" s="12">
        <v>829</v>
      </c>
      <c r="C831" s="48" t="s">
        <v>1730</v>
      </c>
      <c r="D831" s="48" t="s">
        <v>1731</v>
      </c>
      <c r="E831" s="49">
        <v>23</v>
      </c>
      <c r="F831" s="49">
        <v>138</v>
      </c>
    </row>
    <row r="832" spans="2:6" x14ac:dyDescent="0.4">
      <c r="B832" s="12">
        <v>830</v>
      </c>
      <c r="C832" s="48" t="s">
        <v>1732</v>
      </c>
      <c r="D832" s="48" t="s">
        <v>1733</v>
      </c>
      <c r="E832" s="49">
        <v>59</v>
      </c>
      <c r="F832" s="49">
        <v>354</v>
      </c>
    </row>
    <row r="833" spans="2:6" x14ac:dyDescent="0.4">
      <c r="B833" s="12">
        <v>831</v>
      </c>
      <c r="C833" s="48" t="s">
        <v>1734</v>
      </c>
      <c r="D833" s="48" t="s">
        <v>1735</v>
      </c>
      <c r="E833" s="49">
        <v>136</v>
      </c>
      <c r="F833" s="49">
        <v>814</v>
      </c>
    </row>
    <row r="834" spans="2:6" x14ac:dyDescent="0.4">
      <c r="B834" s="12">
        <v>832</v>
      </c>
      <c r="C834" s="48" t="s">
        <v>1736</v>
      </c>
      <c r="D834" s="48" t="s">
        <v>1737</v>
      </c>
      <c r="E834" s="49">
        <v>82</v>
      </c>
      <c r="F834" s="49">
        <v>492</v>
      </c>
    </row>
    <row r="835" spans="2:6" x14ac:dyDescent="0.4">
      <c r="B835" s="12">
        <v>833</v>
      </c>
      <c r="C835" s="48" t="s">
        <v>1738</v>
      </c>
      <c r="D835" s="48" t="s">
        <v>1739</v>
      </c>
      <c r="E835" s="49">
        <v>44</v>
      </c>
      <c r="F835" s="49">
        <v>264</v>
      </c>
    </row>
    <row r="836" spans="2:6" x14ac:dyDescent="0.4">
      <c r="B836" s="12">
        <v>834</v>
      </c>
      <c r="C836" s="48" t="s">
        <v>1740</v>
      </c>
      <c r="D836" s="48" t="s">
        <v>1741</v>
      </c>
      <c r="E836" s="49">
        <v>375</v>
      </c>
      <c r="F836" s="49">
        <v>2244</v>
      </c>
    </row>
    <row r="837" spans="2:6" x14ac:dyDescent="0.4">
      <c r="B837" s="12">
        <v>835</v>
      </c>
      <c r="C837" s="48" t="s">
        <v>1742</v>
      </c>
      <c r="D837" s="48" t="s">
        <v>1743</v>
      </c>
      <c r="E837" s="49">
        <v>11</v>
      </c>
      <c r="F837" s="49">
        <v>60</v>
      </c>
    </row>
    <row r="838" spans="2:6" x14ac:dyDescent="0.4">
      <c r="B838" s="12">
        <v>836</v>
      </c>
      <c r="C838" s="48" t="s">
        <v>1744</v>
      </c>
      <c r="D838" s="48" t="s">
        <v>1745</v>
      </c>
      <c r="E838" s="49">
        <v>8</v>
      </c>
      <c r="F838" s="49">
        <v>46</v>
      </c>
    </row>
    <row r="839" spans="2:6" x14ac:dyDescent="0.4">
      <c r="B839" s="12">
        <v>837</v>
      </c>
      <c r="C839" s="48" t="s">
        <v>1746</v>
      </c>
      <c r="D839" s="48" t="s">
        <v>1747</v>
      </c>
      <c r="E839" s="49">
        <v>5237</v>
      </c>
      <c r="F839" s="49">
        <v>31420</v>
      </c>
    </row>
    <row r="840" spans="2:6" x14ac:dyDescent="0.4">
      <c r="B840" s="12">
        <v>838</v>
      </c>
      <c r="C840" s="48" t="s">
        <v>1748</v>
      </c>
      <c r="D840" s="48" t="s">
        <v>1749</v>
      </c>
      <c r="E840" s="49">
        <v>3332</v>
      </c>
      <c r="F840" s="49">
        <v>19990</v>
      </c>
    </row>
    <row r="841" spans="2:6" x14ac:dyDescent="0.4">
      <c r="B841" s="12">
        <v>839</v>
      </c>
      <c r="C841" s="48" t="s">
        <v>1750</v>
      </c>
      <c r="D841" s="48" t="s">
        <v>1751</v>
      </c>
      <c r="E841" s="49">
        <v>2179</v>
      </c>
      <c r="F841" s="49">
        <v>13070</v>
      </c>
    </row>
    <row r="842" spans="2:6" x14ac:dyDescent="0.4">
      <c r="B842" s="12">
        <v>840</v>
      </c>
      <c r="C842" s="48" t="s">
        <v>1752</v>
      </c>
      <c r="D842" s="48" t="s">
        <v>1753</v>
      </c>
      <c r="E842" s="49">
        <v>684</v>
      </c>
      <c r="F842" s="49">
        <v>4102</v>
      </c>
    </row>
    <row r="843" spans="2:6" x14ac:dyDescent="0.4">
      <c r="B843" s="12">
        <v>841</v>
      </c>
      <c r="C843" s="48" t="s">
        <v>1754</v>
      </c>
      <c r="D843" s="48" t="s">
        <v>1755</v>
      </c>
      <c r="E843" s="49">
        <v>1394</v>
      </c>
      <c r="F843" s="49">
        <v>8362</v>
      </c>
    </row>
    <row r="844" spans="2:6" x14ac:dyDescent="0.4">
      <c r="B844" s="12">
        <v>842</v>
      </c>
      <c r="C844" s="48" t="s">
        <v>1756</v>
      </c>
      <c r="D844" s="48" t="s">
        <v>1757</v>
      </c>
      <c r="E844" s="49">
        <v>689</v>
      </c>
      <c r="F844" s="49">
        <v>4134</v>
      </c>
    </row>
    <row r="845" spans="2:6" x14ac:dyDescent="0.4">
      <c r="B845" s="12">
        <v>843</v>
      </c>
      <c r="C845" s="48" t="s">
        <v>1758</v>
      </c>
      <c r="D845" s="48" t="s">
        <v>1759</v>
      </c>
      <c r="E845" s="49">
        <v>705</v>
      </c>
      <c r="F845" s="49">
        <v>4230</v>
      </c>
    </row>
    <row r="846" spans="2:6" x14ac:dyDescent="0.4">
      <c r="B846" s="12">
        <v>844</v>
      </c>
      <c r="C846" s="48" t="s">
        <v>1760</v>
      </c>
      <c r="D846" s="48" t="s">
        <v>1761</v>
      </c>
      <c r="E846" s="49">
        <v>588</v>
      </c>
      <c r="F846" s="49">
        <v>3528</v>
      </c>
    </row>
    <row r="847" spans="2:6" x14ac:dyDescent="0.4">
      <c r="B847" s="12">
        <v>845</v>
      </c>
      <c r="C847" s="48" t="s">
        <v>1762</v>
      </c>
      <c r="D847" s="48" t="s">
        <v>1763</v>
      </c>
      <c r="E847" s="49">
        <v>940</v>
      </c>
      <c r="F847" s="49">
        <v>5636</v>
      </c>
    </row>
    <row r="848" spans="2:6" x14ac:dyDescent="0.4">
      <c r="B848" s="12">
        <v>846</v>
      </c>
      <c r="C848" s="48" t="s">
        <v>1764</v>
      </c>
      <c r="D848" s="48" t="s">
        <v>1765</v>
      </c>
      <c r="E848" s="49">
        <v>454</v>
      </c>
      <c r="F848" s="49">
        <v>2724</v>
      </c>
    </row>
    <row r="849" spans="2:6" x14ac:dyDescent="0.4">
      <c r="B849" s="12">
        <v>847</v>
      </c>
      <c r="C849" s="48" t="s">
        <v>1766</v>
      </c>
      <c r="D849" s="48" t="s">
        <v>1767</v>
      </c>
      <c r="E849" s="49">
        <v>616</v>
      </c>
      <c r="F849" s="49">
        <v>3694</v>
      </c>
    </row>
    <row r="850" spans="2:6" x14ac:dyDescent="0.4">
      <c r="B850" s="12">
        <v>848</v>
      </c>
      <c r="C850" s="48" t="s">
        <v>1768</v>
      </c>
      <c r="D850" s="48" t="s">
        <v>1769</v>
      </c>
      <c r="E850" s="49">
        <v>377</v>
      </c>
      <c r="F850" s="49">
        <v>2258</v>
      </c>
    </row>
    <row r="851" spans="2:6" x14ac:dyDescent="0.4">
      <c r="B851" s="12">
        <v>849</v>
      </c>
      <c r="C851" s="48" t="s">
        <v>1770</v>
      </c>
      <c r="D851" s="48" t="s">
        <v>1771</v>
      </c>
      <c r="E851" s="49">
        <v>285</v>
      </c>
      <c r="F851" s="49">
        <v>1708</v>
      </c>
    </row>
    <row r="852" spans="2:6" x14ac:dyDescent="0.4">
      <c r="B852" s="12">
        <v>850</v>
      </c>
      <c r="C852" s="48" t="s">
        <v>1772</v>
      </c>
      <c r="D852" s="48" t="s">
        <v>1773</v>
      </c>
      <c r="E852" s="49">
        <v>775</v>
      </c>
      <c r="F852" s="49">
        <v>4648</v>
      </c>
    </row>
    <row r="853" spans="2:6" x14ac:dyDescent="0.4">
      <c r="B853" s="12">
        <v>851</v>
      </c>
      <c r="C853" s="48" t="s">
        <v>1774</v>
      </c>
      <c r="D853" s="48" t="s">
        <v>1775</v>
      </c>
      <c r="E853" s="49">
        <v>935</v>
      </c>
      <c r="F853" s="49">
        <v>5606</v>
      </c>
    </row>
    <row r="854" spans="2:6" x14ac:dyDescent="0.4">
      <c r="B854" s="12">
        <v>852</v>
      </c>
      <c r="C854" s="48" t="s">
        <v>1776</v>
      </c>
      <c r="D854" s="48" t="s">
        <v>1777</v>
      </c>
      <c r="E854" s="49">
        <v>1382</v>
      </c>
      <c r="F854" s="49">
        <v>8288</v>
      </c>
    </row>
    <row r="855" spans="2:6" x14ac:dyDescent="0.4">
      <c r="B855" s="12">
        <v>853</v>
      </c>
      <c r="C855" s="48" t="s">
        <v>1778</v>
      </c>
      <c r="D855" s="48" t="s">
        <v>1779</v>
      </c>
      <c r="E855" s="49">
        <v>842</v>
      </c>
      <c r="F855" s="49">
        <v>5050</v>
      </c>
    </row>
    <row r="856" spans="2:6" x14ac:dyDescent="0.4">
      <c r="B856" s="12">
        <v>854</v>
      </c>
      <c r="C856" s="48" t="s">
        <v>1780</v>
      </c>
      <c r="D856" s="48" t="s">
        <v>1781</v>
      </c>
      <c r="E856" s="49">
        <v>420</v>
      </c>
      <c r="F856" s="49">
        <v>2516</v>
      </c>
    </row>
    <row r="857" spans="2:6" x14ac:dyDescent="0.4">
      <c r="B857" s="12">
        <v>855</v>
      </c>
      <c r="C857" s="48" t="s">
        <v>1782</v>
      </c>
      <c r="D857" s="48" t="s">
        <v>1783</v>
      </c>
      <c r="E857" s="49">
        <v>1361</v>
      </c>
      <c r="F857" s="49">
        <v>8162</v>
      </c>
    </row>
    <row r="858" spans="2:6" x14ac:dyDescent="0.4">
      <c r="B858" s="12">
        <v>856</v>
      </c>
      <c r="C858" s="48" t="s">
        <v>1784</v>
      </c>
      <c r="D858" s="48" t="s">
        <v>1785</v>
      </c>
      <c r="E858" s="49">
        <v>64</v>
      </c>
      <c r="F858" s="49">
        <v>380</v>
      </c>
    </row>
    <row r="859" spans="2:6" x14ac:dyDescent="0.4">
      <c r="B859" s="12">
        <v>857</v>
      </c>
      <c r="C859" s="48" t="s">
        <v>1786</v>
      </c>
      <c r="D859" s="48" t="s">
        <v>1787</v>
      </c>
      <c r="E859" s="49">
        <v>56</v>
      </c>
      <c r="F859" s="49">
        <v>332</v>
      </c>
    </row>
    <row r="860" spans="2:6" x14ac:dyDescent="0.4">
      <c r="B860" s="12">
        <v>858</v>
      </c>
      <c r="C860" s="48" t="s">
        <v>1788</v>
      </c>
      <c r="D860" s="48" t="s">
        <v>1789</v>
      </c>
      <c r="E860" s="49">
        <v>45</v>
      </c>
      <c r="F860" s="49">
        <v>266</v>
      </c>
    </row>
    <row r="861" spans="2:6" x14ac:dyDescent="0.4">
      <c r="B861" s="12">
        <v>859</v>
      </c>
      <c r="C861" s="48" t="s">
        <v>1790</v>
      </c>
      <c r="D861" s="48" t="s">
        <v>1791</v>
      </c>
      <c r="E861" s="49">
        <v>14</v>
      </c>
      <c r="F861" s="49">
        <v>84</v>
      </c>
    </row>
    <row r="862" spans="2:6" x14ac:dyDescent="0.4">
      <c r="B862" s="12">
        <v>860</v>
      </c>
      <c r="C862" s="48" t="s">
        <v>1792</v>
      </c>
      <c r="D862" s="48" t="s">
        <v>1793</v>
      </c>
      <c r="E862" s="49">
        <v>11</v>
      </c>
      <c r="F862" s="49">
        <v>62</v>
      </c>
    </row>
    <row r="863" spans="2:6" x14ac:dyDescent="0.4">
      <c r="B863" s="12">
        <v>861</v>
      </c>
      <c r="C863" s="48" t="s">
        <v>1794</v>
      </c>
      <c r="D863" s="48" t="s">
        <v>1795</v>
      </c>
      <c r="E863" s="49">
        <v>151</v>
      </c>
      <c r="F863" s="49">
        <v>904</v>
      </c>
    </row>
    <row r="864" spans="2:6" x14ac:dyDescent="0.4">
      <c r="B864" s="12">
        <v>862</v>
      </c>
      <c r="C864" s="48" t="s">
        <v>1796</v>
      </c>
      <c r="D864" s="48" t="s">
        <v>1797</v>
      </c>
      <c r="E864" s="49">
        <v>294</v>
      </c>
      <c r="F864" s="49">
        <v>1758</v>
      </c>
    </row>
    <row r="865" spans="2:6" x14ac:dyDescent="0.4">
      <c r="B865" s="12">
        <v>863</v>
      </c>
      <c r="C865" s="48" t="s">
        <v>1798</v>
      </c>
      <c r="D865" s="48" t="s">
        <v>1799</v>
      </c>
      <c r="E865" s="49">
        <v>223</v>
      </c>
      <c r="F865" s="49">
        <v>1334</v>
      </c>
    </row>
    <row r="866" spans="2:6" x14ac:dyDescent="0.4">
      <c r="B866" s="12">
        <v>864</v>
      </c>
      <c r="C866" s="48" t="s">
        <v>1800</v>
      </c>
      <c r="D866" s="48" t="s">
        <v>1801</v>
      </c>
      <c r="E866" s="49">
        <v>100</v>
      </c>
      <c r="F866" s="49">
        <v>594</v>
      </c>
    </row>
    <row r="867" spans="2:6" x14ac:dyDescent="0.4">
      <c r="B867" s="12">
        <v>865</v>
      </c>
      <c r="C867" s="48" t="s">
        <v>1802</v>
      </c>
      <c r="D867" s="48" t="s">
        <v>1803</v>
      </c>
      <c r="E867" s="49">
        <v>61</v>
      </c>
      <c r="F867" s="49">
        <v>364</v>
      </c>
    </row>
    <row r="868" spans="2:6" x14ac:dyDescent="0.4">
      <c r="B868" s="12">
        <v>866</v>
      </c>
      <c r="C868" s="48" t="s">
        <v>1804</v>
      </c>
      <c r="D868" s="48" t="s">
        <v>1805</v>
      </c>
      <c r="E868" s="49">
        <v>83</v>
      </c>
      <c r="F868" s="49">
        <v>496</v>
      </c>
    </row>
    <row r="869" spans="2:6" x14ac:dyDescent="0.4">
      <c r="B869" s="12">
        <v>867</v>
      </c>
      <c r="C869" s="48" t="s">
        <v>1806</v>
      </c>
      <c r="D869" s="48" t="s">
        <v>1807</v>
      </c>
      <c r="E869" s="49">
        <v>274</v>
      </c>
      <c r="F869" s="49">
        <v>1644</v>
      </c>
    </row>
    <row r="870" spans="2:6" x14ac:dyDescent="0.4">
      <c r="B870" s="12">
        <v>868</v>
      </c>
      <c r="C870" s="48" t="s">
        <v>1808</v>
      </c>
      <c r="D870" s="48" t="s">
        <v>1809</v>
      </c>
      <c r="E870" s="49">
        <v>202</v>
      </c>
      <c r="F870" s="49">
        <v>1210</v>
      </c>
    </row>
    <row r="871" spans="2:6" x14ac:dyDescent="0.4">
      <c r="B871" s="12">
        <v>869</v>
      </c>
      <c r="C871" s="48" t="s">
        <v>1810</v>
      </c>
      <c r="D871" s="48" t="s">
        <v>1811</v>
      </c>
      <c r="E871" s="49">
        <v>113</v>
      </c>
      <c r="F871" s="49">
        <v>676</v>
      </c>
    </row>
    <row r="872" spans="2:6" x14ac:dyDescent="0.4">
      <c r="B872" s="12">
        <v>870</v>
      </c>
      <c r="C872" s="48" t="s">
        <v>1812</v>
      </c>
      <c r="D872" s="48" t="s">
        <v>1813</v>
      </c>
      <c r="E872" s="49">
        <v>269</v>
      </c>
      <c r="F872" s="49">
        <v>1610</v>
      </c>
    </row>
    <row r="873" spans="2:6" x14ac:dyDescent="0.4">
      <c r="B873" s="12">
        <v>871</v>
      </c>
      <c r="C873" s="48" t="s">
        <v>1814</v>
      </c>
      <c r="D873" s="48" t="s">
        <v>1815</v>
      </c>
      <c r="E873" s="49">
        <v>348</v>
      </c>
      <c r="F873" s="49">
        <v>2086</v>
      </c>
    </row>
    <row r="874" spans="2:6" x14ac:dyDescent="0.4">
      <c r="B874" s="12">
        <v>872</v>
      </c>
      <c r="C874" s="48" t="s">
        <v>1816</v>
      </c>
      <c r="D874" s="48" t="s">
        <v>1817</v>
      </c>
      <c r="E874" s="49">
        <v>131</v>
      </c>
      <c r="F874" s="49">
        <v>784</v>
      </c>
    </row>
    <row r="875" spans="2:6" x14ac:dyDescent="0.4">
      <c r="B875" s="12">
        <v>873</v>
      </c>
      <c r="C875" s="48" t="s">
        <v>1818</v>
      </c>
      <c r="D875" s="48" t="s">
        <v>1819</v>
      </c>
      <c r="E875" s="49">
        <v>221</v>
      </c>
      <c r="F875" s="49">
        <v>1324</v>
      </c>
    </row>
    <row r="876" spans="2:6" x14ac:dyDescent="0.4">
      <c r="B876" s="12">
        <v>874</v>
      </c>
      <c r="C876" s="48" t="s">
        <v>1820</v>
      </c>
      <c r="D876" s="48" t="s">
        <v>1821</v>
      </c>
      <c r="E876" s="49">
        <v>68</v>
      </c>
      <c r="F876" s="49">
        <v>406</v>
      </c>
    </row>
    <row r="877" spans="2:6" x14ac:dyDescent="0.4">
      <c r="B877" s="12">
        <v>875</v>
      </c>
      <c r="C877" s="48" t="s">
        <v>1822</v>
      </c>
      <c r="D877" s="48" t="s">
        <v>1823</v>
      </c>
      <c r="E877" s="49">
        <v>126</v>
      </c>
      <c r="F877" s="49">
        <v>756</v>
      </c>
    </row>
    <row r="878" spans="2:6" x14ac:dyDescent="0.4">
      <c r="B878" s="12">
        <v>876</v>
      </c>
      <c r="C878" s="48" t="s">
        <v>1824</v>
      </c>
      <c r="D878" s="48" t="s">
        <v>1825</v>
      </c>
      <c r="E878" s="49">
        <v>182</v>
      </c>
      <c r="F878" s="49">
        <v>1090</v>
      </c>
    </row>
    <row r="879" spans="2:6" x14ac:dyDescent="0.4">
      <c r="B879" s="12">
        <v>877</v>
      </c>
      <c r="C879" s="48" t="s">
        <v>1826</v>
      </c>
      <c r="D879" s="48" t="s">
        <v>1827</v>
      </c>
      <c r="E879" s="49">
        <v>182</v>
      </c>
      <c r="F879" s="49">
        <v>1092</v>
      </c>
    </row>
    <row r="880" spans="2:6" x14ac:dyDescent="0.4">
      <c r="B880" s="12">
        <v>878</v>
      </c>
      <c r="C880" s="48" t="s">
        <v>1828</v>
      </c>
      <c r="D880" s="48" t="s">
        <v>1829</v>
      </c>
      <c r="E880" s="49">
        <v>62</v>
      </c>
      <c r="F880" s="49">
        <v>370</v>
      </c>
    </row>
    <row r="881" spans="2:6" x14ac:dyDescent="0.4">
      <c r="B881" s="12">
        <v>879</v>
      </c>
      <c r="C881" s="48" t="s">
        <v>1830</v>
      </c>
      <c r="D881" s="48" t="s">
        <v>1831</v>
      </c>
      <c r="E881" s="49">
        <v>88</v>
      </c>
      <c r="F881" s="49">
        <v>524</v>
      </c>
    </row>
    <row r="882" spans="2:6" x14ac:dyDescent="0.4">
      <c r="B882" s="12">
        <v>880</v>
      </c>
      <c r="C882" s="48" t="s">
        <v>1832</v>
      </c>
      <c r="D882" s="48" t="s">
        <v>1833</v>
      </c>
      <c r="E882" s="49">
        <v>6</v>
      </c>
      <c r="F882" s="49">
        <v>34</v>
      </c>
    </row>
    <row r="883" spans="2:6" x14ac:dyDescent="0.4">
      <c r="B883" s="12">
        <v>881</v>
      </c>
      <c r="C883" s="48" t="s">
        <v>1834</v>
      </c>
      <c r="D883" s="48" t="s">
        <v>1835</v>
      </c>
      <c r="E883" s="49">
        <v>13</v>
      </c>
      <c r="F883" s="49">
        <v>74</v>
      </c>
    </row>
    <row r="884" spans="2:6" x14ac:dyDescent="0.4">
      <c r="B884" s="12">
        <v>882</v>
      </c>
      <c r="C884" s="48" t="s">
        <v>1836</v>
      </c>
      <c r="D884" s="48" t="s">
        <v>1837</v>
      </c>
      <c r="E884" s="49">
        <v>52</v>
      </c>
      <c r="F884" s="49">
        <v>310</v>
      </c>
    </row>
    <row r="885" spans="2:6" x14ac:dyDescent="0.4">
      <c r="B885" s="12">
        <v>883</v>
      </c>
      <c r="C885" s="48" t="s">
        <v>1838</v>
      </c>
      <c r="D885" s="48" t="s">
        <v>1839</v>
      </c>
      <c r="E885" s="49">
        <v>8</v>
      </c>
      <c r="F885" s="49">
        <v>44</v>
      </c>
    </row>
    <row r="886" spans="2:6" x14ac:dyDescent="0.4">
      <c r="B886" s="12">
        <v>884</v>
      </c>
      <c r="C886" s="48" t="s">
        <v>1840</v>
      </c>
      <c r="D886" s="48" t="s">
        <v>1841</v>
      </c>
      <c r="E886" s="49">
        <v>18</v>
      </c>
      <c r="F886" s="49">
        <v>102</v>
      </c>
    </row>
    <row r="887" spans="2:6" x14ac:dyDescent="0.4">
      <c r="B887" s="12">
        <v>885</v>
      </c>
      <c r="C887" s="48" t="s">
        <v>1842</v>
      </c>
      <c r="D887" s="48" t="s">
        <v>1843</v>
      </c>
      <c r="E887" s="49">
        <v>23</v>
      </c>
      <c r="F887" s="49">
        <v>134</v>
      </c>
    </row>
    <row r="888" spans="2:6" x14ac:dyDescent="0.4">
      <c r="B888" s="12">
        <v>886</v>
      </c>
      <c r="C888" s="48" t="s">
        <v>1844</v>
      </c>
      <c r="D888" s="48" t="s">
        <v>1845</v>
      </c>
      <c r="E888" s="49">
        <v>88</v>
      </c>
      <c r="F888" s="49">
        <v>526</v>
      </c>
    </row>
    <row r="889" spans="2:6" x14ac:dyDescent="0.4">
      <c r="B889" s="12">
        <v>887</v>
      </c>
      <c r="C889" s="48" t="s">
        <v>1846</v>
      </c>
      <c r="D889" s="48" t="s">
        <v>1847</v>
      </c>
      <c r="E889" s="49">
        <v>95</v>
      </c>
      <c r="F889" s="49">
        <v>564</v>
      </c>
    </row>
    <row r="890" spans="2:6" x14ac:dyDescent="0.4">
      <c r="B890" s="12">
        <v>888</v>
      </c>
      <c r="C890" s="48" t="s">
        <v>1848</v>
      </c>
      <c r="D890" s="48" t="s">
        <v>1849</v>
      </c>
      <c r="E890" s="49">
        <v>14</v>
      </c>
      <c r="F890" s="49">
        <v>84</v>
      </c>
    </row>
    <row r="891" spans="2:6" x14ac:dyDescent="0.4">
      <c r="B891" s="12">
        <v>889</v>
      </c>
      <c r="C891" s="48" t="s">
        <v>1850</v>
      </c>
      <c r="D891" s="48" t="s">
        <v>1851</v>
      </c>
      <c r="E891" s="49">
        <v>60</v>
      </c>
      <c r="F891" s="49">
        <v>360</v>
      </c>
    </row>
    <row r="892" spans="2:6" x14ac:dyDescent="0.4">
      <c r="B892" s="12">
        <v>890</v>
      </c>
      <c r="C892" s="48" t="s">
        <v>1852</v>
      </c>
      <c r="D892" s="48" t="s">
        <v>1853</v>
      </c>
      <c r="E892" s="49">
        <v>57</v>
      </c>
      <c r="F892" s="49">
        <v>338</v>
      </c>
    </row>
    <row r="893" spans="2:6" x14ac:dyDescent="0.4">
      <c r="B893" s="12">
        <v>891</v>
      </c>
      <c r="C893" s="48" t="s">
        <v>1854</v>
      </c>
      <c r="D893" s="48" t="s">
        <v>1855</v>
      </c>
      <c r="E893" s="49">
        <v>39</v>
      </c>
      <c r="F893" s="49">
        <v>234</v>
      </c>
    </row>
    <row r="894" spans="2:6" x14ac:dyDescent="0.4">
      <c r="B894" s="12">
        <v>892</v>
      </c>
      <c r="C894" s="48" t="s">
        <v>1856</v>
      </c>
      <c r="D894" s="48" t="s">
        <v>1857</v>
      </c>
      <c r="E894" s="49">
        <v>11</v>
      </c>
      <c r="F894" s="49">
        <v>62</v>
      </c>
    </row>
    <row r="895" spans="2:6" x14ac:dyDescent="0.4">
      <c r="B895" s="12">
        <v>893</v>
      </c>
      <c r="C895" s="48" t="s">
        <v>1858</v>
      </c>
      <c r="D895" s="48" t="s">
        <v>1859</v>
      </c>
      <c r="E895" s="49">
        <v>51</v>
      </c>
      <c r="F895" s="49">
        <v>300</v>
      </c>
    </row>
    <row r="896" spans="2:6" x14ac:dyDescent="0.4">
      <c r="B896" s="12">
        <v>894</v>
      </c>
      <c r="C896" s="48" t="s">
        <v>1860</v>
      </c>
      <c r="D896" s="48" t="s">
        <v>1861</v>
      </c>
      <c r="E896" s="49">
        <v>149</v>
      </c>
      <c r="F896" s="49">
        <v>894</v>
      </c>
    </row>
    <row r="897" spans="2:6" x14ac:dyDescent="0.4">
      <c r="B897" s="12">
        <v>895</v>
      </c>
      <c r="C897" s="48" t="s">
        <v>1862</v>
      </c>
      <c r="D897" s="48" t="s">
        <v>1863</v>
      </c>
      <c r="E897" s="49">
        <v>38</v>
      </c>
      <c r="F897" s="49">
        <v>226</v>
      </c>
    </row>
    <row r="898" spans="2:6" x14ac:dyDescent="0.4">
      <c r="B898" s="12">
        <v>896</v>
      </c>
      <c r="C898" s="48" t="s">
        <v>1864</v>
      </c>
      <c r="D898" s="48" t="s">
        <v>1865</v>
      </c>
      <c r="E898" s="49">
        <v>25</v>
      </c>
      <c r="F898" s="49">
        <v>146</v>
      </c>
    </row>
    <row r="899" spans="2:6" x14ac:dyDescent="0.4">
      <c r="B899" s="12">
        <v>897</v>
      </c>
      <c r="C899" s="48" t="s">
        <v>1866</v>
      </c>
      <c r="D899" s="48" t="s">
        <v>1867</v>
      </c>
      <c r="E899" s="49">
        <v>122</v>
      </c>
      <c r="F899" s="49">
        <v>728</v>
      </c>
    </row>
    <row r="900" spans="2:6" x14ac:dyDescent="0.4">
      <c r="B900" s="12">
        <v>898</v>
      </c>
      <c r="C900" s="48" t="s">
        <v>1868</v>
      </c>
      <c r="D900" s="48" t="s">
        <v>1869</v>
      </c>
      <c r="E900" s="49">
        <v>63</v>
      </c>
      <c r="F900" s="49">
        <v>378</v>
      </c>
    </row>
    <row r="901" spans="2:6" x14ac:dyDescent="0.4">
      <c r="B901" s="12">
        <v>899</v>
      </c>
      <c r="C901" s="48" t="s">
        <v>1870</v>
      </c>
      <c r="D901" s="48" t="s">
        <v>1871</v>
      </c>
      <c r="E901" s="49">
        <v>61</v>
      </c>
      <c r="F901" s="49">
        <v>364</v>
      </c>
    </row>
    <row r="902" spans="2:6" x14ac:dyDescent="0.4">
      <c r="B902" s="12">
        <v>900</v>
      </c>
      <c r="C902" s="48" t="s">
        <v>1872</v>
      </c>
      <c r="D902" s="48" t="s">
        <v>1873</v>
      </c>
      <c r="E902" s="49">
        <v>136</v>
      </c>
      <c r="F902" s="49">
        <v>814</v>
      </c>
    </row>
    <row r="903" spans="2:6" x14ac:dyDescent="0.4">
      <c r="B903" s="12">
        <v>901</v>
      </c>
      <c r="C903" s="48" t="s">
        <v>1874</v>
      </c>
      <c r="D903" s="48" t="s">
        <v>1875</v>
      </c>
      <c r="E903" s="49">
        <v>137</v>
      </c>
      <c r="F903" s="49">
        <v>816</v>
      </c>
    </row>
    <row r="904" spans="2:6" x14ac:dyDescent="0.4">
      <c r="B904" s="12">
        <v>902</v>
      </c>
      <c r="C904" s="48" t="s">
        <v>1876</v>
      </c>
      <c r="D904" s="48" t="s">
        <v>1877</v>
      </c>
      <c r="E904" s="49">
        <v>122</v>
      </c>
      <c r="F904" s="49">
        <v>728</v>
      </c>
    </row>
    <row r="905" spans="2:6" x14ac:dyDescent="0.4">
      <c r="B905" s="12">
        <v>903</v>
      </c>
      <c r="C905" s="48" t="s">
        <v>1878</v>
      </c>
      <c r="D905" s="48" t="s">
        <v>1879</v>
      </c>
      <c r="E905" s="49">
        <v>39</v>
      </c>
      <c r="F905" s="49">
        <v>234</v>
      </c>
    </row>
    <row r="906" spans="2:6" x14ac:dyDescent="0.4">
      <c r="B906" s="12">
        <v>904</v>
      </c>
      <c r="C906" s="48" t="s">
        <v>1880</v>
      </c>
      <c r="D906" s="48" t="s">
        <v>1881</v>
      </c>
      <c r="E906" s="49">
        <v>206</v>
      </c>
      <c r="F906" s="49">
        <v>1234</v>
      </c>
    </row>
    <row r="907" spans="2:6" x14ac:dyDescent="0.4">
      <c r="B907" s="12">
        <v>905</v>
      </c>
      <c r="C907" s="48" t="s">
        <v>1882</v>
      </c>
      <c r="D907" s="48" t="s">
        <v>1883</v>
      </c>
      <c r="E907" s="49">
        <v>155</v>
      </c>
      <c r="F907" s="49">
        <v>928</v>
      </c>
    </row>
    <row r="908" spans="2:6" x14ac:dyDescent="0.4">
      <c r="B908" s="12">
        <v>906</v>
      </c>
      <c r="C908" s="48" t="s">
        <v>1884</v>
      </c>
      <c r="D908" s="48" t="s">
        <v>1885</v>
      </c>
      <c r="E908" s="49">
        <v>97</v>
      </c>
      <c r="F908" s="49">
        <v>576</v>
      </c>
    </row>
    <row r="909" spans="2:6" x14ac:dyDescent="0.4">
      <c r="B909" s="12">
        <v>907</v>
      </c>
      <c r="C909" s="48" t="s">
        <v>1886</v>
      </c>
      <c r="D909" s="48" t="s">
        <v>1887</v>
      </c>
      <c r="E909" s="49">
        <v>168</v>
      </c>
      <c r="F909" s="49">
        <v>1006</v>
      </c>
    </row>
    <row r="910" spans="2:6" x14ac:dyDescent="0.4">
      <c r="B910" s="12">
        <v>908</v>
      </c>
      <c r="C910" s="48" t="s">
        <v>1888</v>
      </c>
      <c r="D910" s="48" t="s">
        <v>1889</v>
      </c>
      <c r="E910" s="49">
        <v>65</v>
      </c>
      <c r="F910" s="49">
        <v>386</v>
      </c>
    </row>
    <row r="911" spans="2:6" x14ac:dyDescent="0.4">
      <c r="B911" s="12">
        <v>909</v>
      </c>
      <c r="C911" s="48" t="s">
        <v>1890</v>
      </c>
      <c r="D911" s="48" t="s">
        <v>1891</v>
      </c>
      <c r="E911" s="49">
        <v>50</v>
      </c>
      <c r="F911" s="49">
        <v>296</v>
      </c>
    </row>
    <row r="912" spans="2:6" x14ac:dyDescent="0.4">
      <c r="B912" s="12">
        <v>910</v>
      </c>
      <c r="C912" s="48" t="s">
        <v>1892</v>
      </c>
      <c r="D912" s="48" t="s">
        <v>1893</v>
      </c>
      <c r="E912" s="49">
        <v>114</v>
      </c>
      <c r="F912" s="49">
        <v>682</v>
      </c>
    </row>
    <row r="913" spans="2:6" x14ac:dyDescent="0.4">
      <c r="B913" s="12">
        <v>911</v>
      </c>
      <c r="C913" s="48" t="s">
        <v>1894</v>
      </c>
      <c r="D913" s="48" t="s">
        <v>1895</v>
      </c>
      <c r="E913" s="49">
        <v>34</v>
      </c>
      <c r="F913" s="49">
        <v>202</v>
      </c>
    </row>
    <row r="914" spans="2:6" x14ac:dyDescent="0.4">
      <c r="B914" s="12">
        <v>912</v>
      </c>
      <c r="C914" s="48" t="s">
        <v>1896</v>
      </c>
      <c r="D914" s="48" t="s">
        <v>1897</v>
      </c>
      <c r="E914" s="49">
        <v>153</v>
      </c>
      <c r="F914" s="49">
        <v>912</v>
      </c>
    </row>
    <row r="915" spans="2:6" x14ac:dyDescent="0.4">
      <c r="B915" s="12">
        <v>913</v>
      </c>
      <c r="C915" s="48" t="s">
        <v>1898</v>
      </c>
      <c r="D915" s="48" t="s">
        <v>1899</v>
      </c>
      <c r="E915" s="49">
        <v>25</v>
      </c>
      <c r="F915" s="49">
        <v>148</v>
      </c>
    </row>
    <row r="916" spans="2:6" x14ac:dyDescent="0.4">
      <c r="B916" s="12">
        <v>914</v>
      </c>
      <c r="C916" s="48" t="s">
        <v>1900</v>
      </c>
      <c r="D916" s="48" t="s">
        <v>1901</v>
      </c>
      <c r="E916" s="49">
        <v>5704</v>
      </c>
      <c r="F916" s="49">
        <v>34222</v>
      </c>
    </row>
    <row r="917" spans="2:6" x14ac:dyDescent="0.4">
      <c r="B917" s="12">
        <v>915</v>
      </c>
      <c r="C917" s="48" t="s">
        <v>1902</v>
      </c>
      <c r="D917" s="48" t="s">
        <v>1903</v>
      </c>
      <c r="E917" s="49">
        <v>2252</v>
      </c>
      <c r="F917" s="49">
        <v>13508</v>
      </c>
    </row>
    <row r="918" spans="2:6" x14ac:dyDescent="0.4">
      <c r="B918" s="12">
        <v>916</v>
      </c>
      <c r="C918" s="48" t="s">
        <v>1904</v>
      </c>
      <c r="D918" s="48" t="s">
        <v>1905</v>
      </c>
      <c r="E918" s="49">
        <v>1214</v>
      </c>
      <c r="F918" s="49">
        <v>7282</v>
      </c>
    </row>
    <row r="919" spans="2:6" x14ac:dyDescent="0.4">
      <c r="B919" s="12">
        <v>917</v>
      </c>
      <c r="C919" s="48" t="s">
        <v>1906</v>
      </c>
      <c r="D919" s="48" t="s">
        <v>1907</v>
      </c>
      <c r="E919" s="49">
        <v>1533</v>
      </c>
      <c r="F919" s="49">
        <v>9196</v>
      </c>
    </row>
    <row r="920" spans="2:6" x14ac:dyDescent="0.4">
      <c r="B920" s="12">
        <v>918</v>
      </c>
      <c r="C920" s="48" t="s">
        <v>1908</v>
      </c>
      <c r="D920" s="48" t="s">
        <v>1909</v>
      </c>
      <c r="E920" s="49">
        <v>1222</v>
      </c>
      <c r="F920" s="49">
        <v>7330</v>
      </c>
    </row>
    <row r="921" spans="2:6" x14ac:dyDescent="0.4">
      <c r="B921" s="12">
        <v>919</v>
      </c>
      <c r="C921" s="48" t="s">
        <v>1910</v>
      </c>
      <c r="D921" s="48" t="s">
        <v>1911</v>
      </c>
      <c r="E921" s="49">
        <v>1083</v>
      </c>
      <c r="F921" s="49">
        <v>6496</v>
      </c>
    </row>
    <row r="922" spans="2:6" x14ac:dyDescent="0.4">
      <c r="B922" s="12">
        <v>920</v>
      </c>
      <c r="C922" s="48" t="s">
        <v>1912</v>
      </c>
      <c r="D922" s="48" t="s">
        <v>1913</v>
      </c>
      <c r="E922" s="49">
        <v>283</v>
      </c>
      <c r="F922" s="49">
        <v>1694</v>
      </c>
    </row>
    <row r="923" spans="2:6" x14ac:dyDescent="0.4">
      <c r="B923" s="12">
        <v>921</v>
      </c>
      <c r="C923" s="48" t="s">
        <v>1914</v>
      </c>
      <c r="D923" s="48" t="s">
        <v>1915</v>
      </c>
      <c r="E923" s="49">
        <v>518</v>
      </c>
      <c r="F923" s="49">
        <v>3108</v>
      </c>
    </row>
    <row r="924" spans="2:6" x14ac:dyDescent="0.4">
      <c r="B924" s="12">
        <v>922</v>
      </c>
      <c r="C924" s="48" t="s">
        <v>1916</v>
      </c>
      <c r="D924" s="48" t="s">
        <v>1917</v>
      </c>
      <c r="E924" s="49">
        <v>947</v>
      </c>
      <c r="F924" s="49">
        <v>5678</v>
      </c>
    </row>
    <row r="925" spans="2:6" x14ac:dyDescent="0.4">
      <c r="B925" s="12">
        <v>923</v>
      </c>
      <c r="C925" s="48" t="s">
        <v>1918</v>
      </c>
      <c r="D925" s="48" t="s">
        <v>1919</v>
      </c>
      <c r="E925" s="49">
        <v>688</v>
      </c>
      <c r="F925" s="49">
        <v>4126</v>
      </c>
    </row>
    <row r="926" spans="2:6" x14ac:dyDescent="0.4">
      <c r="B926" s="12">
        <v>924</v>
      </c>
      <c r="C926" s="48" t="s">
        <v>1920</v>
      </c>
      <c r="D926" s="48" t="s">
        <v>1921</v>
      </c>
      <c r="E926" s="49">
        <v>803</v>
      </c>
      <c r="F926" s="49">
        <v>4814</v>
      </c>
    </row>
    <row r="927" spans="2:6" x14ac:dyDescent="0.4">
      <c r="B927" s="12">
        <v>925</v>
      </c>
      <c r="C927" s="48" t="s">
        <v>1922</v>
      </c>
      <c r="D927" s="48" t="s">
        <v>1923</v>
      </c>
      <c r="E927" s="49">
        <v>803</v>
      </c>
      <c r="F927" s="49">
        <v>4814</v>
      </c>
    </row>
    <row r="928" spans="2:6" x14ac:dyDescent="0.4">
      <c r="B928" s="12">
        <v>926</v>
      </c>
      <c r="C928" s="48" t="s">
        <v>1924</v>
      </c>
      <c r="D928" s="48" t="s">
        <v>1925</v>
      </c>
      <c r="E928" s="49">
        <v>2058</v>
      </c>
      <c r="F928" s="49">
        <v>12346</v>
      </c>
    </row>
    <row r="929" spans="2:6" x14ac:dyDescent="0.4">
      <c r="B929" s="12">
        <v>927</v>
      </c>
      <c r="C929" s="48" t="s">
        <v>1926</v>
      </c>
      <c r="D929" s="48" t="s">
        <v>1927</v>
      </c>
      <c r="E929" s="49">
        <v>1422</v>
      </c>
      <c r="F929" s="49">
        <v>8532</v>
      </c>
    </row>
    <row r="930" spans="2:6" x14ac:dyDescent="0.4">
      <c r="B930" s="12">
        <v>928</v>
      </c>
      <c r="C930" s="48" t="s">
        <v>1928</v>
      </c>
      <c r="D930" s="48" t="s">
        <v>1929</v>
      </c>
      <c r="E930" s="49">
        <v>371</v>
      </c>
      <c r="F930" s="49">
        <v>2226</v>
      </c>
    </row>
    <row r="931" spans="2:6" x14ac:dyDescent="0.4">
      <c r="B931" s="12">
        <v>929</v>
      </c>
      <c r="C931" s="48" t="s">
        <v>1930</v>
      </c>
      <c r="D931" s="48" t="s">
        <v>1931</v>
      </c>
      <c r="E931" s="49">
        <v>775</v>
      </c>
      <c r="F931" s="49">
        <v>4648</v>
      </c>
    </row>
    <row r="932" spans="2:6" x14ac:dyDescent="0.4">
      <c r="B932" s="12">
        <v>930</v>
      </c>
      <c r="C932" s="48" t="s">
        <v>1932</v>
      </c>
      <c r="D932" s="48" t="s">
        <v>1933</v>
      </c>
      <c r="E932" s="49">
        <v>329</v>
      </c>
      <c r="F932" s="49">
        <v>1972</v>
      </c>
    </row>
    <row r="933" spans="2:6" x14ac:dyDescent="0.4">
      <c r="B933" s="12">
        <v>931</v>
      </c>
      <c r="C933" s="48" t="s">
        <v>1934</v>
      </c>
      <c r="D933" s="48" t="s">
        <v>1935</v>
      </c>
      <c r="E933" s="49">
        <v>473</v>
      </c>
      <c r="F933" s="49">
        <v>2838</v>
      </c>
    </row>
    <row r="934" spans="2:6" x14ac:dyDescent="0.4">
      <c r="B934" s="12">
        <v>932</v>
      </c>
      <c r="C934" s="48" t="s">
        <v>1936</v>
      </c>
      <c r="D934" s="48" t="s">
        <v>1937</v>
      </c>
      <c r="E934" s="49">
        <v>569</v>
      </c>
      <c r="F934" s="49">
        <v>3410</v>
      </c>
    </row>
    <row r="935" spans="2:6" x14ac:dyDescent="0.4">
      <c r="B935" s="12">
        <v>933</v>
      </c>
      <c r="C935" s="48" t="s">
        <v>1938</v>
      </c>
      <c r="D935" s="48" t="s">
        <v>1939</v>
      </c>
      <c r="E935" s="49">
        <v>440</v>
      </c>
      <c r="F935" s="49">
        <v>2638</v>
      </c>
    </row>
    <row r="936" spans="2:6" x14ac:dyDescent="0.4">
      <c r="B936" s="12">
        <v>934</v>
      </c>
      <c r="C936" s="48" t="s">
        <v>1940</v>
      </c>
      <c r="D936" s="48" t="s">
        <v>1941</v>
      </c>
      <c r="E936" s="49">
        <v>471</v>
      </c>
      <c r="F936" s="49">
        <v>2822</v>
      </c>
    </row>
    <row r="937" spans="2:6" x14ac:dyDescent="0.4">
      <c r="B937" s="12">
        <v>935</v>
      </c>
      <c r="C937" s="48" t="s">
        <v>1942</v>
      </c>
      <c r="D937" s="48" t="s">
        <v>1943</v>
      </c>
      <c r="E937" s="49">
        <v>366</v>
      </c>
      <c r="F937" s="49">
        <v>2196</v>
      </c>
    </row>
    <row r="938" spans="2:6" x14ac:dyDescent="0.4">
      <c r="B938" s="12">
        <v>936</v>
      </c>
      <c r="C938" s="48" t="s">
        <v>1944</v>
      </c>
      <c r="D938" s="48" t="s">
        <v>1945</v>
      </c>
      <c r="E938" s="49">
        <v>310</v>
      </c>
      <c r="F938" s="49">
        <v>1858</v>
      </c>
    </row>
    <row r="939" spans="2:6" x14ac:dyDescent="0.4">
      <c r="B939" s="12">
        <v>937</v>
      </c>
      <c r="C939" s="48" t="s">
        <v>1946</v>
      </c>
      <c r="D939" s="48" t="s">
        <v>1947</v>
      </c>
      <c r="E939" s="49">
        <v>393</v>
      </c>
      <c r="F939" s="49">
        <v>2354</v>
      </c>
    </row>
    <row r="940" spans="2:6" x14ac:dyDescent="0.4">
      <c r="B940" s="12">
        <v>938</v>
      </c>
      <c r="C940" s="48" t="s">
        <v>1948</v>
      </c>
      <c r="D940" s="48" t="s">
        <v>1949</v>
      </c>
      <c r="E940" s="49">
        <v>377</v>
      </c>
      <c r="F940" s="49">
        <v>2260</v>
      </c>
    </row>
    <row r="941" spans="2:6" x14ac:dyDescent="0.4">
      <c r="B941" s="12">
        <v>939</v>
      </c>
      <c r="C941" s="48" t="s">
        <v>1950</v>
      </c>
      <c r="D941" s="48" t="s">
        <v>1951</v>
      </c>
      <c r="E941" s="49">
        <v>97</v>
      </c>
      <c r="F941" s="49">
        <v>576</v>
      </c>
    </row>
    <row r="942" spans="2:6" x14ac:dyDescent="0.4">
      <c r="B942" s="12">
        <v>940</v>
      </c>
      <c r="C942" s="48" t="s">
        <v>1952</v>
      </c>
      <c r="D942" s="48" t="s">
        <v>1953</v>
      </c>
      <c r="E942" s="49">
        <v>265</v>
      </c>
      <c r="F942" s="49">
        <v>1588</v>
      </c>
    </row>
    <row r="943" spans="2:6" x14ac:dyDescent="0.4">
      <c r="B943" s="12">
        <v>941</v>
      </c>
      <c r="C943" s="48" t="s">
        <v>1954</v>
      </c>
      <c r="D943" s="48" t="s">
        <v>1955</v>
      </c>
      <c r="E943" s="49">
        <v>135</v>
      </c>
      <c r="F943" s="49">
        <v>806</v>
      </c>
    </row>
    <row r="944" spans="2:6" x14ac:dyDescent="0.4">
      <c r="B944" s="12">
        <v>942</v>
      </c>
      <c r="C944" s="48" t="s">
        <v>1956</v>
      </c>
      <c r="D944" s="48" t="s">
        <v>1957</v>
      </c>
      <c r="E944" s="49">
        <v>207</v>
      </c>
      <c r="F944" s="49">
        <v>1242</v>
      </c>
    </row>
    <row r="945" spans="2:6" x14ac:dyDescent="0.4">
      <c r="B945" s="12">
        <v>943</v>
      </c>
      <c r="C945" s="48" t="s">
        <v>1958</v>
      </c>
      <c r="D945" s="48" t="s">
        <v>1959</v>
      </c>
      <c r="E945" s="49">
        <v>287</v>
      </c>
      <c r="F945" s="49">
        <v>1720</v>
      </c>
    </row>
    <row r="946" spans="2:6" x14ac:dyDescent="0.4">
      <c r="B946" s="12">
        <v>944</v>
      </c>
      <c r="C946" s="48" t="s">
        <v>1960</v>
      </c>
      <c r="D946" s="48" t="s">
        <v>1961</v>
      </c>
      <c r="E946" s="49">
        <v>318</v>
      </c>
      <c r="F946" s="49">
        <v>1908</v>
      </c>
    </row>
    <row r="947" spans="2:6" x14ac:dyDescent="0.4">
      <c r="B947" s="12">
        <v>945</v>
      </c>
      <c r="C947" s="48" t="s">
        <v>1962</v>
      </c>
      <c r="D947" s="48" t="s">
        <v>1963</v>
      </c>
      <c r="E947" s="49">
        <v>331</v>
      </c>
      <c r="F947" s="49">
        <v>1980</v>
      </c>
    </row>
    <row r="948" spans="2:6" x14ac:dyDescent="0.4">
      <c r="B948" s="12">
        <v>946</v>
      </c>
      <c r="C948" s="48" t="s">
        <v>1964</v>
      </c>
      <c r="D948" s="48" t="s">
        <v>1965</v>
      </c>
      <c r="E948" s="49">
        <v>259</v>
      </c>
      <c r="F948" s="49">
        <v>1554</v>
      </c>
    </row>
    <row r="949" spans="2:6" x14ac:dyDescent="0.4">
      <c r="B949" s="12">
        <v>947</v>
      </c>
      <c r="C949" s="48" t="s">
        <v>1966</v>
      </c>
      <c r="D949" s="48" t="s">
        <v>1967</v>
      </c>
      <c r="E949" s="49">
        <v>115</v>
      </c>
      <c r="F949" s="49">
        <v>686</v>
      </c>
    </row>
    <row r="950" spans="2:6" x14ac:dyDescent="0.4">
      <c r="B950" s="12">
        <v>948</v>
      </c>
      <c r="C950" s="48" t="s">
        <v>1968</v>
      </c>
      <c r="D950" s="48" t="s">
        <v>1969</v>
      </c>
      <c r="E950" s="49">
        <v>81</v>
      </c>
      <c r="F950" s="49">
        <v>484</v>
      </c>
    </row>
    <row r="951" spans="2:6" x14ac:dyDescent="0.4">
      <c r="B951" s="12">
        <v>949</v>
      </c>
      <c r="C951" s="48" t="s">
        <v>1970</v>
      </c>
      <c r="D951" s="48" t="s">
        <v>1971</v>
      </c>
      <c r="E951" s="49">
        <v>142</v>
      </c>
      <c r="F951" s="49">
        <v>850</v>
      </c>
    </row>
    <row r="952" spans="2:6" x14ac:dyDescent="0.4">
      <c r="B952" s="12">
        <v>950</v>
      </c>
      <c r="C952" s="48" t="s">
        <v>1972</v>
      </c>
      <c r="D952" s="48" t="s">
        <v>1973</v>
      </c>
      <c r="E952" s="49">
        <v>51</v>
      </c>
      <c r="F952" s="49">
        <v>304</v>
      </c>
    </row>
    <row r="953" spans="2:6" x14ac:dyDescent="0.4">
      <c r="B953" s="12">
        <v>951</v>
      </c>
      <c r="C953" s="48" t="s">
        <v>1974</v>
      </c>
      <c r="D953" s="48" t="s">
        <v>1975</v>
      </c>
      <c r="E953" s="49">
        <v>150</v>
      </c>
      <c r="F953" s="49">
        <v>896</v>
      </c>
    </row>
    <row r="954" spans="2:6" x14ac:dyDescent="0.4">
      <c r="B954" s="12">
        <v>952</v>
      </c>
      <c r="C954" s="48" t="s">
        <v>1976</v>
      </c>
      <c r="D954" s="48" t="s">
        <v>1977</v>
      </c>
      <c r="E954" s="49">
        <v>110</v>
      </c>
      <c r="F954" s="49">
        <v>658</v>
      </c>
    </row>
    <row r="955" spans="2:6" x14ac:dyDescent="0.4">
      <c r="B955" s="12">
        <v>953</v>
      </c>
      <c r="C955" s="48" t="s">
        <v>1978</v>
      </c>
      <c r="D955" s="48" t="s">
        <v>1979</v>
      </c>
      <c r="E955" s="49">
        <v>31</v>
      </c>
      <c r="F955" s="49">
        <v>184</v>
      </c>
    </row>
    <row r="956" spans="2:6" x14ac:dyDescent="0.4">
      <c r="B956" s="12">
        <v>954</v>
      </c>
      <c r="C956" s="48" t="s">
        <v>1980</v>
      </c>
      <c r="D956" s="48" t="s">
        <v>1981</v>
      </c>
      <c r="E956" s="49">
        <v>254</v>
      </c>
      <c r="F956" s="49">
        <v>1524</v>
      </c>
    </row>
    <row r="957" spans="2:6" x14ac:dyDescent="0.4">
      <c r="B957" s="12">
        <v>955</v>
      </c>
      <c r="C957" s="48" t="s">
        <v>1982</v>
      </c>
      <c r="D957" s="48" t="s">
        <v>1983</v>
      </c>
      <c r="E957" s="49">
        <v>23</v>
      </c>
      <c r="F957" s="49">
        <v>134</v>
      </c>
    </row>
    <row r="958" spans="2:6" x14ac:dyDescent="0.4">
      <c r="B958" s="12">
        <v>956</v>
      </c>
      <c r="C958" s="48" t="s">
        <v>1984</v>
      </c>
      <c r="D958" s="48" t="s">
        <v>1985</v>
      </c>
      <c r="E958" s="49">
        <v>9721</v>
      </c>
      <c r="F958" s="49">
        <v>58322</v>
      </c>
    </row>
    <row r="959" spans="2:6" x14ac:dyDescent="0.4">
      <c r="B959" s="12">
        <v>957</v>
      </c>
      <c r="C959" s="48" t="s">
        <v>1986</v>
      </c>
      <c r="D959" s="48" t="s">
        <v>1987</v>
      </c>
      <c r="E959" s="49">
        <v>11200</v>
      </c>
      <c r="F959" s="49">
        <v>67198</v>
      </c>
    </row>
    <row r="960" spans="2:6" x14ac:dyDescent="0.4">
      <c r="B960" s="12">
        <v>958</v>
      </c>
      <c r="C960" s="48" t="s">
        <v>1988</v>
      </c>
      <c r="D960" s="48" t="s">
        <v>1989</v>
      </c>
      <c r="E960" s="49">
        <v>2708</v>
      </c>
      <c r="F960" s="49">
        <v>16244</v>
      </c>
    </row>
    <row r="961" spans="2:6" x14ac:dyDescent="0.4">
      <c r="B961" s="12">
        <v>959</v>
      </c>
      <c r="C961" s="48" t="s">
        <v>1990</v>
      </c>
      <c r="D961" s="48" t="s">
        <v>1991</v>
      </c>
      <c r="E961" s="49">
        <v>505</v>
      </c>
      <c r="F961" s="49">
        <v>3028</v>
      </c>
    </row>
    <row r="962" spans="2:6" x14ac:dyDescent="0.4">
      <c r="B962" s="12">
        <v>960</v>
      </c>
      <c r="C962" s="48" t="s">
        <v>1992</v>
      </c>
      <c r="D962" s="48" t="s">
        <v>1993</v>
      </c>
      <c r="E962" s="49">
        <v>1527</v>
      </c>
      <c r="F962" s="49">
        <v>9162</v>
      </c>
    </row>
    <row r="963" spans="2:6" x14ac:dyDescent="0.4">
      <c r="B963" s="12">
        <v>961</v>
      </c>
      <c r="C963" s="48" t="s">
        <v>1994</v>
      </c>
      <c r="D963" s="48" t="s">
        <v>1995</v>
      </c>
      <c r="E963" s="49">
        <v>1838</v>
      </c>
      <c r="F963" s="49">
        <v>11024</v>
      </c>
    </row>
    <row r="964" spans="2:6" x14ac:dyDescent="0.4">
      <c r="B964" s="12">
        <v>962</v>
      </c>
      <c r="C964" s="48" t="s">
        <v>1996</v>
      </c>
      <c r="D964" s="48" t="s">
        <v>1997</v>
      </c>
      <c r="E964" s="49">
        <v>949</v>
      </c>
      <c r="F964" s="49">
        <v>5690</v>
      </c>
    </row>
    <row r="965" spans="2:6" x14ac:dyDescent="0.4">
      <c r="B965" s="12">
        <v>963</v>
      </c>
      <c r="C965" s="48" t="s">
        <v>1998</v>
      </c>
      <c r="D965" s="48" t="s">
        <v>1999</v>
      </c>
      <c r="E965" s="49">
        <v>1369</v>
      </c>
      <c r="F965" s="49">
        <v>8212</v>
      </c>
    </row>
    <row r="966" spans="2:6" x14ac:dyDescent="0.4">
      <c r="B966" s="12">
        <v>964</v>
      </c>
      <c r="C966" s="48" t="s">
        <v>2000</v>
      </c>
      <c r="D966" s="48" t="s">
        <v>2001</v>
      </c>
      <c r="E966" s="49">
        <v>3532</v>
      </c>
      <c r="F966" s="49">
        <v>21190</v>
      </c>
    </row>
    <row r="967" spans="2:6" x14ac:dyDescent="0.4">
      <c r="B967" s="12">
        <v>965</v>
      </c>
      <c r="C967" s="48" t="s">
        <v>2002</v>
      </c>
      <c r="D967" s="48" t="s">
        <v>2003</v>
      </c>
      <c r="E967" s="49">
        <v>2370</v>
      </c>
      <c r="F967" s="49">
        <v>14220</v>
      </c>
    </row>
    <row r="968" spans="2:6" x14ac:dyDescent="0.4">
      <c r="B968" s="12">
        <v>966</v>
      </c>
      <c r="C968" s="48" t="s">
        <v>2004</v>
      </c>
      <c r="D968" s="48" t="s">
        <v>2005</v>
      </c>
      <c r="E968" s="49">
        <v>1946</v>
      </c>
      <c r="F968" s="49">
        <v>11670</v>
      </c>
    </row>
    <row r="969" spans="2:6" x14ac:dyDescent="0.4">
      <c r="B969" s="12">
        <v>967</v>
      </c>
      <c r="C969" s="48" t="s">
        <v>2006</v>
      </c>
      <c r="D969" s="48" t="s">
        <v>2007</v>
      </c>
      <c r="E969" s="49">
        <v>1637</v>
      </c>
      <c r="F969" s="49">
        <v>9822</v>
      </c>
    </row>
    <row r="970" spans="2:6" x14ac:dyDescent="0.4">
      <c r="B970" s="12">
        <v>968</v>
      </c>
      <c r="C970" s="48" t="s">
        <v>2008</v>
      </c>
      <c r="D970" s="48" t="s">
        <v>2009</v>
      </c>
      <c r="E970" s="49">
        <v>2018</v>
      </c>
      <c r="F970" s="49">
        <v>12106</v>
      </c>
    </row>
    <row r="971" spans="2:6" x14ac:dyDescent="0.4">
      <c r="B971" s="12">
        <v>969</v>
      </c>
      <c r="C971" s="48" t="s">
        <v>2010</v>
      </c>
      <c r="D971" s="48" t="s">
        <v>2011</v>
      </c>
      <c r="E971" s="49">
        <v>1228</v>
      </c>
      <c r="F971" s="49">
        <v>7366</v>
      </c>
    </row>
    <row r="972" spans="2:6" x14ac:dyDescent="0.4">
      <c r="B972" s="12">
        <v>970</v>
      </c>
      <c r="C972" s="48" t="s">
        <v>2012</v>
      </c>
      <c r="D972" s="48" t="s">
        <v>2013</v>
      </c>
      <c r="E972" s="49">
        <v>1237</v>
      </c>
      <c r="F972" s="49">
        <v>7418</v>
      </c>
    </row>
    <row r="973" spans="2:6" x14ac:dyDescent="0.4">
      <c r="B973" s="12">
        <v>971</v>
      </c>
      <c r="C973" s="48" t="s">
        <v>2014</v>
      </c>
      <c r="D973" s="48" t="s">
        <v>2015</v>
      </c>
      <c r="E973" s="49">
        <v>293</v>
      </c>
      <c r="F973" s="49">
        <v>1756</v>
      </c>
    </row>
    <row r="974" spans="2:6" x14ac:dyDescent="0.4">
      <c r="B974" s="12">
        <v>972</v>
      </c>
      <c r="C974" s="48" t="s">
        <v>2016</v>
      </c>
      <c r="D974" s="48" t="s">
        <v>2017</v>
      </c>
      <c r="E974" s="49">
        <v>716</v>
      </c>
      <c r="F974" s="49">
        <v>4292</v>
      </c>
    </row>
    <row r="975" spans="2:6" x14ac:dyDescent="0.4">
      <c r="B975" s="12">
        <v>973</v>
      </c>
      <c r="C975" s="48" t="s">
        <v>2018</v>
      </c>
      <c r="D975" s="48" t="s">
        <v>2019</v>
      </c>
      <c r="E975" s="49">
        <v>827</v>
      </c>
      <c r="F975" s="49">
        <v>4962</v>
      </c>
    </row>
    <row r="976" spans="2:6" x14ac:dyDescent="0.4">
      <c r="B976" s="12">
        <v>974</v>
      </c>
      <c r="C976" s="48" t="s">
        <v>2020</v>
      </c>
      <c r="D976" s="48" t="s">
        <v>2021</v>
      </c>
      <c r="E976" s="49">
        <v>418</v>
      </c>
      <c r="F976" s="49">
        <v>2502</v>
      </c>
    </row>
    <row r="977" spans="2:6" x14ac:dyDescent="0.4">
      <c r="B977" s="12">
        <v>975</v>
      </c>
      <c r="C977" s="48" t="s">
        <v>2022</v>
      </c>
      <c r="D977" s="48" t="s">
        <v>2023</v>
      </c>
      <c r="E977" s="49">
        <v>445</v>
      </c>
      <c r="F977" s="49">
        <v>2664</v>
      </c>
    </row>
    <row r="978" spans="2:6" x14ac:dyDescent="0.4">
      <c r="B978" s="12">
        <v>976</v>
      </c>
      <c r="C978" s="48" t="s">
        <v>2024</v>
      </c>
      <c r="D978" s="48" t="s">
        <v>2025</v>
      </c>
      <c r="E978" s="49">
        <v>677</v>
      </c>
      <c r="F978" s="49">
        <v>4058</v>
      </c>
    </row>
    <row r="979" spans="2:6" x14ac:dyDescent="0.4">
      <c r="B979" s="12">
        <v>977</v>
      </c>
      <c r="C979" s="48" t="s">
        <v>2026</v>
      </c>
      <c r="D979" s="48" t="s">
        <v>2027</v>
      </c>
      <c r="E979" s="49">
        <v>673</v>
      </c>
      <c r="F979" s="49">
        <v>4034</v>
      </c>
    </row>
    <row r="980" spans="2:6" x14ac:dyDescent="0.4">
      <c r="B980" s="12">
        <v>978</v>
      </c>
      <c r="C980" s="48" t="s">
        <v>2028</v>
      </c>
      <c r="D980" s="48" t="s">
        <v>2029</v>
      </c>
      <c r="E980" s="49">
        <v>627</v>
      </c>
      <c r="F980" s="49">
        <v>3762</v>
      </c>
    </row>
    <row r="981" spans="2:6" x14ac:dyDescent="0.4">
      <c r="B981" s="12">
        <v>979</v>
      </c>
      <c r="C981" s="48" t="s">
        <v>2030</v>
      </c>
      <c r="D981" s="48" t="s">
        <v>2031</v>
      </c>
      <c r="E981" s="49">
        <v>166</v>
      </c>
      <c r="F981" s="49">
        <v>994</v>
      </c>
    </row>
    <row r="982" spans="2:6" x14ac:dyDescent="0.4">
      <c r="B982" s="12">
        <v>980</v>
      </c>
      <c r="C982" s="48" t="s">
        <v>2032</v>
      </c>
      <c r="D982" s="48" t="s">
        <v>2033</v>
      </c>
      <c r="E982" s="49">
        <v>99</v>
      </c>
      <c r="F982" s="49">
        <v>592</v>
      </c>
    </row>
    <row r="983" spans="2:6" x14ac:dyDescent="0.4">
      <c r="B983" s="12">
        <v>981</v>
      </c>
      <c r="C983" s="48" t="s">
        <v>2034</v>
      </c>
      <c r="D983" s="48" t="s">
        <v>2035</v>
      </c>
      <c r="E983" s="49">
        <v>113</v>
      </c>
      <c r="F983" s="49">
        <v>674</v>
      </c>
    </row>
    <row r="984" spans="2:6" x14ac:dyDescent="0.4">
      <c r="B984" s="12">
        <v>982</v>
      </c>
      <c r="C984" s="48" t="s">
        <v>2036</v>
      </c>
      <c r="D984" s="48" t="s">
        <v>2037</v>
      </c>
      <c r="E984" s="49">
        <v>89</v>
      </c>
      <c r="F984" s="49">
        <v>530</v>
      </c>
    </row>
    <row r="985" spans="2:6" x14ac:dyDescent="0.4">
      <c r="B985" s="12">
        <v>983</v>
      </c>
      <c r="C985" s="48" t="s">
        <v>2038</v>
      </c>
      <c r="D985" s="48" t="s">
        <v>2039</v>
      </c>
      <c r="E985" s="49">
        <v>106</v>
      </c>
      <c r="F985" s="49">
        <v>632</v>
      </c>
    </row>
    <row r="986" spans="2:6" x14ac:dyDescent="0.4">
      <c r="B986" s="12">
        <v>984</v>
      </c>
      <c r="C986" s="48" t="s">
        <v>2040</v>
      </c>
      <c r="D986" s="48" t="s">
        <v>2041</v>
      </c>
      <c r="E986" s="49">
        <v>526</v>
      </c>
      <c r="F986" s="49">
        <v>3154</v>
      </c>
    </row>
    <row r="987" spans="2:6" x14ac:dyDescent="0.4">
      <c r="B987" s="12">
        <v>985</v>
      </c>
      <c r="C987" s="48" t="s">
        <v>2042</v>
      </c>
      <c r="D987" s="48" t="s">
        <v>2043</v>
      </c>
      <c r="E987" s="49">
        <v>450</v>
      </c>
      <c r="F987" s="49">
        <v>2698</v>
      </c>
    </row>
    <row r="988" spans="2:6" x14ac:dyDescent="0.4">
      <c r="B988" s="12">
        <v>986</v>
      </c>
      <c r="C988" s="48" t="s">
        <v>2044</v>
      </c>
      <c r="D988" s="48" t="s">
        <v>2045</v>
      </c>
      <c r="E988" s="49">
        <v>611</v>
      </c>
      <c r="F988" s="49">
        <v>3664</v>
      </c>
    </row>
    <row r="989" spans="2:6" x14ac:dyDescent="0.4">
      <c r="B989" s="12">
        <v>987</v>
      </c>
      <c r="C989" s="48" t="s">
        <v>2046</v>
      </c>
      <c r="D989" s="48" t="s">
        <v>2047</v>
      </c>
      <c r="E989" s="49">
        <v>254</v>
      </c>
      <c r="F989" s="49">
        <v>1520</v>
      </c>
    </row>
    <row r="990" spans="2:6" x14ac:dyDescent="0.4">
      <c r="B990" s="12">
        <v>988</v>
      </c>
      <c r="C990" s="48" t="s">
        <v>2048</v>
      </c>
      <c r="D990" s="48" t="s">
        <v>2049</v>
      </c>
      <c r="E990" s="49">
        <v>413</v>
      </c>
      <c r="F990" s="49">
        <v>2472</v>
      </c>
    </row>
    <row r="991" spans="2:6" x14ac:dyDescent="0.4">
      <c r="B991" s="12">
        <v>989</v>
      </c>
      <c r="C991" s="48" t="s">
        <v>2050</v>
      </c>
      <c r="D991" s="48" t="s">
        <v>2051</v>
      </c>
      <c r="E991" s="49">
        <v>91</v>
      </c>
      <c r="F991" s="49">
        <v>544</v>
      </c>
    </row>
    <row r="992" spans="2:6" x14ac:dyDescent="0.4">
      <c r="B992" s="12">
        <v>990</v>
      </c>
      <c r="C992" s="48" t="s">
        <v>2052</v>
      </c>
      <c r="D992" s="48" t="s">
        <v>2053</v>
      </c>
      <c r="E992" s="49">
        <v>252</v>
      </c>
      <c r="F992" s="49">
        <v>1512</v>
      </c>
    </row>
    <row r="993" spans="2:6" x14ac:dyDescent="0.4">
      <c r="B993" s="12">
        <v>991</v>
      </c>
      <c r="C993" s="48" t="s">
        <v>2054</v>
      </c>
      <c r="D993" s="48" t="s">
        <v>2055</v>
      </c>
      <c r="E993" s="49">
        <v>32214</v>
      </c>
      <c r="F993" s="49">
        <v>193280</v>
      </c>
    </row>
    <row r="994" spans="2:6" x14ac:dyDescent="0.4">
      <c r="B994" s="12">
        <v>992</v>
      </c>
      <c r="C994" s="48" t="s">
        <v>2056</v>
      </c>
      <c r="D994" s="48" t="s">
        <v>2057</v>
      </c>
      <c r="E994" s="49">
        <v>5255</v>
      </c>
      <c r="F994" s="49">
        <v>31528</v>
      </c>
    </row>
    <row r="995" spans="2:6" x14ac:dyDescent="0.4">
      <c r="B995" s="12">
        <v>993</v>
      </c>
      <c r="C995" s="48" t="s">
        <v>2058</v>
      </c>
      <c r="D995" s="48" t="s">
        <v>2059</v>
      </c>
      <c r="E995" s="49">
        <v>5408</v>
      </c>
      <c r="F995" s="49">
        <v>32446</v>
      </c>
    </row>
    <row r="996" spans="2:6" x14ac:dyDescent="0.4">
      <c r="B996" s="12">
        <v>994</v>
      </c>
      <c r="C996" s="48" t="s">
        <v>2060</v>
      </c>
      <c r="D996" s="48" t="s">
        <v>2061</v>
      </c>
      <c r="E996" s="49">
        <v>5380</v>
      </c>
      <c r="F996" s="49">
        <v>32276</v>
      </c>
    </row>
    <row r="997" spans="2:6" x14ac:dyDescent="0.4">
      <c r="B997" s="12">
        <v>995</v>
      </c>
      <c r="C997" s="48" t="s">
        <v>2062</v>
      </c>
      <c r="D997" s="48" t="s">
        <v>2063</v>
      </c>
      <c r="E997" s="49">
        <v>1809</v>
      </c>
      <c r="F997" s="49">
        <v>10850</v>
      </c>
    </row>
    <row r="998" spans="2:6" x14ac:dyDescent="0.4">
      <c r="B998" s="12">
        <v>996</v>
      </c>
      <c r="C998" s="48" t="s">
        <v>2064</v>
      </c>
      <c r="D998" s="48" t="s">
        <v>2065</v>
      </c>
      <c r="E998" s="49">
        <v>1672</v>
      </c>
      <c r="F998" s="49">
        <v>10032</v>
      </c>
    </row>
    <row r="999" spans="2:6" x14ac:dyDescent="0.4">
      <c r="B999" s="12">
        <v>997</v>
      </c>
      <c r="C999" s="48" t="s">
        <v>2066</v>
      </c>
      <c r="D999" s="48" t="s">
        <v>2067</v>
      </c>
      <c r="E999" s="49">
        <v>4354</v>
      </c>
      <c r="F999" s="49">
        <v>26124</v>
      </c>
    </row>
    <row r="1000" spans="2:6" x14ac:dyDescent="0.4">
      <c r="B1000" s="12">
        <v>998</v>
      </c>
      <c r="C1000" s="48" t="s">
        <v>2068</v>
      </c>
      <c r="D1000" s="48" t="s">
        <v>2069</v>
      </c>
      <c r="E1000" s="49">
        <v>2616</v>
      </c>
      <c r="F1000" s="49">
        <v>15690</v>
      </c>
    </row>
    <row r="1001" spans="2:6" x14ac:dyDescent="0.4">
      <c r="B1001" s="12">
        <v>999</v>
      </c>
      <c r="C1001" s="48" t="s">
        <v>2070</v>
      </c>
      <c r="D1001" s="48" t="s">
        <v>2071</v>
      </c>
      <c r="E1001" s="49">
        <v>865</v>
      </c>
      <c r="F1001" s="49">
        <v>5186</v>
      </c>
    </row>
    <row r="1002" spans="2:6" x14ac:dyDescent="0.4">
      <c r="B1002" s="12">
        <v>1000</v>
      </c>
      <c r="C1002" s="48" t="s">
        <v>2072</v>
      </c>
      <c r="D1002" s="48" t="s">
        <v>2073</v>
      </c>
      <c r="E1002" s="49">
        <v>1020</v>
      </c>
      <c r="F1002" s="49">
        <v>6118</v>
      </c>
    </row>
    <row r="1003" spans="2:6" x14ac:dyDescent="0.4">
      <c r="B1003" s="12">
        <v>1001</v>
      </c>
      <c r="C1003" s="48" t="s">
        <v>2074</v>
      </c>
      <c r="D1003" s="48" t="s">
        <v>2075</v>
      </c>
      <c r="E1003" s="49">
        <v>2137</v>
      </c>
      <c r="F1003" s="49">
        <v>12820</v>
      </c>
    </row>
    <row r="1004" spans="2:6" x14ac:dyDescent="0.4">
      <c r="B1004" s="12">
        <v>1002</v>
      </c>
      <c r="C1004" s="48" t="s">
        <v>2076</v>
      </c>
      <c r="D1004" s="48" t="s">
        <v>2077</v>
      </c>
      <c r="E1004" s="49">
        <v>5912</v>
      </c>
      <c r="F1004" s="49">
        <v>35468</v>
      </c>
    </row>
    <row r="1005" spans="2:6" x14ac:dyDescent="0.4">
      <c r="B1005" s="12">
        <v>1003</v>
      </c>
      <c r="C1005" s="48" t="s">
        <v>2078</v>
      </c>
      <c r="D1005" s="48" t="s">
        <v>2079</v>
      </c>
      <c r="E1005" s="49">
        <v>2663</v>
      </c>
      <c r="F1005" s="49">
        <v>15974</v>
      </c>
    </row>
    <row r="1006" spans="2:6" x14ac:dyDescent="0.4">
      <c r="B1006" s="12">
        <v>1004</v>
      </c>
      <c r="C1006" s="48" t="s">
        <v>2080</v>
      </c>
      <c r="D1006" s="48" t="s">
        <v>2081</v>
      </c>
      <c r="E1006" s="49">
        <v>2401</v>
      </c>
      <c r="F1006" s="49">
        <v>14400</v>
      </c>
    </row>
    <row r="1007" spans="2:6" x14ac:dyDescent="0.4">
      <c r="B1007" s="12">
        <v>1005</v>
      </c>
      <c r="C1007" s="48" t="s">
        <v>2082</v>
      </c>
      <c r="D1007" s="48" t="s">
        <v>2083</v>
      </c>
      <c r="E1007" s="49">
        <v>1115</v>
      </c>
      <c r="F1007" s="49">
        <v>6690</v>
      </c>
    </row>
    <row r="1008" spans="2:6" x14ac:dyDescent="0.4">
      <c r="B1008" s="12">
        <v>1006</v>
      </c>
      <c r="C1008" s="48" t="s">
        <v>2084</v>
      </c>
      <c r="D1008" s="48" t="s">
        <v>2085</v>
      </c>
      <c r="E1008" s="49">
        <v>1028</v>
      </c>
      <c r="F1008" s="49">
        <v>6166</v>
      </c>
    </row>
    <row r="1009" spans="2:6" x14ac:dyDescent="0.4">
      <c r="B1009" s="12">
        <v>1007</v>
      </c>
      <c r="C1009" s="48" t="s">
        <v>2086</v>
      </c>
      <c r="D1009" s="48" t="s">
        <v>2087</v>
      </c>
      <c r="E1009" s="49">
        <v>827</v>
      </c>
      <c r="F1009" s="49">
        <v>4958</v>
      </c>
    </row>
    <row r="1010" spans="2:6" x14ac:dyDescent="0.4">
      <c r="B1010" s="12">
        <v>1008</v>
      </c>
      <c r="C1010" s="48" t="s">
        <v>2088</v>
      </c>
      <c r="D1010" s="48" t="s">
        <v>2089</v>
      </c>
      <c r="E1010" s="49">
        <v>1404</v>
      </c>
      <c r="F1010" s="49">
        <v>8422</v>
      </c>
    </row>
    <row r="1011" spans="2:6" x14ac:dyDescent="0.4">
      <c r="B1011" s="12">
        <v>1009</v>
      </c>
      <c r="C1011" s="48" t="s">
        <v>2090</v>
      </c>
      <c r="D1011" s="48" t="s">
        <v>2091</v>
      </c>
      <c r="E1011" s="49">
        <v>2132</v>
      </c>
      <c r="F1011" s="49">
        <v>12790</v>
      </c>
    </row>
    <row r="1012" spans="2:6" x14ac:dyDescent="0.4">
      <c r="B1012" s="12">
        <v>1010</v>
      </c>
      <c r="C1012" s="48" t="s">
        <v>2092</v>
      </c>
      <c r="D1012" s="48" t="s">
        <v>2093</v>
      </c>
      <c r="E1012" s="49">
        <v>1908</v>
      </c>
      <c r="F1012" s="49">
        <v>11444</v>
      </c>
    </row>
    <row r="1013" spans="2:6" x14ac:dyDescent="0.4">
      <c r="B1013" s="12">
        <v>1011</v>
      </c>
      <c r="C1013" s="48" t="s">
        <v>2094</v>
      </c>
      <c r="D1013" s="48" t="s">
        <v>2095</v>
      </c>
      <c r="E1013" s="49">
        <v>634</v>
      </c>
      <c r="F1013" s="49">
        <v>3802</v>
      </c>
    </row>
    <row r="1014" spans="2:6" x14ac:dyDescent="0.4">
      <c r="B1014" s="12">
        <v>1012</v>
      </c>
      <c r="C1014" s="48" t="s">
        <v>2096</v>
      </c>
      <c r="D1014" s="48" t="s">
        <v>2097</v>
      </c>
      <c r="E1014" s="49">
        <v>1606</v>
      </c>
      <c r="F1014" s="49">
        <v>9634</v>
      </c>
    </row>
    <row r="1015" spans="2:6" x14ac:dyDescent="0.4">
      <c r="B1015" s="12">
        <v>1013</v>
      </c>
      <c r="C1015" s="48" t="s">
        <v>2098</v>
      </c>
      <c r="D1015" s="48" t="s">
        <v>2099</v>
      </c>
      <c r="E1015" s="49">
        <v>1302</v>
      </c>
      <c r="F1015" s="49">
        <v>7812</v>
      </c>
    </row>
    <row r="1016" spans="2:6" x14ac:dyDescent="0.4">
      <c r="B1016" s="12">
        <v>1014</v>
      </c>
      <c r="C1016" s="48" t="s">
        <v>2100</v>
      </c>
      <c r="D1016" s="48" t="s">
        <v>2101</v>
      </c>
      <c r="E1016" s="49">
        <v>1195</v>
      </c>
      <c r="F1016" s="49">
        <v>7166</v>
      </c>
    </row>
    <row r="1017" spans="2:6" x14ac:dyDescent="0.4">
      <c r="B1017" s="12">
        <v>1015</v>
      </c>
      <c r="C1017" s="48" t="s">
        <v>2102</v>
      </c>
      <c r="D1017" s="48" t="s">
        <v>2103</v>
      </c>
      <c r="E1017" s="49">
        <v>1013</v>
      </c>
      <c r="F1017" s="49">
        <v>6076</v>
      </c>
    </row>
    <row r="1018" spans="2:6" x14ac:dyDescent="0.4">
      <c r="B1018" s="12">
        <v>1016</v>
      </c>
      <c r="C1018" s="48" t="s">
        <v>2104</v>
      </c>
      <c r="D1018" s="48" t="s">
        <v>2105</v>
      </c>
      <c r="E1018" s="49">
        <v>1177</v>
      </c>
      <c r="F1018" s="49">
        <v>7062</v>
      </c>
    </row>
    <row r="1019" spans="2:6" x14ac:dyDescent="0.4">
      <c r="B1019" s="12">
        <v>1017</v>
      </c>
      <c r="C1019" s="48" t="s">
        <v>2106</v>
      </c>
      <c r="D1019" s="48" t="s">
        <v>2107</v>
      </c>
      <c r="E1019" s="49">
        <v>688</v>
      </c>
      <c r="F1019" s="49">
        <v>4124</v>
      </c>
    </row>
    <row r="1020" spans="2:6" x14ac:dyDescent="0.4">
      <c r="B1020" s="12">
        <v>1018</v>
      </c>
      <c r="C1020" s="48" t="s">
        <v>2108</v>
      </c>
      <c r="D1020" s="48" t="s">
        <v>2109</v>
      </c>
      <c r="E1020" s="49">
        <v>674</v>
      </c>
      <c r="F1020" s="49">
        <v>4040</v>
      </c>
    </row>
    <row r="1021" spans="2:6" x14ac:dyDescent="0.4">
      <c r="B1021" s="12">
        <v>1019</v>
      </c>
      <c r="C1021" s="48" t="s">
        <v>2110</v>
      </c>
      <c r="D1021" s="48" t="s">
        <v>2111</v>
      </c>
      <c r="E1021" s="49">
        <v>964</v>
      </c>
      <c r="F1021" s="49">
        <v>5782</v>
      </c>
    </row>
    <row r="1022" spans="2:6" x14ac:dyDescent="0.4">
      <c r="B1022" s="12">
        <v>1020</v>
      </c>
      <c r="C1022" s="48" t="s">
        <v>2112</v>
      </c>
      <c r="D1022" s="48" t="s">
        <v>2113</v>
      </c>
      <c r="E1022" s="49">
        <v>1294</v>
      </c>
      <c r="F1022" s="49">
        <v>7762</v>
      </c>
    </row>
    <row r="1023" spans="2:6" x14ac:dyDescent="0.4">
      <c r="B1023" s="12">
        <v>1021</v>
      </c>
      <c r="C1023" s="48" t="s">
        <v>2114</v>
      </c>
      <c r="D1023" s="48" t="s">
        <v>2115</v>
      </c>
      <c r="E1023" s="49">
        <v>853</v>
      </c>
      <c r="F1023" s="49">
        <v>5116</v>
      </c>
    </row>
    <row r="1024" spans="2:6" x14ac:dyDescent="0.4">
      <c r="B1024" s="12">
        <v>1022</v>
      </c>
      <c r="C1024" s="48" t="s">
        <v>2116</v>
      </c>
      <c r="D1024" s="48" t="s">
        <v>2117</v>
      </c>
      <c r="E1024" s="49">
        <v>878</v>
      </c>
      <c r="F1024" s="49">
        <v>5264</v>
      </c>
    </row>
    <row r="1025" spans="2:6" x14ac:dyDescent="0.4">
      <c r="B1025" s="12">
        <v>1023</v>
      </c>
      <c r="C1025" s="48" t="s">
        <v>2118</v>
      </c>
      <c r="D1025" s="48" t="s">
        <v>2119</v>
      </c>
      <c r="E1025" s="49">
        <v>973</v>
      </c>
      <c r="F1025" s="49">
        <v>5832</v>
      </c>
    </row>
    <row r="1026" spans="2:6" x14ac:dyDescent="0.4">
      <c r="B1026" s="12">
        <v>1024</v>
      </c>
      <c r="C1026" s="48" t="s">
        <v>2120</v>
      </c>
      <c r="D1026" s="48" t="s">
        <v>2121</v>
      </c>
      <c r="E1026" s="49">
        <v>1209</v>
      </c>
      <c r="F1026" s="49">
        <v>7250</v>
      </c>
    </row>
    <row r="1027" spans="2:6" x14ac:dyDescent="0.4">
      <c r="B1027" s="12">
        <v>1025</v>
      </c>
      <c r="C1027" s="48" t="s">
        <v>2122</v>
      </c>
      <c r="D1027" s="48" t="s">
        <v>2123</v>
      </c>
      <c r="E1027" s="49">
        <v>621</v>
      </c>
      <c r="F1027" s="49">
        <v>3722</v>
      </c>
    </row>
    <row r="1028" spans="2:6" x14ac:dyDescent="0.4">
      <c r="B1028" s="12">
        <v>1026</v>
      </c>
      <c r="C1028" s="48" t="s">
        <v>2124</v>
      </c>
      <c r="D1028" s="48" t="s">
        <v>2125</v>
      </c>
      <c r="E1028" s="49">
        <v>858</v>
      </c>
      <c r="F1028" s="49">
        <v>5148</v>
      </c>
    </row>
    <row r="1029" spans="2:6" x14ac:dyDescent="0.4">
      <c r="B1029" s="12">
        <v>1027</v>
      </c>
      <c r="C1029" s="48" t="s">
        <v>2126</v>
      </c>
      <c r="D1029" s="48" t="s">
        <v>2127</v>
      </c>
      <c r="E1029" s="49">
        <v>1248</v>
      </c>
      <c r="F1029" s="49">
        <v>7484</v>
      </c>
    </row>
    <row r="1030" spans="2:6" x14ac:dyDescent="0.4">
      <c r="B1030" s="12">
        <v>1028</v>
      </c>
      <c r="C1030" s="48" t="s">
        <v>2128</v>
      </c>
      <c r="D1030" s="48" t="s">
        <v>2129</v>
      </c>
      <c r="E1030" s="49">
        <v>843</v>
      </c>
      <c r="F1030" s="49">
        <v>5056</v>
      </c>
    </row>
    <row r="1031" spans="2:6" x14ac:dyDescent="0.4">
      <c r="B1031" s="12">
        <v>1029</v>
      </c>
      <c r="C1031" s="48" t="s">
        <v>2130</v>
      </c>
      <c r="D1031" s="48" t="s">
        <v>2131</v>
      </c>
      <c r="E1031" s="49">
        <v>617</v>
      </c>
      <c r="F1031" s="49">
        <v>3698</v>
      </c>
    </row>
    <row r="1032" spans="2:6" x14ac:dyDescent="0.4">
      <c r="B1032" s="12">
        <v>1030</v>
      </c>
      <c r="C1032" s="48" t="s">
        <v>2132</v>
      </c>
      <c r="D1032" s="48" t="s">
        <v>2133</v>
      </c>
      <c r="E1032" s="49">
        <v>222</v>
      </c>
      <c r="F1032" s="49">
        <v>1332</v>
      </c>
    </row>
    <row r="1033" spans="2:6" x14ac:dyDescent="0.4">
      <c r="B1033" s="12">
        <v>1031</v>
      </c>
      <c r="C1033" s="48" t="s">
        <v>2134</v>
      </c>
      <c r="D1033" s="48" t="s">
        <v>2135</v>
      </c>
      <c r="E1033" s="49">
        <v>341</v>
      </c>
      <c r="F1033" s="49">
        <v>2044</v>
      </c>
    </row>
    <row r="1034" spans="2:6" x14ac:dyDescent="0.4">
      <c r="B1034" s="12">
        <v>1032</v>
      </c>
      <c r="C1034" s="48" t="s">
        <v>2136</v>
      </c>
      <c r="D1034" s="48" t="s">
        <v>2137</v>
      </c>
      <c r="E1034" s="49">
        <v>490</v>
      </c>
      <c r="F1034" s="49">
        <v>2934</v>
      </c>
    </row>
    <row r="1035" spans="2:6" x14ac:dyDescent="0.4">
      <c r="B1035" s="12">
        <v>1033</v>
      </c>
      <c r="C1035" s="48" t="s">
        <v>2138</v>
      </c>
      <c r="D1035" s="48" t="s">
        <v>2139</v>
      </c>
      <c r="E1035" s="49">
        <v>463</v>
      </c>
      <c r="F1035" s="49">
        <v>2776</v>
      </c>
    </row>
    <row r="1036" spans="2:6" x14ac:dyDescent="0.4">
      <c r="B1036" s="12">
        <v>1034</v>
      </c>
      <c r="C1036" s="48" t="s">
        <v>2140</v>
      </c>
      <c r="D1036" s="48" t="s">
        <v>2141</v>
      </c>
      <c r="E1036" s="49">
        <v>525</v>
      </c>
      <c r="F1036" s="49">
        <v>3146</v>
      </c>
    </row>
    <row r="1037" spans="2:6" x14ac:dyDescent="0.4">
      <c r="B1037" s="12">
        <v>1035</v>
      </c>
      <c r="C1037" s="48" t="s">
        <v>2142</v>
      </c>
      <c r="D1037" s="48" t="s">
        <v>2143</v>
      </c>
      <c r="E1037" s="49">
        <v>68</v>
      </c>
      <c r="F1037" s="49">
        <v>404</v>
      </c>
    </row>
    <row r="1038" spans="2:6" x14ac:dyDescent="0.4">
      <c r="B1038" s="12">
        <v>1036</v>
      </c>
      <c r="C1038" s="48" t="s">
        <v>2144</v>
      </c>
      <c r="D1038" s="48" t="s">
        <v>2145</v>
      </c>
      <c r="E1038" s="49">
        <v>401</v>
      </c>
      <c r="F1038" s="49">
        <v>2404</v>
      </c>
    </row>
    <row r="1039" spans="2:6" x14ac:dyDescent="0.4">
      <c r="B1039" s="12">
        <v>1037</v>
      </c>
      <c r="C1039" s="48" t="s">
        <v>2146</v>
      </c>
      <c r="D1039" s="48" t="s">
        <v>2147</v>
      </c>
      <c r="E1039" s="49">
        <v>706</v>
      </c>
      <c r="F1039" s="49">
        <v>4230</v>
      </c>
    </row>
    <row r="1040" spans="2:6" x14ac:dyDescent="0.4">
      <c r="B1040" s="12">
        <v>1038</v>
      </c>
      <c r="C1040" s="48" t="s">
        <v>2148</v>
      </c>
      <c r="D1040" s="48" t="s">
        <v>2149</v>
      </c>
      <c r="E1040" s="49">
        <v>240</v>
      </c>
      <c r="F1040" s="49">
        <v>1440</v>
      </c>
    </row>
    <row r="1041" spans="2:6" x14ac:dyDescent="0.4">
      <c r="B1041" s="12">
        <v>1039</v>
      </c>
      <c r="C1041" s="48" t="s">
        <v>2150</v>
      </c>
      <c r="D1041" s="48" t="s">
        <v>2151</v>
      </c>
      <c r="E1041" s="49">
        <v>304</v>
      </c>
      <c r="F1041" s="49">
        <v>1822</v>
      </c>
    </row>
    <row r="1042" spans="2:6" x14ac:dyDescent="0.4">
      <c r="B1042" s="12">
        <v>1040</v>
      </c>
      <c r="C1042" s="48" t="s">
        <v>2152</v>
      </c>
      <c r="D1042" s="48" t="s">
        <v>2153</v>
      </c>
      <c r="E1042" s="49">
        <v>611</v>
      </c>
      <c r="F1042" s="49">
        <v>3662</v>
      </c>
    </row>
    <row r="1043" spans="2:6" x14ac:dyDescent="0.4">
      <c r="B1043" s="12">
        <v>1041</v>
      </c>
      <c r="C1043" s="48" t="s">
        <v>2154</v>
      </c>
      <c r="D1043" s="48" t="s">
        <v>2155</v>
      </c>
      <c r="E1043" s="49">
        <v>597</v>
      </c>
      <c r="F1043" s="49">
        <v>3578</v>
      </c>
    </row>
    <row r="1044" spans="2:6" x14ac:dyDescent="0.4">
      <c r="B1044" s="12">
        <v>1042</v>
      </c>
      <c r="C1044" s="48" t="s">
        <v>2156</v>
      </c>
      <c r="D1044" s="48" t="s">
        <v>2157</v>
      </c>
      <c r="E1044" s="49">
        <v>65</v>
      </c>
      <c r="F1044" s="49">
        <v>388</v>
      </c>
    </row>
    <row r="1045" spans="2:6" x14ac:dyDescent="0.4">
      <c r="B1045" s="12">
        <v>1043</v>
      </c>
      <c r="C1045" s="48" t="s">
        <v>2158</v>
      </c>
      <c r="D1045" s="48" t="s">
        <v>2159</v>
      </c>
      <c r="E1045" s="49">
        <v>43</v>
      </c>
      <c r="F1045" s="49">
        <v>258</v>
      </c>
    </row>
    <row r="1046" spans="2:6" x14ac:dyDescent="0.4">
      <c r="B1046" s="12">
        <v>1044</v>
      </c>
      <c r="C1046" s="48" t="s">
        <v>2160</v>
      </c>
      <c r="D1046" s="48" t="s">
        <v>2161</v>
      </c>
      <c r="E1046" s="49">
        <v>15</v>
      </c>
      <c r="F1046" s="49">
        <v>90</v>
      </c>
    </row>
    <row r="1047" spans="2:6" x14ac:dyDescent="0.4">
      <c r="B1047" s="12">
        <v>1045</v>
      </c>
      <c r="C1047" s="48" t="s">
        <v>2162</v>
      </c>
      <c r="D1047" s="48" t="s">
        <v>2163</v>
      </c>
      <c r="E1047" s="49">
        <v>3866</v>
      </c>
      <c r="F1047" s="49">
        <v>23192</v>
      </c>
    </row>
    <row r="1048" spans="2:6" x14ac:dyDescent="0.4">
      <c r="B1048" s="12">
        <v>1046</v>
      </c>
      <c r="C1048" s="48" t="s">
        <v>2164</v>
      </c>
      <c r="D1048" s="48" t="s">
        <v>2165</v>
      </c>
      <c r="E1048" s="49">
        <v>4360</v>
      </c>
      <c r="F1048" s="49">
        <v>26154</v>
      </c>
    </row>
    <row r="1049" spans="2:6" x14ac:dyDescent="0.4">
      <c r="B1049" s="12">
        <v>1047</v>
      </c>
      <c r="C1049" s="48" t="s">
        <v>2166</v>
      </c>
      <c r="D1049" s="48" t="s">
        <v>2167</v>
      </c>
      <c r="E1049" s="49">
        <v>1743</v>
      </c>
      <c r="F1049" s="49">
        <v>10452</v>
      </c>
    </row>
    <row r="1050" spans="2:6" x14ac:dyDescent="0.4">
      <c r="B1050" s="12">
        <v>1048</v>
      </c>
      <c r="C1050" s="48" t="s">
        <v>2168</v>
      </c>
      <c r="D1050" s="48" t="s">
        <v>2169</v>
      </c>
      <c r="E1050" s="49">
        <v>2268</v>
      </c>
      <c r="F1050" s="49">
        <v>13608</v>
      </c>
    </row>
    <row r="1051" spans="2:6" x14ac:dyDescent="0.4">
      <c r="B1051" s="12">
        <v>1049</v>
      </c>
      <c r="C1051" s="48" t="s">
        <v>2170</v>
      </c>
      <c r="D1051" s="48" t="s">
        <v>2171</v>
      </c>
      <c r="E1051" s="49">
        <v>1979</v>
      </c>
      <c r="F1051" s="49">
        <v>11870</v>
      </c>
    </row>
    <row r="1052" spans="2:6" x14ac:dyDescent="0.4">
      <c r="B1052" s="12">
        <v>1050</v>
      </c>
      <c r="C1052" s="48" t="s">
        <v>2172</v>
      </c>
      <c r="D1052" s="48" t="s">
        <v>2173</v>
      </c>
      <c r="E1052" s="49">
        <v>2788</v>
      </c>
      <c r="F1052" s="49">
        <v>16724</v>
      </c>
    </row>
    <row r="1053" spans="2:6" x14ac:dyDescent="0.4">
      <c r="B1053" s="12">
        <v>1051</v>
      </c>
      <c r="C1053" s="48" t="s">
        <v>2174</v>
      </c>
      <c r="D1053" s="48" t="s">
        <v>2175</v>
      </c>
      <c r="E1053" s="49">
        <v>1087</v>
      </c>
      <c r="F1053" s="49">
        <v>6518</v>
      </c>
    </row>
    <row r="1054" spans="2:6" x14ac:dyDescent="0.4">
      <c r="B1054" s="12">
        <v>1052</v>
      </c>
      <c r="C1054" s="48" t="s">
        <v>2176</v>
      </c>
      <c r="D1054" s="48" t="s">
        <v>2177</v>
      </c>
      <c r="E1054" s="49">
        <v>242</v>
      </c>
      <c r="F1054" s="49">
        <v>1448</v>
      </c>
    </row>
    <row r="1055" spans="2:6" x14ac:dyDescent="0.4">
      <c r="B1055" s="12">
        <v>1053</v>
      </c>
      <c r="C1055" s="48" t="s">
        <v>2178</v>
      </c>
      <c r="D1055" s="48" t="s">
        <v>2179</v>
      </c>
      <c r="E1055" s="49">
        <v>695</v>
      </c>
      <c r="F1055" s="49">
        <v>4164</v>
      </c>
    </row>
    <row r="1056" spans="2:6" x14ac:dyDescent="0.4">
      <c r="B1056" s="12">
        <v>1054</v>
      </c>
      <c r="C1056" s="48" t="s">
        <v>2180</v>
      </c>
      <c r="D1056" s="48" t="s">
        <v>2181</v>
      </c>
      <c r="E1056" s="49">
        <v>253</v>
      </c>
      <c r="F1056" s="49">
        <v>1516</v>
      </c>
    </row>
    <row r="1057" spans="2:6" x14ac:dyDescent="0.4">
      <c r="B1057" s="12">
        <v>1055</v>
      </c>
      <c r="C1057" s="48" t="s">
        <v>2182</v>
      </c>
      <c r="D1057" s="48" t="s">
        <v>2183</v>
      </c>
      <c r="E1057" s="49">
        <v>230</v>
      </c>
      <c r="F1057" s="49">
        <v>1378</v>
      </c>
    </row>
    <row r="1058" spans="2:6" x14ac:dyDescent="0.4">
      <c r="B1058" s="12">
        <v>1056</v>
      </c>
      <c r="C1058" s="48" t="s">
        <v>2184</v>
      </c>
      <c r="D1058" s="48" t="s">
        <v>2185</v>
      </c>
      <c r="E1058" s="49">
        <v>636</v>
      </c>
      <c r="F1058" s="49">
        <v>3814</v>
      </c>
    </row>
    <row r="1059" spans="2:6" x14ac:dyDescent="0.4">
      <c r="B1059" s="12">
        <v>1057</v>
      </c>
      <c r="C1059" s="48" t="s">
        <v>2186</v>
      </c>
      <c r="D1059" s="48" t="s">
        <v>2187</v>
      </c>
      <c r="E1059" s="49">
        <v>678</v>
      </c>
      <c r="F1059" s="49">
        <v>4064</v>
      </c>
    </row>
    <row r="1060" spans="2:6" x14ac:dyDescent="0.4">
      <c r="B1060" s="12">
        <v>1058</v>
      </c>
      <c r="C1060" s="48" t="s">
        <v>2188</v>
      </c>
      <c r="D1060" s="48" t="s">
        <v>2189</v>
      </c>
      <c r="E1060" s="49">
        <v>1257</v>
      </c>
      <c r="F1060" s="49">
        <v>7542</v>
      </c>
    </row>
    <row r="1061" spans="2:6" x14ac:dyDescent="0.4">
      <c r="B1061" s="12">
        <v>1059</v>
      </c>
      <c r="C1061" s="48" t="s">
        <v>2190</v>
      </c>
      <c r="D1061" s="48" t="s">
        <v>2191</v>
      </c>
      <c r="E1061" s="49">
        <v>87</v>
      </c>
      <c r="F1061" s="49">
        <v>522</v>
      </c>
    </row>
    <row r="1062" spans="2:6" x14ac:dyDescent="0.4">
      <c r="B1062" s="12">
        <v>1060</v>
      </c>
      <c r="C1062" s="48" t="s">
        <v>2192</v>
      </c>
      <c r="D1062" s="48" t="s">
        <v>2193</v>
      </c>
      <c r="E1062" s="49">
        <v>364</v>
      </c>
      <c r="F1062" s="49">
        <v>2180</v>
      </c>
    </row>
    <row r="1063" spans="2:6" x14ac:dyDescent="0.4">
      <c r="B1063" s="12">
        <v>1061</v>
      </c>
      <c r="C1063" s="48" t="s">
        <v>2194</v>
      </c>
      <c r="D1063" s="48" t="s">
        <v>2195</v>
      </c>
      <c r="E1063" s="49">
        <v>584</v>
      </c>
      <c r="F1063" s="49">
        <v>3500</v>
      </c>
    </row>
    <row r="1064" spans="2:6" x14ac:dyDescent="0.4">
      <c r="B1064" s="12">
        <v>1062</v>
      </c>
      <c r="C1064" s="48" t="s">
        <v>2196</v>
      </c>
      <c r="D1064" s="48" t="s">
        <v>2197</v>
      </c>
      <c r="E1064" s="49">
        <v>154</v>
      </c>
      <c r="F1064" s="49">
        <v>924</v>
      </c>
    </row>
    <row r="1065" spans="2:6" x14ac:dyDescent="0.4">
      <c r="B1065" s="12">
        <v>1063</v>
      </c>
      <c r="C1065" s="48" t="s">
        <v>2198</v>
      </c>
      <c r="D1065" s="48" t="s">
        <v>2199</v>
      </c>
      <c r="E1065" s="49">
        <v>214</v>
      </c>
      <c r="F1065" s="49">
        <v>1280</v>
      </c>
    </row>
    <row r="1066" spans="2:6" x14ac:dyDescent="0.4">
      <c r="B1066" s="12">
        <v>1064</v>
      </c>
      <c r="C1066" s="48" t="s">
        <v>2200</v>
      </c>
      <c r="D1066" s="48" t="s">
        <v>2201</v>
      </c>
      <c r="E1066" s="49">
        <v>202</v>
      </c>
      <c r="F1066" s="49">
        <v>1206</v>
      </c>
    </row>
    <row r="1067" spans="2:6" x14ac:dyDescent="0.4">
      <c r="B1067" s="12">
        <v>1065</v>
      </c>
      <c r="C1067" s="48" t="s">
        <v>2202</v>
      </c>
      <c r="D1067" s="48" t="s">
        <v>2203</v>
      </c>
      <c r="E1067" s="49">
        <v>324</v>
      </c>
      <c r="F1067" s="49">
        <v>1940</v>
      </c>
    </row>
    <row r="1068" spans="2:6" x14ac:dyDescent="0.4">
      <c r="B1068" s="12">
        <v>1066</v>
      </c>
      <c r="C1068" s="48" t="s">
        <v>2204</v>
      </c>
      <c r="D1068" s="48" t="s">
        <v>2205</v>
      </c>
      <c r="E1068" s="49">
        <v>126</v>
      </c>
      <c r="F1068" s="49">
        <v>754</v>
      </c>
    </row>
    <row r="1069" spans="2:6" x14ac:dyDescent="0.4">
      <c r="B1069" s="12">
        <v>1067</v>
      </c>
      <c r="C1069" s="48" t="s">
        <v>2206</v>
      </c>
      <c r="D1069" s="48" t="s">
        <v>2207</v>
      </c>
      <c r="E1069" s="49">
        <v>216</v>
      </c>
      <c r="F1069" s="49">
        <v>1292</v>
      </c>
    </row>
    <row r="1070" spans="2:6" x14ac:dyDescent="0.4">
      <c r="B1070" s="12">
        <v>1068</v>
      </c>
      <c r="C1070" s="48" t="s">
        <v>2208</v>
      </c>
      <c r="D1070" s="48" t="s">
        <v>2209</v>
      </c>
      <c r="E1070" s="49">
        <v>112</v>
      </c>
      <c r="F1070" s="49">
        <v>672</v>
      </c>
    </row>
    <row r="1071" spans="2:6" x14ac:dyDescent="0.4">
      <c r="B1071" s="12">
        <v>1069</v>
      </c>
      <c r="C1071" s="48" t="s">
        <v>2210</v>
      </c>
      <c r="D1071" s="48" t="s">
        <v>2211</v>
      </c>
      <c r="E1071" s="49">
        <v>114</v>
      </c>
      <c r="F1071" s="49">
        <v>684</v>
      </c>
    </row>
    <row r="1072" spans="2:6" x14ac:dyDescent="0.4">
      <c r="B1072" s="12">
        <v>1070</v>
      </c>
      <c r="C1072" s="48" t="s">
        <v>2212</v>
      </c>
      <c r="D1072" s="48" t="s">
        <v>2213</v>
      </c>
      <c r="E1072" s="49">
        <v>168</v>
      </c>
      <c r="F1072" s="49">
        <v>1008</v>
      </c>
    </row>
    <row r="1073" spans="2:6" x14ac:dyDescent="0.4">
      <c r="B1073" s="12">
        <v>1071</v>
      </c>
      <c r="C1073" s="48" t="s">
        <v>2214</v>
      </c>
      <c r="D1073" s="48" t="s">
        <v>2215</v>
      </c>
      <c r="E1073" s="49">
        <v>214</v>
      </c>
      <c r="F1073" s="49">
        <v>1284</v>
      </c>
    </row>
    <row r="1074" spans="2:6" x14ac:dyDescent="0.4">
      <c r="B1074" s="12">
        <v>1072</v>
      </c>
      <c r="C1074" s="48" t="s">
        <v>2216</v>
      </c>
      <c r="D1074" s="48" t="s">
        <v>2217</v>
      </c>
      <c r="E1074" s="49">
        <v>118</v>
      </c>
      <c r="F1074" s="49">
        <v>702</v>
      </c>
    </row>
    <row r="1075" spans="2:6" x14ac:dyDescent="0.4">
      <c r="B1075" s="12">
        <v>1073</v>
      </c>
      <c r="C1075" s="48" t="s">
        <v>2218</v>
      </c>
      <c r="D1075" s="48" t="s">
        <v>2219</v>
      </c>
      <c r="E1075" s="49">
        <v>151</v>
      </c>
      <c r="F1075" s="49">
        <v>900</v>
      </c>
    </row>
    <row r="1076" spans="2:6" x14ac:dyDescent="0.4">
      <c r="B1076" s="12">
        <v>1074</v>
      </c>
      <c r="C1076" s="48" t="s">
        <v>2220</v>
      </c>
      <c r="D1076" s="48" t="s">
        <v>2221</v>
      </c>
      <c r="E1076" s="49">
        <v>4820</v>
      </c>
      <c r="F1076" s="49">
        <v>28916</v>
      </c>
    </row>
    <row r="1077" spans="2:6" x14ac:dyDescent="0.4">
      <c r="B1077" s="12">
        <v>1075</v>
      </c>
      <c r="C1077" s="48" t="s">
        <v>2222</v>
      </c>
      <c r="D1077" s="48" t="s">
        <v>2223</v>
      </c>
      <c r="E1077" s="49">
        <v>1576</v>
      </c>
      <c r="F1077" s="49">
        <v>9454</v>
      </c>
    </row>
    <row r="1078" spans="2:6" x14ac:dyDescent="0.4">
      <c r="B1078" s="12">
        <v>1076</v>
      </c>
      <c r="C1078" s="48" t="s">
        <v>2224</v>
      </c>
      <c r="D1078" s="48" t="s">
        <v>2225</v>
      </c>
      <c r="E1078" s="49">
        <v>1636</v>
      </c>
      <c r="F1078" s="49">
        <v>9816</v>
      </c>
    </row>
    <row r="1079" spans="2:6" x14ac:dyDescent="0.4">
      <c r="B1079" s="12">
        <v>1077</v>
      </c>
      <c r="C1079" s="48" t="s">
        <v>2226</v>
      </c>
      <c r="D1079" s="48" t="s">
        <v>2227</v>
      </c>
      <c r="E1079" s="49">
        <v>1154</v>
      </c>
      <c r="F1079" s="49">
        <v>6918</v>
      </c>
    </row>
    <row r="1080" spans="2:6" x14ac:dyDescent="0.4">
      <c r="B1080" s="12">
        <v>1078</v>
      </c>
      <c r="C1080" s="48" t="s">
        <v>2228</v>
      </c>
      <c r="D1080" s="48" t="s">
        <v>2229</v>
      </c>
      <c r="E1080" s="49">
        <v>1903</v>
      </c>
      <c r="F1080" s="49">
        <v>11412</v>
      </c>
    </row>
    <row r="1081" spans="2:6" x14ac:dyDescent="0.4">
      <c r="B1081" s="12">
        <v>1079</v>
      </c>
      <c r="C1081" s="48" t="s">
        <v>2230</v>
      </c>
      <c r="D1081" s="48" t="s">
        <v>2231</v>
      </c>
      <c r="E1081" s="49">
        <v>1184</v>
      </c>
      <c r="F1081" s="49">
        <v>7100</v>
      </c>
    </row>
    <row r="1082" spans="2:6" x14ac:dyDescent="0.4">
      <c r="B1082" s="12">
        <v>1080</v>
      </c>
      <c r="C1082" s="48" t="s">
        <v>2232</v>
      </c>
      <c r="D1082" s="48" t="s">
        <v>2233</v>
      </c>
      <c r="E1082" s="49">
        <v>986</v>
      </c>
      <c r="F1082" s="49">
        <v>5912</v>
      </c>
    </row>
    <row r="1083" spans="2:6" x14ac:dyDescent="0.4">
      <c r="B1083" s="12">
        <v>1081</v>
      </c>
      <c r="C1083" s="48" t="s">
        <v>2234</v>
      </c>
      <c r="D1083" s="48" t="s">
        <v>2235</v>
      </c>
      <c r="E1083" s="49">
        <v>1263</v>
      </c>
      <c r="F1083" s="49">
        <v>7578</v>
      </c>
    </row>
    <row r="1084" spans="2:6" x14ac:dyDescent="0.4">
      <c r="B1084" s="12">
        <v>1082</v>
      </c>
      <c r="C1084" s="48" t="s">
        <v>2236</v>
      </c>
      <c r="D1084" s="48" t="s">
        <v>2237</v>
      </c>
      <c r="E1084" s="49">
        <v>714</v>
      </c>
      <c r="F1084" s="49">
        <v>4284</v>
      </c>
    </row>
    <row r="1085" spans="2:6" x14ac:dyDescent="0.4">
      <c r="B1085" s="12">
        <v>1083</v>
      </c>
      <c r="C1085" s="48" t="s">
        <v>2238</v>
      </c>
      <c r="D1085" s="48" t="s">
        <v>2239</v>
      </c>
      <c r="E1085" s="49">
        <v>771</v>
      </c>
      <c r="F1085" s="49">
        <v>4624</v>
      </c>
    </row>
    <row r="1086" spans="2:6" x14ac:dyDescent="0.4">
      <c r="B1086" s="12">
        <v>1084</v>
      </c>
      <c r="C1086" s="48" t="s">
        <v>2240</v>
      </c>
      <c r="D1086" s="48" t="s">
        <v>2241</v>
      </c>
      <c r="E1086" s="49">
        <v>666</v>
      </c>
      <c r="F1086" s="49">
        <v>3994</v>
      </c>
    </row>
    <row r="1087" spans="2:6" x14ac:dyDescent="0.4">
      <c r="B1087" s="12">
        <v>1085</v>
      </c>
      <c r="C1087" s="48" t="s">
        <v>2242</v>
      </c>
      <c r="D1087" s="48" t="s">
        <v>2243</v>
      </c>
      <c r="E1087" s="49">
        <v>1592</v>
      </c>
      <c r="F1087" s="49">
        <v>9546</v>
      </c>
    </row>
    <row r="1088" spans="2:6" x14ac:dyDescent="0.4">
      <c r="B1088" s="12">
        <v>1086</v>
      </c>
      <c r="C1088" s="48" t="s">
        <v>2244</v>
      </c>
      <c r="D1088" s="48" t="s">
        <v>2245</v>
      </c>
      <c r="E1088" s="49">
        <v>540</v>
      </c>
      <c r="F1088" s="49">
        <v>3238</v>
      </c>
    </row>
    <row r="1089" spans="2:6" x14ac:dyDescent="0.4">
      <c r="B1089" s="12">
        <v>1087</v>
      </c>
      <c r="C1089" s="48" t="s">
        <v>2246</v>
      </c>
      <c r="D1089" s="48" t="s">
        <v>2247</v>
      </c>
      <c r="E1089" s="49">
        <v>299</v>
      </c>
      <c r="F1089" s="49">
        <v>1790</v>
      </c>
    </row>
    <row r="1090" spans="2:6" x14ac:dyDescent="0.4">
      <c r="B1090" s="12">
        <v>1088</v>
      </c>
      <c r="C1090" s="48" t="s">
        <v>2248</v>
      </c>
      <c r="D1090" s="48" t="s">
        <v>2249</v>
      </c>
      <c r="E1090" s="49">
        <v>167</v>
      </c>
      <c r="F1090" s="49">
        <v>996</v>
      </c>
    </row>
    <row r="1091" spans="2:6" x14ac:dyDescent="0.4">
      <c r="B1091" s="12">
        <v>1089</v>
      </c>
      <c r="C1091" s="48" t="s">
        <v>2250</v>
      </c>
      <c r="D1091" s="48" t="s">
        <v>2251</v>
      </c>
      <c r="E1091" s="49">
        <v>300</v>
      </c>
      <c r="F1091" s="49">
        <v>1800</v>
      </c>
    </row>
    <row r="1092" spans="2:6" x14ac:dyDescent="0.4">
      <c r="B1092" s="12">
        <v>1090</v>
      </c>
      <c r="C1092" s="48" t="s">
        <v>2252</v>
      </c>
      <c r="D1092" s="48" t="s">
        <v>2253</v>
      </c>
      <c r="E1092" s="49">
        <v>104</v>
      </c>
      <c r="F1092" s="49">
        <v>618</v>
      </c>
    </row>
    <row r="1093" spans="2:6" x14ac:dyDescent="0.4">
      <c r="B1093" s="12">
        <v>1091</v>
      </c>
      <c r="C1093" s="48" t="s">
        <v>2254</v>
      </c>
      <c r="D1093" s="48" t="s">
        <v>2255</v>
      </c>
      <c r="E1093" s="49">
        <v>96</v>
      </c>
      <c r="F1093" s="49">
        <v>572</v>
      </c>
    </row>
    <row r="1094" spans="2:6" x14ac:dyDescent="0.4">
      <c r="B1094" s="12">
        <v>1092</v>
      </c>
      <c r="C1094" s="48" t="s">
        <v>2256</v>
      </c>
      <c r="D1094" s="48" t="s">
        <v>2257</v>
      </c>
      <c r="E1094" s="49">
        <v>107</v>
      </c>
      <c r="F1094" s="49">
        <v>638</v>
      </c>
    </row>
    <row r="1095" spans="2:6" x14ac:dyDescent="0.4">
      <c r="B1095" s="12">
        <v>1093</v>
      </c>
      <c r="C1095" s="48" t="s">
        <v>2258</v>
      </c>
      <c r="D1095" s="48" t="s">
        <v>2259</v>
      </c>
      <c r="E1095" s="49">
        <v>19611</v>
      </c>
      <c r="F1095" s="49">
        <v>117662</v>
      </c>
    </row>
    <row r="1096" spans="2:6" x14ac:dyDescent="0.4">
      <c r="B1096" s="12">
        <v>1094</v>
      </c>
      <c r="C1096" s="48" t="s">
        <v>2260</v>
      </c>
      <c r="D1096" s="48" t="s">
        <v>2261</v>
      </c>
      <c r="E1096" s="49">
        <v>1080</v>
      </c>
      <c r="F1096" s="49">
        <v>6474</v>
      </c>
    </row>
    <row r="1097" spans="2:6" x14ac:dyDescent="0.4">
      <c r="B1097" s="12">
        <v>1095</v>
      </c>
      <c r="C1097" s="48" t="s">
        <v>2262</v>
      </c>
      <c r="D1097" s="48" t="s">
        <v>2263</v>
      </c>
      <c r="E1097" s="49">
        <v>1133</v>
      </c>
      <c r="F1097" s="49">
        <v>6798</v>
      </c>
    </row>
    <row r="1098" spans="2:6" x14ac:dyDescent="0.4">
      <c r="B1098" s="12">
        <v>1096</v>
      </c>
      <c r="C1098" s="48" t="s">
        <v>2264</v>
      </c>
      <c r="D1098" s="48" t="s">
        <v>2265</v>
      </c>
      <c r="E1098" s="49">
        <v>461</v>
      </c>
      <c r="F1098" s="49">
        <v>2760</v>
      </c>
    </row>
    <row r="1099" spans="2:6" x14ac:dyDescent="0.4">
      <c r="B1099" s="12">
        <v>1097</v>
      </c>
      <c r="C1099" s="48" t="s">
        <v>2266</v>
      </c>
      <c r="D1099" s="48" t="s">
        <v>2267</v>
      </c>
      <c r="E1099" s="49">
        <v>2590</v>
      </c>
      <c r="F1099" s="49">
        <v>15540</v>
      </c>
    </row>
    <row r="1100" spans="2:6" x14ac:dyDescent="0.4">
      <c r="B1100" s="12">
        <v>1098</v>
      </c>
      <c r="C1100" s="48" t="s">
        <v>2268</v>
      </c>
      <c r="D1100" s="48" t="s">
        <v>2269</v>
      </c>
      <c r="E1100" s="49">
        <v>244</v>
      </c>
      <c r="F1100" s="49">
        <v>1462</v>
      </c>
    </row>
    <row r="1101" spans="2:6" x14ac:dyDescent="0.4">
      <c r="B1101" s="12">
        <v>1099</v>
      </c>
      <c r="C1101" s="48" t="s">
        <v>2270</v>
      </c>
      <c r="D1101" s="48" t="s">
        <v>2271</v>
      </c>
      <c r="E1101" s="49">
        <v>1231</v>
      </c>
      <c r="F1101" s="49">
        <v>7380</v>
      </c>
    </row>
    <row r="1102" spans="2:6" x14ac:dyDescent="0.4">
      <c r="B1102" s="12">
        <v>1100</v>
      </c>
      <c r="C1102" s="48" t="s">
        <v>2272</v>
      </c>
      <c r="D1102" s="48" t="s">
        <v>2273</v>
      </c>
      <c r="E1102" s="49">
        <v>1061</v>
      </c>
      <c r="F1102" s="49">
        <v>6362</v>
      </c>
    </row>
    <row r="1103" spans="2:6" x14ac:dyDescent="0.4">
      <c r="B1103" s="12">
        <v>1101</v>
      </c>
      <c r="C1103" s="48" t="s">
        <v>2274</v>
      </c>
      <c r="D1103" s="48" t="s">
        <v>2275</v>
      </c>
      <c r="E1103" s="49">
        <v>803</v>
      </c>
      <c r="F1103" s="49">
        <v>4816</v>
      </c>
    </row>
    <row r="1104" spans="2:6" x14ac:dyDescent="0.4">
      <c r="B1104" s="12">
        <v>1102</v>
      </c>
      <c r="C1104" s="48" t="s">
        <v>2276</v>
      </c>
      <c r="D1104" s="48" t="s">
        <v>2277</v>
      </c>
      <c r="E1104" s="49">
        <v>1136</v>
      </c>
      <c r="F1104" s="49">
        <v>6810</v>
      </c>
    </row>
    <row r="1105" spans="2:6" x14ac:dyDescent="0.4">
      <c r="B1105" s="12">
        <v>1103</v>
      </c>
      <c r="C1105" s="48" t="s">
        <v>2278</v>
      </c>
      <c r="D1105" s="48" t="s">
        <v>2279</v>
      </c>
      <c r="E1105" s="49">
        <v>986</v>
      </c>
      <c r="F1105" s="49">
        <v>5914</v>
      </c>
    </row>
    <row r="1106" spans="2:6" x14ac:dyDescent="0.4">
      <c r="B1106" s="12">
        <v>1104</v>
      </c>
      <c r="C1106" s="48" t="s">
        <v>2280</v>
      </c>
      <c r="D1106" s="48" t="s">
        <v>2281</v>
      </c>
      <c r="E1106" s="49">
        <v>988</v>
      </c>
      <c r="F1106" s="49">
        <v>5924</v>
      </c>
    </row>
    <row r="1107" spans="2:6" x14ac:dyDescent="0.4">
      <c r="B1107" s="12">
        <v>1105</v>
      </c>
      <c r="C1107" s="48" t="s">
        <v>2282</v>
      </c>
      <c r="D1107" s="48" t="s">
        <v>2283</v>
      </c>
      <c r="E1107" s="49">
        <v>752</v>
      </c>
      <c r="F1107" s="49">
        <v>4510</v>
      </c>
    </row>
    <row r="1108" spans="2:6" x14ac:dyDescent="0.4">
      <c r="B1108" s="12">
        <v>1106</v>
      </c>
      <c r="C1108" s="48" t="s">
        <v>2284</v>
      </c>
      <c r="D1108" s="48" t="s">
        <v>2285</v>
      </c>
      <c r="E1108" s="49">
        <v>436</v>
      </c>
      <c r="F1108" s="49">
        <v>2612</v>
      </c>
    </row>
    <row r="1109" spans="2:6" x14ac:dyDescent="0.4">
      <c r="B1109" s="12">
        <v>1107</v>
      </c>
      <c r="C1109" s="48" t="s">
        <v>2286</v>
      </c>
      <c r="D1109" s="48" t="s">
        <v>2287</v>
      </c>
      <c r="E1109" s="49">
        <v>1107</v>
      </c>
      <c r="F1109" s="49">
        <v>6640</v>
      </c>
    </row>
    <row r="1110" spans="2:6" x14ac:dyDescent="0.4">
      <c r="B1110" s="12">
        <v>1108</v>
      </c>
      <c r="C1110" s="48" t="s">
        <v>2288</v>
      </c>
      <c r="D1110" s="48" t="s">
        <v>2289</v>
      </c>
      <c r="E1110" s="49">
        <v>230</v>
      </c>
      <c r="F1110" s="49">
        <v>1376</v>
      </c>
    </row>
    <row r="1111" spans="2:6" x14ac:dyDescent="0.4">
      <c r="B1111" s="12">
        <v>1109</v>
      </c>
      <c r="C1111" s="48" t="s">
        <v>2290</v>
      </c>
      <c r="D1111" s="48" t="s">
        <v>2291</v>
      </c>
      <c r="E1111" s="49">
        <v>222</v>
      </c>
      <c r="F1111" s="49">
        <v>1328</v>
      </c>
    </row>
    <row r="1112" spans="2:6" x14ac:dyDescent="0.4">
      <c r="B1112" s="12">
        <v>1110</v>
      </c>
      <c r="C1112" s="48" t="s">
        <v>2292</v>
      </c>
      <c r="D1112" s="48" t="s">
        <v>2293</v>
      </c>
      <c r="E1112" s="49">
        <v>103</v>
      </c>
      <c r="F1112" s="49">
        <v>614</v>
      </c>
    </row>
    <row r="1113" spans="2:6" x14ac:dyDescent="0.4">
      <c r="B1113" s="12">
        <v>1111</v>
      </c>
      <c r="C1113" s="48" t="s">
        <v>2294</v>
      </c>
      <c r="D1113" s="48" t="s">
        <v>2295</v>
      </c>
      <c r="E1113" s="49">
        <v>128</v>
      </c>
      <c r="F1113" s="49">
        <v>768</v>
      </c>
    </row>
    <row r="1114" spans="2:6" x14ac:dyDescent="0.4">
      <c r="B1114" s="12">
        <v>1112</v>
      </c>
      <c r="C1114" s="48" t="s">
        <v>2296</v>
      </c>
      <c r="D1114" s="48" t="s">
        <v>2297</v>
      </c>
      <c r="E1114" s="49">
        <v>18</v>
      </c>
      <c r="F1114" s="49">
        <v>106</v>
      </c>
    </row>
    <row r="1115" spans="2:6" x14ac:dyDescent="0.4">
      <c r="B1115" s="12">
        <v>1113</v>
      </c>
      <c r="C1115" s="48" t="s">
        <v>2298</v>
      </c>
      <c r="D1115" s="48" t="s">
        <v>2299</v>
      </c>
      <c r="E1115" s="49">
        <v>53</v>
      </c>
      <c r="F1115" s="49">
        <v>318</v>
      </c>
    </row>
    <row r="1116" spans="2:6" x14ac:dyDescent="0.4">
      <c r="B1116" s="12">
        <v>1114</v>
      </c>
      <c r="C1116" s="48" t="s">
        <v>2300</v>
      </c>
      <c r="D1116" s="48" t="s">
        <v>2301</v>
      </c>
      <c r="E1116" s="49">
        <v>520</v>
      </c>
      <c r="F1116" s="49">
        <v>3120</v>
      </c>
    </row>
    <row r="1117" spans="2:6" x14ac:dyDescent="0.4">
      <c r="B1117" s="12">
        <v>1115</v>
      </c>
      <c r="C1117" s="48" t="s">
        <v>2302</v>
      </c>
      <c r="D1117" s="48" t="s">
        <v>2303</v>
      </c>
      <c r="E1117" s="49">
        <v>37</v>
      </c>
      <c r="F1117" s="49">
        <v>220</v>
      </c>
    </row>
    <row r="1118" spans="2:6" x14ac:dyDescent="0.4">
      <c r="B1118" s="12">
        <v>1116</v>
      </c>
      <c r="C1118" s="48" t="s">
        <v>2304</v>
      </c>
      <c r="D1118" s="48" t="s">
        <v>2305</v>
      </c>
      <c r="E1118" s="49">
        <v>191</v>
      </c>
      <c r="F1118" s="49">
        <v>1144</v>
      </c>
    </row>
    <row r="1119" spans="2:6" x14ac:dyDescent="0.4">
      <c r="B1119" s="12">
        <v>1117</v>
      </c>
      <c r="C1119" s="48" t="s">
        <v>2306</v>
      </c>
      <c r="D1119" s="48" t="s">
        <v>2307</v>
      </c>
      <c r="E1119" s="49">
        <v>29</v>
      </c>
      <c r="F1119" s="49">
        <v>172</v>
      </c>
    </row>
    <row r="1120" spans="2:6" x14ac:dyDescent="0.4">
      <c r="B1120" s="12">
        <v>1118</v>
      </c>
      <c r="C1120" s="48" t="s">
        <v>2308</v>
      </c>
      <c r="D1120" s="48" t="s">
        <v>2309</v>
      </c>
      <c r="E1120" s="49">
        <v>295</v>
      </c>
      <c r="F1120" s="49">
        <v>1768</v>
      </c>
    </row>
    <row r="1121" spans="2:6" x14ac:dyDescent="0.4">
      <c r="B1121" s="12">
        <v>1119</v>
      </c>
      <c r="C1121" s="48" t="s">
        <v>2310</v>
      </c>
      <c r="D1121" s="48" t="s">
        <v>2311</v>
      </c>
      <c r="E1121" s="49">
        <v>38360</v>
      </c>
      <c r="F1121" s="49">
        <v>230158</v>
      </c>
    </row>
    <row r="1122" spans="2:6" x14ac:dyDescent="0.4">
      <c r="B1122" s="12">
        <v>1120</v>
      </c>
      <c r="C1122" s="48" t="s">
        <v>2312</v>
      </c>
      <c r="D1122" s="48" t="s">
        <v>2313</v>
      </c>
      <c r="E1122" s="49">
        <v>11641</v>
      </c>
      <c r="F1122" s="49">
        <v>69846</v>
      </c>
    </row>
    <row r="1123" spans="2:6" x14ac:dyDescent="0.4">
      <c r="B1123" s="12">
        <v>1121</v>
      </c>
      <c r="C1123" s="48" t="s">
        <v>2314</v>
      </c>
      <c r="D1123" s="48" t="s">
        <v>2315</v>
      </c>
      <c r="E1123" s="49">
        <v>2699</v>
      </c>
      <c r="F1123" s="49">
        <v>16190</v>
      </c>
    </row>
    <row r="1124" spans="2:6" x14ac:dyDescent="0.4">
      <c r="B1124" s="12">
        <v>1122</v>
      </c>
      <c r="C1124" s="48" t="s">
        <v>2316</v>
      </c>
      <c r="D1124" s="48" t="s">
        <v>2317</v>
      </c>
      <c r="E1124" s="49">
        <v>5732</v>
      </c>
      <c r="F1124" s="49">
        <v>34390</v>
      </c>
    </row>
    <row r="1125" spans="2:6" x14ac:dyDescent="0.4">
      <c r="B1125" s="12">
        <v>1123</v>
      </c>
      <c r="C1125" s="48" t="s">
        <v>2318</v>
      </c>
      <c r="D1125" s="48" t="s">
        <v>2319</v>
      </c>
      <c r="E1125" s="49">
        <v>1453</v>
      </c>
      <c r="F1125" s="49">
        <v>8712</v>
      </c>
    </row>
    <row r="1126" spans="2:6" x14ac:dyDescent="0.4">
      <c r="B1126" s="12">
        <v>1124</v>
      </c>
      <c r="C1126" s="48" t="s">
        <v>2320</v>
      </c>
      <c r="D1126" s="48" t="s">
        <v>2321</v>
      </c>
      <c r="E1126" s="49">
        <v>5266</v>
      </c>
      <c r="F1126" s="49">
        <v>31594</v>
      </c>
    </row>
    <row r="1127" spans="2:6" x14ac:dyDescent="0.4">
      <c r="B1127" s="12">
        <v>1125</v>
      </c>
      <c r="C1127" s="48" t="s">
        <v>2322</v>
      </c>
      <c r="D1127" s="48" t="s">
        <v>2323</v>
      </c>
      <c r="E1127" s="49">
        <v>1042</v>
      </c>
      <c r="F1127" s="49">
        <v>6246</v>
      </c>
    </row>
    <row r="1128" spans="2:6" x14ac:dyDescent="0.4">
      <c r="B1128" s="12">
        <v>1126</v>
      </c>
      <c r="C1128" s="48" t="s">
        <v>2324</v>
      </c>
      <c r="D1128" s="48" t="s">
        <v>2325</v>
      </c>
      <c r="E1128" s="49">
        <v>4916</v>
      </c>
      <c r="F1128" s="49">
        <v>29492</v>
      </c>
    </row>
    <row r="1129" spans="2:6" x14ac:dyDescent="0.4">
      <c r="B1129" s="12">
        <v>1127</v>
      </c>
      <c r="C1129" s="48" t="s">
        <v>2326</v>
      </c>
      <c r="D1129" s="48" t="s">
        <v>2327</v>
      </c>
      <c r="E1129" s="49">
        <v>1192</v>
      </c>
      <c r="F1129" s="49">
        <v>7152</v>
      </c>
    </row>
    <row r="1130" spans="2:6" x14ac:dyDescent="0.4">
      <c r="B1130" s="12">
        <v>1128</v>
      </c>
      <c r="C1130" s="48" t="s">
        <v>2328</v>
      </c>
      <c r="D1130" s="48" t="s">
        <v>2329</v>
      </c>
      <c r="E1130" s="49">
        <v>2010</v>
      </c>
      <c r="F1130" s="49">
        <v>12058</v>
      </c>
    </row>
    <row r="1131" spans="2:6" x14ac:dyDescent="0.4">
      <c r="B1131" s="12">
        <v>1129</v>
      </c>
      <c r="C1131" s="48" t="s">
        <v>2330</v>
      </c>
      <c r="D1131" s="48" t="s">
        <v>2331</v>
      </c>
      <c r="E1131" s="49">
        <v>5596</v>
      </c>
      <c r="F1131" s="49">
        <v>33574</v>
      </c>
    </row>
    <row r="1132" spans="2:6" x14ac:dyDescent="0.4">
      <c r="B1132" s="12">
        <v>1130</v>
      </c>
      <c r="C1132" s="48" t="s">
        <v>2332</v>
      </c>
      <c r="D1132" s="48" t="s">
        <v>2333</v>
      </c>
      <c r="E1132" s="49">
        <v>3966</v>
      </c>
      <c r="F1132" s="49">
        <v>23792</v>
      </c>
    </row>
    <row r="1133" spans="2:6" x14ac:dyDescent="0.4">
      <c r="B1133" s="12">
        <v>1131</v>
      </c>
      <c r="C1133" s="48" t="s">
        <v>2334</v>
      </c>
      <c r="D1133" s="48" t="s">
        <v>2335</v>
      </c>
      <c r="E1133" s="49">
        <v>3714</v>
      </c>
      <c r="F1133" s="49">
        <v>22284</v>
      </c>
    </row>
    <row r="1134" spans="2:6" x14ac:dyDescent="0.4">
      <c r="B1134" s="12">
        <v>1132</v>
      </c>
      <c r="C1134" s="48" t="s">
        <v>2336</v>
      </c>
      <c r="D1134" s="48" t="s">
        <v>2337</v>
      </c>
      <c r="E1134" s="49">
        <v>1396</v>
      </c>
      <c r="F1134" s="49">
        <v>8372</v>
      </c>
    </row>
    <row r="1135" spans="2:6" x14ac:dyDescent="0.4">
      <c r="B1135" s="12">
        <v>1133</v>
      </c>
      <c r="C1135" s="48" t="s">
        <v>2338</v>
      </c>
      <c r="D1135" s="48" t="s">
        <v>2339</v>
      </c>
      <c r="E1135" s="49">
        <v>1540</v>
      </c>
      <c r="F1135" s="49">
        <v>9240</v>
      </c>
    </row>
    <row r="1136" spans="2:6" x14ac:dyDescent="0.4">
      <c r="B1136" s="12">
        <v>1134</v>
      </c>
      <c r="C1136" s="48" t="s">
        <v>2340</v>
      </c>
      <c r="D1136" s="48" t="s">
        <v>2341</v>
      </c>
      <c r="E1136" s="49">
        <v>3227</v>
      </c>
      <c r="F1136" s="49">
        <v>19360</v>
      </c>
    </row>
    <row r="1137" spans="2:6" x14ac:dyDescent="0.4">
      <c r="B1137" s="12">
        <v>1135</v>
      </c>
      <c r="C1137" s="48" t="s">
        <v>2342</v>
      </c>
      <c r="D1137" s="48" t="s">
        <v>2343</v>
      </c>
      <c r="E1137" s="49">
        <v>1447</v>
      </c>
      <c r="F1137" s="49">
        <v>8680</v>
      </c>
    </row>
    <row r="1138" spans="2:6" x14ac:dyDescent="0.4">
      <c r="B1138" s="12">
        <v>1136</v>
      </c>
      <c r="C1138" s="48" t="s">
        <v>2344</v>
      </c>
      <c r="D1138" s="48" t="s">
        <v>2345</v>
      </c>
      <c r="E1138" s="49">
        <v>1663</v>
      </c>
      <c r="F1138" s="49">
        <v>9974</v>
      </c>
    </row>
    <row r="1139" spans="2:6" x14ac:dyDescent="0.4">
      <c r="B1139" s="12">
        <v>1137</v>
      </c>
      <c r="C1139" s="48" t="s">
        <v>2346</v>
      </c>
      <c r="D1139" s="48" t="s">
        <v>2347</v>
      </c>
      <c r="E1139" s="49">
        <v>1673</v>
      </c>
      <c r="F1139" s="49">
        <v>10034</v>
      </c>
    </row>
    <row r="1140" spans="2:6" x14ac:dyDescent="0.4">
      <c r="B1140" s="12">
        <v>1138</v>
      </c>
      <c r="C1140" s="48" t="s">
        <v>2348</v>
      </c>
      <c r="D1140" s="48" t="s">
        <v>2349</v>
      </c>
      <c r="E1140" s="49">
        <v>2593</v>
      </c>
      <c r="F1140" s="49">
        <v>15556</v>
      </c>
    </row>
    <row r="1141" spans="2:6" x14ac:dyDescent="0.4">
      <c r="B1141" s="12">
        <v>1139</v>
      </c>
      <c r="C1141" s="48" t="s">
        <v>2350</v>
      </c>
      <c r="D1141" s="48" t="s">
        <v>2351</v>
      </c>
      <c r="E1141" s="49">
        <v>1945</v>
      </c>
      <c r="F1141" s="49">
        <v>11668</v>
      </c>
    </row>
    <row r="1142" spans="2:6" x14ac:dyDescent="0.4">
      <c r="B1142" s="12">
        <v>1140</v>
      </c>
      <c r="C1142" s="48" t="s">
        <v>2352</v>
      </c>
      <c r="D1142" s="48" t="s">
        <v>2353</v>
      </c>
      <c r="E1142" s="49">
        <v>957</v>
      </c>
      <c r="F1142" s="49">
        <v>5740</v>
      </c>
    </row>
    <row r="1143" spans="2:6" x14ac:dyDescent="0.4">
      <c r="B1143" s="12">
        <v>1141</v>
      </c>
      <c r="C1143" s="48" t="s">
        <v>2354</v>
      </c>
      <c r="D1143" s="48" t="s">
        <v>2355</v>
      </c>
      <c r="E1143" s="49">
        <v>1542</v>
      </c>
      <c r="F1143" s="49">
        <v>9250</v>
      </c>
    </row>
    <row r="1144" spans="2:6" x14ac:dyDescent="0.4">
      <c r="B1144" s="12">
        <v>1142</v>
      </c>
      <c r="C1144" s="48" t="s">
        <v>2356</v>
      </c>
      <c r="D1144" s="48" t="s">
        <v>2357</v>
      </c>
      <c r="E1144" s="49">
        <v>1688</v>
      </c>
      <c r="F1144" s="49">
        <v>10126</v>
      </c>
    </row>
    <row r="1145" spans="2:6" x14ac:dyDescent="0.4">
      <c r="B1145" s="12">
        <v>1143</v>
      </c>
      <c r="C1145" s="48" t="s">
        <v>2358</v>
      </c>
      <c r="D1145" s="48" t="s">
        <v>2359</v>
      </c>
      <c r="E1145" s="49">
        <v>1215</v>
      </c>
      <c r="F1145" s="49">
        <v>7288</v>
      </c>
    </row>
    <row r="1146" spans="2:6" x14ac:dyDescent="0.4">
      <c r="B1146" s="12">
        <v>1144</v>
      </c>
      <c r="C1146" s="48" t="s">
        <v>2360</v>
      </c>
      <c r="D1146" s="48" t="s">
        <v>2361</v>
      </c>
      <c r="E1146" s="49">
        <v>806</v>
      </c>
      <c r="F1146" s="49">
        <v>4834</v>
      </c>
    </row>
    <row r="1147" spans="2:6" x14ac:dyDescent="0.4">
      <c r="B1147" s="12">
        <v>1145</v>
      </c>
      <c r="C1147" s="48" t="s">
        <v>2362</v>
      </c>
      <c r="D1147" s="48" t="s">
        <v>2363</v>
      </c>
      <c r="E1147" s="49">
        <v>899</v>
      </c>
      <c r="F1147" s="49">
        <v>5394</v>
      </c>
    </row>
    <row r="1148" spans="2:6" x14ac:dyDescent="0.4">
      <c r="B1148" s="12">
        <v>1146</v>
      </c>
      <c r="C1148" s="48" t="s">
        <v>2364</v>
      </c>
      <c r="D1148" s="48" t="s">
        <v>2365</v>
      </c>
      <c r="E1148" s="49">
        <v>6804</v>
      </c>
      <c r="F1148" s="49">
        <v>40818</v>
      </c>
    </row>
    <row r="1149" spans="2:6" x14ac:dyDescent="0.4">
      <c r="B1149" s="12">
        <v>1147</v>
      </c>
      <c r="C1149" s="48" t="s">
        <v>2366</v>
      </c>
      <c r="D1149" s="48" t="s">
        <v>2367</v>
      </c>
      <c r="E1149" s="49">
        <v>857</v>
      </c>
      <c r="F1149" s="49">
        <v>5138</v>
      </c>
    </row>
    <row r="1150" spans="2:6" x14ac:dyDescent="0.4">
      <c r="B1150" s="12">
        <v>1148</v>
      </c>
      <c r="C1150" s="48" t="s">
        <v>2368</v>
      </c>
      <c r="D1150" s="48" t="s">
        <v>2369</v>
      </c>
      <c r="E1150" s="49">
        <v>776</v>
      </c>
      <c r="F1150" s="49">
        <v>4656</v>
      </c>
    </row>
    <row r="1151" spans="2:6" x14ac:dyDescent="0.4">
      <c r="B1151" s="12">
        <v>1149</v>
      </c>
      <c r="C1151" s="48" t="s">
        <v>2370</v>
      </c>
      <c r="D1151" s="48" t="s">
        <v>2371</v>
      </c>
      <c r="E1151" s="49">
        <v>1087</v>
      </c>
      <c r="F1151" s="49">
        <v>6520</v>
      </c>
    </row>
    <row r="1152" spans="2:6" x14ac:dyDescent="0.4">
      <c r="B1152" s="12">
        <v>1150</v>
      </c>
      <c r="C1152" s="48" t="s">
        <v>2372</v>
      </c>
      <c r="D1152" s="48" t="s">
        <v>2373</v>
      </c>
      <c r="E1152" s="49">
        <v>823</v>
      </c>
      <c r="F1152" s="49">
        <v>4932</v>
      </c>
    </row>
    <row r="1153" spans="2:6" x14ac:dyDescent="0.4">
      <c r="B1153" s="12">
        <v>1151</v>
      </c>
      <c r="C1153" s="48" t="s">
        <v>2374</v>
      </c>
      <c r="D1153" s="48" t="s">
        <v>2375</v>
      </c>
      <c r="E1153" s="49">
        <v>744</v>
      </c>
      <c r="F1153" s="49">
        <v>4462</v>
      </c>
    </row>
    <row r="1154" spans="2:6" x14ac:dyDescent="0.4">
      <c r="B1154" s="12">
        <v>1152</v>
      </c>
      <c r="C1154" s="48" t="s">
        <v>2376</v>
      </c>
      <c r="D1154" s="48" t="s">
        <v>2377</v>
      </c>
      <c r="E1154" s="49">
        <v>447</v>
      </c>
      <c r="F1154" s="49">
        <v>2682</v>
      </c>
    </row>
    <row r="1155" spans="2:6" x14ac:dyDescent="0.4">
      <c r="B1155" s="12">
        <v>1153</v>
      </c>
      <c r="C1155" s="48" t="s">
        <v>2378</v>
      </c>
      <c r="D1155" s="48" t="s">
        <v>2379</v>
      </c>
      <c r="E1155" s="49">
        <v>268</v>
      </c>
      <c r="F1155" s="49">
        <v>1604</v>
      </c>
    </row>
    <row r="1156" spans="2:6" x14ac:dyDescent="0.4">
      <c r="B1156" s="12">
        <v>1154</v>
      </c>
      <c r="C1156" s="48" t="s">
        <v>2380</v>
      </c>
      <c r="D1156" s="48" t="s">
        <v>2381</v>
      </c>
      <c r="E1156" s="49">
        <v>137</v>
      </c>
      <c r="F1156" s="49">
        <v>816</v>
      </c>
    </row>
    <row r="1157" spans="2:6" x14ac:dyDescent="0.4">
      <c r="B1157" s="12">
        <v>1155</v>
      </c>
      <c r="C1157" s="48" t="s">
        <v>2382</v>
      </c>
      <c r="D1157" s="48" t="s">
        <v>2383</v>
      </c>
      <c r="E1157" s="49">
        <v>238</v>
      </c>
      <c r="F1157" s="49">
        <v>1424</v>
      </c>
    </row>
    <row r="1158" spans="2:6" x14ac:dyDescent="0.4">
      <c r="B1158" s="12">
        <v>1156</v>
      </c>
      <c r="C1158" s="48" t="s">
        <v>2384</v>
      </c>
      <c r="D1158" s="48" t="s">
        <v>2385</v>
      </c>
      <c r="E1158" s="49">
        <v>608</v>
      </c>
      <c r="F1158" s="49">
        <v>3648</v>
      </c>
    </row>
    <row r="1159" spans="2:6" x14ac:dyDescent="0.4">
      <c r="B1159" s="12">
        <v>1157</v>
      </c>
      <c r="C1159" s="48" t="s">
        <v>2386</v>
      </c>
      <c r="D1159" s="48" t="s">
        <v>2387</v>
      </c>
      <c r="E1159" s="49">
        <v>122</v>
      </c>
      <c r="F1159" s="49">
        <v>726</v>
      </c>
    </row>
    <row r="1160" spans="2:6" x14ac:dyDescent="0.4">
      <c r="B1160" s="12">
        <v>1158</v>
      </c>
      <c r="C1160" s="48" t="s">
        <v>2388</v>
      </c>
      <c r="D1160" s="48" t="s">
        <v>2389</v>
      </c>
      <c r="E1160" s="49">
        <v>217</v>
      </c>
      <c r="F1160" s="49">
        <v>1296</v>
      </c>
    </row>
    <row r="1161" spans="2:6" x14ac:dyDescent="0.4">
      <c r="B1161" s="12">
        <v>1159</v>
      </c>
      <c r="C1161" s="48" t="s">
        <v>2390</v>
      </c>
      <c r="D1161" s="48" t="s">
        <v>2391</v>
      </c>
      <c r="E1161" s="49">
        <v>186</v>
      </c>
      <c r="F1161" s="49">
        <v>1116</v>
      </c>
    </row>
    <row r="1162" spans="2:6" x14ac:dyDescent="0.4">
      <c r="B1162" s="12">
        <v>1160</v>
      </c>
      <c r="C1162" s="48" t="s">
        <v>2392</v>
      </c>
      <c r="D1162" s="48" t="s">
        <v>2393</v>
      </c>
      <c r="E1162" s="49">
        <v>216</v>
      </c>
      <c r="F1162" s="49">
        <v>1290</v>
      </c>
    </row>
    <row r="1163" spans="2:6" x14ac:dyDescent="0.4">
      <c r="B1163" s="12">
        <v>1161</v>
      </c>
      <c r="C1163" s="48" t="s">
        <v>2394</v>
      </c>
      <c r="D1163" s="48" t="s">
        <v>2395</v>
      </c>
      <c r="E1163" s="49">
        <v>72</v>
      </c>
      <c r="F1163" s="49">
        <v>428</v>
      </c>
    </row>
    <row r="1164" spans="2:6" x14ac:dyDescent="0.4">
      <c r="B1164" s="12">
        <v>1162</v>
      </c>
      <c r="C1164" s="48" t="s">
        <v>2396</v>
      </c>
      <c r="D1164" s="48" t="s">
        <v>2397</v>
      </c>
      <c r="E1164" s="49">
        <v>21376</v>
      </c>
      <c r="F1164" s="49">
        <v>128256</v>
      </c>
    </row>
    <row r="1165" spans="2:6" x14ac:dyDescent="0.4">
      <c r="B1165" s="12">
        <v>1163</v>
      </c>
      <c r="C1165" s="48" t="s">
        <v>2398</v>
      </c>
      <c r="D1165" s="48" t="s">
        <v>2399</v>
      </c>
      <c r="E1165" s="49">
        <v>7478</v>
      </c>
      <c r="F1165" s="49">
        <v>44868</v>
      </c>
    </row>
    <row r="1166" spans="2:6" x14ac:dyDescent="0.4">
      <c r="B1166" s="12">
        <v>1164</v>
      </c>
      <c r="C1166" s="48" t="s">
        <v>2400</v>
      </c>
      <c r="D1166" s="48" t="s">
        <v>2401</v>
      </c>
      <c r="E1166" s="49">
        <v>6480</v>
      </c>
      <c r="F1166" s="49">
        <v>38878</v>
      </c>
    </row>
    <row r="1167" spans="2:6" x14ac:dyDescent="0.4">
      <c r="B1167" s="12">
        <v>1165</v>
      </c>
      <c r="C1167" s="48" t="s">
        <v>2402</v>
      </c>
      <c r="D1167" s="48" t="s">
        <v>2403</v>
      </c>
      <c r="E1167" s="49">
        <v>4262</v>
      </c>
      <c r="F1167" s="49">
        <v>25570</v>
      </c>
    </row>
    <row r="1168" spans="2:6" x14ac:dyDescent="0.4">
      <c r="B1168" s="12">
        <v>1166</v>
      </c>
      <c r="C1168" s="48" t="s">
        <v>2404</v>
      </c>
      <c r="D1168" s="48" t="s">
        <v>2405</v>
      </c>
      <c r="E1168" s="49">
        <v>6780</v>
      </c>
      <c r="F1168" s="49">
        <v>40674</v>
      </c>
    </row>
    <row r="1169" spans="2:6" x14ac:dyDescent="0.4">
      <c r="B1169" s="12">
        <v>1167</v>
      </c>
      <c r="C1169" s="48" t="s">
        <v>2406</v>
      </c>
      <c r="D1169" s="48" t="s">
        <v>2407</v>
      </c>
      <c r="E1169" s="49">
        <v>600</v>
      </c>
      <c r="F1169" s="49">
        <v>3594</v>
      </c>
    </row>
    <row r="1170" spans="2:6" x14ac:dyDescent="0.4">
      <c r="B1170" s="12">
        <v>1168</v>
      </c>
      <c r="C1170" s="48" t="s">
        <v>2408</v>
      </c>
      <c r="D1170" s="48" t="s">
        <v>2409</v>
      </c>
      <c r="E1170" s="49">
        <v>1339</v>
      </c>
      <c r="F1170" s="49">
        <v>8032</v>
      </c>
    </row>
    <row r="1171" spans="2:6" x14ac:dyDescent="0.4">
      <c r="B1171" s="12">
        <v>1169</v>
      </c>
      <c r="C1171" s="48" t="s">
        <v>2410</v>
      </c>
      <c r="D1171" s="48" t="s">
        <v>2411</v>
      </c>
      <c r="E1171" s="49">
        <v>2850</v>
      </c>
      <c r="F1171" s="49">
        <v>17096</v>
      </c>
    </row>
    <row r="1172" spans="2:6" x14ac:dyDescent="0.4">
      <c r="B1172" s="12">
        <v>1170</v>
      </c>
      <c r="C1172" s="48" t="s">
        <v>2412</v>
      </c>
      <c r="D1172" s="48" t="s">
        <v>2413</v>
      </c>
      <c r="E1172" s="49">
        <v>404</v>
      </c>
      <c r="F1172" s="49">
        <v>2420</v>
      </c>
    </row>
    <row r="1173" spans="2:6" x14ac:dyDescent="0.4">
      <c r="B1173" s="12">
        <v>1171</v>
      </c>
      <c r="C1173" s="48" t="s">
        <v>2414</v>
      </c>
      <c r="D1173" s="48" t="s">
        <v>2415</v>
      </c>
      <c r="E1173" s="49">
        <v>1119</v>
      </c>
      <c r="F1173" s="49">
        <v>6712</v>
      </c>
    </row>
    <row r="1174" spans="2:6" x14ac:dyDescent="0.4">
      <c r="B1174" s="12">
        <v>1172</v>
      </c>
      <c r="C1174" s="48" t="s">
        <v>2416</v>
      </c>
      <c r="D1174" s="48" t="s">
        <v>2417</v>
      </c>
      <c r="E1174" s="49">
        <v>3684</v>
      </c>
      <c r="F1174" s="49">
        <v>22104</v>
      </c>
    </row>
    <row r="1175" spans="2:6" x14ac:dyDescent="0.4">
      <c r="B1175" s="12">
        <v>1173</v>
      </c>
      <c r="C1175" s="48" t="s">
        <v>2418</v>
      </c>
      <c r="D1175" s="48" t="s">
        <v>2419</v>
      </c>
      <c r="E1175" s="49">
        <v>654</v>
      </c>
      <c r="F1175" s="49">
        <v>3924</v>
      </c>
    </row>
    <row r="1176" spans="2:6" x14ac:dyDescent="0.4">
      <c r="B1176" s="12">
        <v>1174</v>
      </c>
      <c r="C1176" s="48" t="s">
        <v>2420</v>
      </c>
      <c r="D1176" s="48" t="s">
        <v>2421</v>
      </c>
      <c r="E1176" s="49">
        <v>559</v>
      </c>
      <c r="F1176" s="49">
        <v>3350</v>
      </c>
    </row>
    <row r="1177" spans="2:6" x14ac:dyDescent="0.4">
      <c r="B1177" s="12">
        <v>1175</v>
      </c>
      <c r="C1177" s="48" t="s">
        <v>2422</v>
      </c>
      <c r="D1177" s="48" t="s">
        <v>2423</v>
      </c>
      <c r="E1177" s="49">
        <v>3269</v>
      </c>
      <c r="F1177" s="49">
        <v>19614</v>
      </c>
    </row>
    <row r="1178" spans="2:6" x14ac:dyDescent="0.4">
      <c r="B1178" s="12">
        <v>1176</v>
      </c>
      <c r="C1178" s="48" t="s">
        <v>2424</v>
      </c>
      <c r="D1178" s="48" t="s">
        <v>2425</v>
      </c>
      <c r="E1178" s="49">
        <v>1073</v>
      </c>
      <c r="F1178" s="49">
        <v>6432</v>
      </c>
    </row>
    <row r="1179" spans="2:6" x14ac:dyDescent="0.4">
      <c r="B1179" s="12">
        <v>1177</v>
      </c>
      <c r="C1179" s="48" t="s">
        <v>2426</v>
      </c>
      <c r="D1179" s="48" t="s">
        <v>2427</v>
      </c>
      <c r="E1179" s="49">
        <v>1257</v>
      </c>
      <c r="F1179" s="49">
        <v>7542</v>
      </c>
    </row>
    <row r="1180" spans="2:6" x14ac:dyDescent="0.4">
      <c r="B1180" s="12">
        <v>1178</v>
      </c>
      <c r="C1180" s="48" t="s">
        <v>2428</v>
      </c>
      <c r="D1180" s="48" t="s">
        <v>2429</v>
      </c>
      <c r="E1180" s="49">
        <v>2188</v>
      </c>
      <c r="F1180" s="49">
        <v>13122</v>
      </c>
    </row>
    <row r="1181" spans="2:6" x14ac:dyDescent="0.4">
      <c r="B1181" s="12">
        <v>1179</v>
      </c>
      <c r="C1181" s="48" t="s">
        <v>2430</v>
      </c>
      <c r="D1181" s="48" t="s">
        <v>2431</v>
      </c>
      <c r="E1181" s="49">
        <v>675</v>
      </c>
      <c r="F1181" s="49">
        <v>4046</v>
      </c>
    </row>
    <row r="1182" spans="2:6" x14ac:dyDescent="0.4">
      <c r="B1182" s="12">
        <v>1180</v>
      </c>
      <c r="C1182" s="48" t="s">
        <v>2432</v>
      </c>
      <c r="D1182" s="48" t="s">
        <v>2433</v>
      </c>
      <c r="E1182" s="49">
        <v>1553</v>
      </c>
      <c r="F1182" s="49">
        <v>9314</v>
      </c>
    </row>
    <row r="1183" spans="2:6" x14ac:dyDescent="0.4">
      <c r="B1183" s="12">
        <v>1181</v>
      </c>
      <c r="C1183" s="48" t="s">
        <v>2434</v>
      </c>
      <c r="D1183" s="48" t="s">
        <v>2435</v>
      </c>
      <c r="E1183" s="49">
        <v>609</v>
      </c>
      <c r="F1183" s="49">
        <v>3654</v>
      </c>
    </row>
    <row r="1184" spans="2:6" x14ac:dyDescent="0.4">
      <c r="B1184" s="12">
        <v>1182</v>
      </c>
      <c r="C1184" s="48" t="s">
        <v>2436</v>
      </c>
      <c r="D1184" s="48" t="s">
        <v>2437</v>
      </c>
      <c r="E1184" s="49">
        <v>573</v>
      </c>
      <c r="F1184" s="49">
        <v>3432</v>
      </c>
    </row>
    <row r="1185" spans="2:6" x14ac:dyDescent="0.4">
      <c r="B1185" s="12">
        <v>1183</v>
      </c>
      <c r="C1185" s="48" t="s">
        <v>2438</v>
      </c>
      <c r="D1185" s="48" t="s">
        <v>2439</v>
      </c>
      <c r="E1185" s="49">
        <v>320</v>
      </c>
      <c r="F1185" s="49">
        <v>1918</v>
      </c>
    </row>
    <row r="1186" spans="2:6" x14ac:dyDescent="0.4">
      <c r="B1186" s="12">
        <v>1184</v>
      </c>
      <c r="C1186" s="48" t="s">
        <v>2440</v>
      </c>
      <c r="D1186" s="48" t="s">
        <v>2441</v>
      </c>
      <c r="E1186" s="49">
        <v>886</v>
      </c>
      <c r="F1186" s="49">
        <v>5312</v>
      </c>
    </row>
    <row r="1187" spans="2:6" x14ac:dyDescent="0.4">
      <c r="B1187" s="12">
        <v>1185</v>
      </c>
      <c r="C1187" s="48" t="s">
        <v>2442</v>
      </c>
      <c r="D1187" s="48" t="s">
        <v>2443</v>
      </c>
      <c r="E1187" s="49">
        <v>651</v>
      </c>
      <c r="F1187" s="49">
        <v>3902</v>
      </c>
    </row>
    <row r="1188" spans="2:6" x14ac:dyDescent="0.4">
      <c r="B1188" s="12">
        <v>1186</v>
      </c>
      <c r="C1188" s="48" t="s">
        <v>2444</v>
      </c>
      <c r="D1188" s="48" t="s">
        <v>2445</v>
      </c>
      <c r="E1188" s="49">
        <v>417</v>
      </c>
      <c r="F1188" s="49">
        <v>2500</v>
      </c>
    </row>
    <row r="1189" spans="2:6" x14ac:dyDescent="0.4">
      <c r="B1189" s="12">
        <v>1187</v>
      </c>
      <c r="C1189" s="48" t="s">
        <v>2446</v>
      </c>
      <c r="D1189" s="48" t="s">
        <v>2447</v>
      </c>
      <c r="E1189" s="49">
        <v>604</v>
      </c>
      <c r="F1189" s="49">
        <v>3624</v>
      </c>
    </row>
    <row r="1190" spans="2:6" x14ac:dyDescent="0.4">
      <c r="B1190" s="12">
        <v>1188</v>
      </c>
      <c r="C1190" s="48" t="s">
        <v>2448</v>
      </c>
      <c r="D1190" s="48" t="s">
        <v>2449</v>
      </c>
      <c r="E1190" s="49">
        <v>514</v>
      </c>
      <c r="F1190" s="49">
        <v>3082</v>
      </c>
    </row>
    <row r="1191" spans="2:6" x14ac:dyDescent="0.4">
      <c r="B1191" s="12">
        <v>1189</v>
      </c>
      <c r="C1191" s="48" t="s">
        <v>2450</v>
      </c>
      <c r="D1191" s="48" t="s">
        <v>2451</v>
      </c>
      <c r="E1191" s="49">
        <v>564</v>
      </c>
      <c r="F1191" s="49">
        <v>3384</v>
      </c>
    </row>
    <row r="1192" spans="2:6" x14ac:dyDescent="0.4">
      <c r="B1192" s="12">
        <v>1190</v>
      </c>
      <c r="C1192" s="48" t="s">
        <v>2452</v>
      </c>
      <c r="D1192" s="48" t="s">
        <v>2453</v>
      </c>
      <c r="E1192" s="49">
        <v>1058</v>
      </c>
      <c r="F1192" s="49">
        <v>6348</v>
      </c>
    </row>
    <row r="1193" spans="2:6" x14ac:dyDescent="0.4">
      <c r="B1193" s="12">
        <v>1191</v>
      </c>
      <c r="C1193" s="48" t="s">
        <v>2454</v>
      </c>
      <c r="D1193" s="48" t="s">
        <v>2455</v>
      </c>
      <c r="E1193" s="49">
        <v>427</v>
      </c>
      <c r="F1193" s="49">
        <v>2562</v>
      </c>
    </row>
    <row r="1194" spans="2:6" x14ac:dyDescent="0.4">
      <c r="B1194" s="12">
        <v>1192</v>
      </c>
      <c r="C1194" s="48" t="s">
        <v>2456</v>
      </c>
      <c r="D1194" s="48" t="s">
        <v>2457</v>
      </c>
      <c r="E1194" s="49">
        <v>283</v>
      </c>
      <c r="F1194" s="49">
        <v>1694</v>
      </c>
    </row>
    <row r="1195" spans="2:6" x14ac:dyDescent="0.4">
      <c r="B1195" s="12">
        <v>1193</v>
      </c>
      <c r="C1195" s="48" t="s">
        <v>2458</v>
      </c>
      <c r="D1195" s="48" t="s">
        <v>2459</v>
      </c>
      <c r="E1195" s="49">
        <v>433</v>
      </c>
      <c r="F1195" s="49">
        <v>2592</v>
      </c>
    </row>
    <row r="1196" spans="2:6" x14ac:dyDescent="0.4">
      <c r="B1196" s="12">
        <v>1194</v>
      </c>
      <c r="C1196" s="48" t="s">
        <v>2460</v>
      </c>
      <c r="D1196" s="48" t="s">
        <v>2461</v>
      </c>
      <c r="E1196" s="49">
        <v>487</v>
      </c>
      <c r="F1196" s="49">
        <v>2916</v>
      </c>
    </row>
    <row r="1197" spans="2:6" x14ac:dyDescent="0.4">
      <c r="B1197" s="12">
        <v>1195</v>
      </c>
      <c r="C1197" s="48" t="s">
        <v>2462</v>
      </c>
      <c r="D1197" s="48" t="s">
        <v>2463</v>
      </c>
      <c r="E1197" s="49">
        <v>164</v>
      </c>
      <c r="F1197" s="49">
        <v>982</v>
      </c>
    </row>
    <row r="1198" spans="2:6" x14ac:dyDescent="0.4">
      <c r="B1198" s="12">
        <v>1196</v>
      </c>
      <c r="C1198" s="48" t="s">
        <v>2464</v>
      </c>
      <c r="D1198" s="48" t="s">
        <v>2465</v>
      </c>
      <c r="E1198" s="49">
        <v>266</v>
      </c>
      <c r="F1198" s="49">
        <v>1596</v>
      </c>
    </row>
    <row r="1199" spans="2:6" x14ac:dyDescent="0.4">
      <c r="B1199" s="12">
        <v>1197</v>
      </c>
      <c r="C1199" s="48" t="s">
        <v>2466</v>
      </c>
      <c r="D1199" s="48" t="s">
        <v>2467</v>
      </c>
      <c r="E1199" s="49">
        <v>156</v>
      </c>
      <c r="F1199" s="49">
        <v>934</v>
      </c>
    </row>
    <row r="1200" spans="2:6" x14ac:dyDescent="0.4">
      <c r="B1200" s="12">
        <v>1198</v>
      </c>
      <c r="C1200" s="48" t="s">
        <v>2468</v>
      </c>
      <c r="D1200" s="48" t="s">
        <v>2469</v>
      </c>
      <c r="E1200" s="49">
        <v>477</v>
      </c>
      <c r="F1200" s="49">
        <v>2858</v>
      </c>
    </row>
    <row r="1201" spans="2:6" x14ac:dyDescent="0.4">
      <c r="B1201" s="12">
        <v>1199</v>
      </c>
      <c r="C1201" s="48" t="s">
        <v>2470</v>
      </c>
      <c r="D1201" s="48" t="s">
        <v>2471</v>
      </c>
      <c r="E1201" s="49">
        <v>204</v>
      </c>
      <c r="F1201" s="49">
        <v>1222</v>
      </c>
    </row>
    <row r="1202" spans="2:6" x14ac:dyDescent="0.4">
      <c r="B1202" s="12">
        <v>1200</v>
      </c>
      <c r="C1202" s="48" t="s">
        <v>2472</v>
      </c>
      <c r="D1202" s="48" t="s">
        <v>2473</v>
      </c>
      <c r="E1202" s="49">
        <v>229</v>
      </c>
      <c r="F1202" s="49">
        <v>1370</v>
      </c>
    </row>
    <row r="1203" spans="2:6" x14ac:dyDescent="0.4">
      <c r="B1203" s="12">
        <v>1201</v>
      </c>
      <c r="C1203" s="48" t="s">
        <v>2474</v>
      </c>
      <c r="D1203" s="48" t="s">
        <v>2475</v>
      </c>
      <c r="E1203" s="49">
        <v>237</v>
      </c>
      <c r="F1203" s="49">
        <v>1420</v>
      </c>
    </row>
    <row r="1204" spans="2:6" x14ac:dyDescent="0.4">
      <c r="B1204" s="12">
        <v>1202</v>
      </c>
      <c r="C1204" s="48" t="s">
        <v>2476</v>
      </c>
      <c r="D1204" s="48" t="s">
        <v>2477</v>
      </c>
      <c r="E1204" s="49">
        <v>196</v>
      </c>
      <c r="F1204" s="49">
        <v>1174</v>
      </c>
    </row>
    <row r="1205" spans="2:6" x14ac:dyDescent="0.4">
      <c r="B1205" s="12">
        <v>1203</v>
      </c>
      <c r="C1205" s="48" t="s">
        <v>2478</v>
      </c>
      <c r="D1205" s="48" t="s">
        <v>2479</v>
      </c>
      <c r="E1205" s="49">
        <v>4967</v>
      </c>
      <c r="F1205" s="49">
        <v>29798</v>
      </c>
    </row>
    <row r="1206" spans="2:6" x14ac:dyDescent="0.4">
      <c r="B1206" s="12">
        <v>1204</v>
      </c>
      <c r="C1206" s="48" t="s">
        <v>2480</v>
      </c>
      <c r="D1206" s="48" t="s">
        <v>2481</v>
      </c>
      <c r="E1206" s="49">
        <v>894</v>
      </c>
      <c r="F1206" s="49">
        <v>5358</v>
      </c>
    </row>
    <row r="1207" spans="2:6" x14ac:dyDescent="0.4">
      <c r="B1207" s="12">
        <v>1205</v>
      </c>
      <c r="C1207" s="48" t="s">
        <v>2482</v>
      </c>
      <c r="D1207" s="48" t="s">
        <v>2483</v>
      </c>
      <c r="E1207" s="49">
        <v>1195</v>
      </c>
      <c r="F1207" s="49">
        <v>7166</v>
      </c>
    </row>
    <row r="1208" spans="2:6" x14ac:dyDescent="0.4">
      <c r="B1208" s="12">
        <v>1206</v>
      </c>
      <c r="C1208" s="48" t="s">
        <v>2484</v>
      </c>
      <c r="D1208" s="48" t="s">
        <v>2485</v>
      </c>
      <c r="E1208" s="49">
        <v>897</v>
      </c>
      <c r="F1208" s="49">
        <v>5380</v>
      </c>
    </row>
    <row r="1209" spans="2:6" x14ac:dyDescent="0.4">
      <c r="B1209" s="12">
        <v>1207</v>
      </c>
      <c r="C1209" s="48" t="s">
        <v>2486</v>
      </c>
      <c r="D1209" s="48" t="s">
        <v>2487</v>
      </c>
      <c r="E1209" s="49">
        <v>1701</v>
      </c>
      <c r="F1209" s="49">
        <v>10202</v>
      </c>
    </row>
    <row r="1210" spans="2:6" x14ac:dyDescent="0.4">
      <c r="B1210" s="12">
        <v>1208</v>
      </c>
      <c r="C1210" s="48" t="s">
        <v>2488</v>
      </c>
      <c r="D1210" s="48" t="s">
        <v>2489</v>
      </c>
      <c r="E1210" s="49">
        <v>789</v>
      </c>
      <c r="F1210" s="49">
        <v>4734</v>
      </c>
    </row>
    <row r="1211" spans="2:6" x14ac:dyDescent="0.4">
      <c r="B1211" s="12">
        <v>1209</v>
      </c>
      <c r="C1211" s="48" t="s">
        <v>2490</v>
      </c>
      <c r="D1211" s="48" t="s">
        <v>2491</v>
      </c>
      <c r="E1211" s="49">
        <v>412</v>
      </c>
      <c r="F1211" s="49">
        <v>2468</v>
      </c>
    </row>
    <row r="1212" spans="2:6" x14ac:dyDescent="0.4">
      <c r="B1212" s="12">
        <v>1210</v>
      </c>
      <c r="C1212" s="48" t="s">
        <v>2492</v>
      </c>
      <c r="D1212" s="48" t="s">
        <v>2493</v>
      </c>
      <c r="E1212" s="49">
        <v>352</v>
      </c>
      <c r="F1212" s="49">
        <v>2106</v>
      </c>
    </row>
    <row r="1213" spans="2:6" x14ac:dyDescent="0.4">
      <c r="B1213" s="12">
        <v>1211</v>
      </c>
      <c r="C1213" s="48" t="s">
        <v>2494</v>
      </c>
      <c r="D1213" s="48" t="s">
        <v>2495</v>
      </c>
      <c r="E1213" s="49">
        <v>1665</v>
      </c>
      <c r="F1213" s="49">
        <v>9990</v>
      </c>
    </row>
    <row r="1214" spans="2:6" x14ac:dyDescent="0.4">
      <c r="B1214" s="12">
        <v>1212</v>
      </c>
      <c r="C1214" s="48" t="s">
        <v>2496</v>
      </c>
      <c r="D1214" s="48" t="s">
        <v>2497</v>
      </c>
      <c r="E1214" s="49">
        <v>1109</v>
      </c>
      <c r="F1214" s="49">
        <v>6654</v>
      </c>
    </row>
    <row r="1215" spans="2:6" x14ac:dyDescent="0.4">
      <c r="B1215" s="12">
        <v>1213</v>
      </c>
      <c r="C1215" s="48" t="s">
        <v>2498</v>
      </c>
      <c r="D1215" s="48" t="s">
        <v>2499</v>
      </c>
      <c r="E1215" s="49">
        <v>527</v>
      </c>
      <c r="F1215" s="49">
        <v>3156</v>
      </c>
    </row>
    <row r="1216" spans="2:6" x14ac:dyDescent="0.4">
      <c r="B1216" s="12">
        <v>1214</v>
      </c>
      <c r="C1216" s="48" t="s">
        <v>2500</v>
      </c>
      <c r="D1216" s="48" t="s">
        <v>2501</v>
      </c>
      <c r="E1216" s="49">
        <v>410</v>
      </c>
      <c r="F1216" s="49">
        <v>2456</v>
      </c>
    </row>
    <row r="1217" spans="2:6" x14ac:dyDescent="0.4">
      <c r="B1217" s="12">
        <v>1215</v>
      </c>
      <c r="C1217" s="48" t="s">
        <v>2502</v>
      </c>
      <c r="D1217" s="48" t="s">
        <v>2503</v>
      </c>
      <c r="E1217" s="49">
        <v>48</v>
      </c>
      <c r="F1217" s="49">
        <v>284</v>
      </c>
    </row>
    <row r="1218" spans="2:6" x14ac:dyDescent="0.4">
      <c r="B1218" s="12">
        <v>1216</v>
      </c>
      <c r="C1218" s="48" t="s">
        <v>2504</v>
      </c>
      <c r="D1218" s="48" t="s">
        <v>2505</v>
      </c>
      <c r="E1218" s="49">
        <v>262</v>
      </c>
      <c r="F1218" s="49">
        <v>1570</v>
      </c>
    </row>
    <row r="1219" spans="2:6" x14ac:dyDescent="0.4">
      <c r="B1219" s="12">
        <v>1217</v>
      </c>
      <c r="C1219" s="48" t="s">
        <v>2506</v>
      </c>
      <c r="D1219" s="48" t="s">
        <v>2507</v>
      </c>
      <c r="E1219" s="49">
        <v>321</v>
      </c>
      <c r="F1219" s="49">
        <v>1924</v>
      </c>
    </row>
    <row r="1220" spans="2:6" x14ac:dyDescent="0.4">
      <c r="B1220" s="12">
        <v>1218</v>
      </c>
      <c r="C1220" s="48" t="s">
        <v>2508</v>
      </c>
      <c r="D1220" s="48" t="s">
        <v>2509</v>
      </c>
      <c r="E1220" s="49">
        <v>396</v>
      </c>
      <c r="F1220" s="49">
        <v>2374</v>
      </c>
    </row>
    <row r="1221" spans="2:6" x14ac:dyDescent="0.4">
      <c r="B1221" s="12">
        <v>1219</v>
      </c>
      <c r="C1221" s="48" t="s">
        <v>2510</v>
      </c>
      <c r="D1221" s="48" t="s">
        <v>2511</v>
      </c>
      <c r="E1221" s="49">
        <v>102</v>
      </c>
      <c r="F1221" s="49">
        <v>612</v>
      </c>
    </row>
    <row r="1222" spans="2:6" x14ac:dyDescent="0.4">
      <c r="B1222" s="12">
        <v>1220</v>
      </c>
      <c r="C1222" s="48" t="s">
        <v>2512</v>
      </c>
      <c r="D1222" s="48" t="s">
        <v>2513</v>
      </c>
      <c r="E1222" s="49">
        <v>119</v>
      </c>
      <c r="F1222" s="49">
        <v>712</v>
      </c>
    </row>
    <row r="1223" spans="2:6" x14ac:dyDescent="0.4">
      <c r="B1223" s="12">
        <v>1221</v>
      </c>
      <c r="C1223" s="48" t="s">
        <v>2514</v>
      </c>
      <c r="D1223" s="48" t="s">
        <v>2515</v>
      </c>
      <c r="E1223" s="49">
        <v>95</v>
      </c>
      <c r="F1223" s="49">
        <v>570</v>
      </c>
    </row>
    <row r="1224" spans="2:6" x14ac:dyDescent="0.4">
      <c r="B1224" s="12">
        <v>1222</v>
      </c>
      <c r="C1224" s="48" t="s">
        <v>2516</v>
      </c>
      <c r="D1224" s="48" t="s">
        <v>2517</v>
      </c>
      <c r="E1224" s="49">
        <v>445</v>
      </c>
      <c r="F1224" s="49">
        <v>2670</v>
      </c>
    </row>
    <row r="1225" spans="2:6" x14ac:dyDescent="0.4">
      <c r="B1225" s="12">
        <v>1223</v>
      </c>
      <c r="C1225" s="48" t="s">
        <v>2518</v>
      </c>
      <c r="D1225" s="48" t="s">
        <v>2519</v>
      </c>
      <c r="E1225" s="49">
        <v>20</v>
      </c>
      <c r="F1225" s="49">
        <v>118</v>
      </c>
    </row>
    <row r="1226" spans="2:6" x14ac:dyDescent="0.4">
      <c r="B1226" s="12">
        <v>1224</v>
      </c>
      <c r="C1226" s="48" t="s">
        <v>2520</v>
      </c>
      <c r="D1226" s="48" t="s">
        <v>2521</v>
      </c>
      <c r="E1226" s="49">
        <v>22</v>
      </c>
      <c r="F1226" s="49">
        <v>132</v>
      </c>
    </row>
    <row r="1227" spans="2:6" x14ac:dyDescent="0.4">
      <c r="B1227" s="12">
        <v>1225</v>
      </c>
      <c r="C1227" s="48" t="s">
        <v>2522</v>
      </c>
      <c r="D1227" s="48" t="s">
        <v>2523</v>
      </c>
      <c r="E1227" s="49">
        <v>93</v>
      </c>
      <c r="F1227" s="49">
        <v>554</v>
      </c>
    </row>
    <row r="1228" spans="2:6" x14ac:dyDescent="0.4">
      <c r="B1228" s="12">
        <v>1226</v>
      </c>
      <c r="C1228" s="48" t="s">
        <v>2524</v>
      </c>
      <c r="D1228" s="48" t="s">
        <v>2525</v>
      </c>
      <c r="E1228" s="49">
        <v>77</v>
      </c>
      <c r="F1228" s="49">
        <v>460</v>
      </c>
    </row>
    <row r="1229" spans="2:6" x14ac:dyDescent="0.4">
      <c r="B1229" s="12">
        <v>1227</v>
      </c>
      <c r="C1229" s="48" t="s">
        <v>2526</v>
      </c>
      <c r="D1229" s="48" t="s">
        <v>2527</v>
      </c>
      <c r="E1229" s="49">
        <v>311</v>
      </c>
      <c r="F1229" s="49">
        <v>1864</v>
      </c>
    </row>
    <row r="1230" spans="2:6" x14ac:dyDescent="0.4">
      <c r="B1230" s="12">
        <v>1228</v>
      </c>
      <c r="C1230" s="48" t="s">
        <v>2528</v>
      </c>
      <c r="D1230" s="48" t="s">
        <v>2529</v>
      </c>
      <c r="E1230" s="49">
        <v>339</v>
      </c>
      <c r="F1230" s="49">
        <v>2034</v>
      </c>
    </row>
    <row r="1231" spans="2:6" x14ac:dyDescent="0.4">
      <c r="B1231" s="12">
        <v>1229</v>
      </c>
      <c r="C1231" s="48" t="s">
        <v>2530</v>
      </c>
      <c r="D1231" s="48" t="s">
        <v>2531</v>
      </c>
      <c r="E1231" s="49">
        <v>491</v>
      </c>
      <c r="F1231" s="49">
        <v>2944</v>
      </c>
    </row>
    <row r="1232" spans="2:6" x14ac:dyDescent="0.4">
      <c r="B1232" s="12">
        <v>1230</v>
      </c>
      <c r="C1232" s="48" t="s">
        <v>2532</v>
      </c>
      <c r="D1232" s="48" t="s">
        <v>2533</v>
      </c>
      <c r="E1232" s="49">
        <v>245</v>
      </c>
      <c r="F1232" s="49">
        <v>1464</v>
      </c>
    </row>
    <row r="1233" spans="2:6" x14ac:dyDescent="0.4">
      <c r="B1233" s="12">
        <v>1231</v>
      </c>
      <c r="C1233" s="48" t="s">
        <v>2534</v>
      </c>
      <c r="D1233" s="48" t="s">
        <v>2535</v>
      </c>
      <c r="E1233" s="49">
        <v>93</v>
      </c>
      <c r="F1233" s="49">
        <v>558</v>
      </c>
    </row>
    <row r="1234" spans="2:6" x14ac:dyDescent="0.4">
      <c r="B1234" s="12">
        <v>1232</v>
      </c>
      <c r="C1234" s="48" t="s">
        <v>2536</v>
      </c>
      <c r="D1234" s="48" t="s">
        <v>2537</v>
      </c>
      <c r="E1234" s="49">
        <v>240</v>
      </c>
      <c r="F1234" s="49">
        <v>1440</v>
      </c>
    </row>
    <row r="1235" spans="2:6" x14ac:dyDescent="0.4">
      <c r="B1235" s="12">
        <v>1233</v>
      </c>
      <c r="C1235" s="48" t="s">
        <v>2538</v>
      </c>
      <c r="D1235" s="48" t="s">
        <v>2539</v>
      </c>
      <c r="E1235" s="49">
        <v>72</v>
      </c>
      <c r="F1235" s="49">
        <v>430</v>
      </c>
    </row>
    <row r="1236" spans="2:6" x14ac:dyDescent="0.4">
      <c r="B1236" s="12">
        <v>1234</v>
      </c>
      <c r="C1236" s="48" t="s">
        <v>2540</v>
      </c>
      <c r="D1236" s="48" t="s">
        <v>2541</v>
      </c>
      <c r="E1236" s="49">
        <v>10</v>
      </c>
      <c r="F1236" s="49">
        <v>58</v>
      </c>
    </row>
    <row r="1237" spans="2:6" x14ac:dyDescent="0.4">
      <c r="B1237" s="12">
        <v>1235</v>
      </c>
      <c r="C1237" s="48" t="s">
        <v>2542</v>
      </c>
      <c r="D1237" s="48" t="s">
        <v>2543</v>
      </c>
      <c r="E1237" s="49">
        <v>19</v>
      </c>
      <c r="F1237" s="49">
        <v>114</v>
      </c>
    </row>
    <row r="1238" spans="2:6" x14ac:dyDescent="0.4">
      <c r="B1238" s="12">
        <v>1236</v>
      </c>
      <c r="C1238" s="48" t="s">
        <v>2544</v>
      </c>
      <c r="D1238" s="48" t="s">
        <v>2545</v>
      </c>
      <c r="E1238" s="49">
        <v>6</v>
      </c>
      <c r="F1238" s="49">
        <v>30</v>
      </c>
    </row>
    <row r="1239" spans="2:6" x14ac:dyDescent="0.4">
      <c r="B1239" s="12">
        <v>1237</v>
      </c>
      <c r="C1239" s="48" t="s">
        <v>2546</v>
      </c>
      <c r="D1239" s="48" t="s">
        <v>2547</v>
      </c>
      <c r="E1239" s="49">
        <v>45</v>
      </c>
      <c r="F1239" s="49">
        <v>266</v>
      </c>
    </row>
    <row r="1240" spans="2:6" x14ac:dyDescent="0.4">
      <c r="B1240" s="12">
        <v>1238</v>
      </c>
      <c r="C1240" s="48" t="s">
        <v>2548</v>
      </c>
      <c r="D1240" s="48" t="s">
        <v>2549</v>
      </c>
      <c r="E1240" s="49">
        <v>13</v>
      </c>
      <c r="F1240" s="49">
        <v>74</v>
      </c>
    </row>
    <row r="1241" spans="2:6" x14ac:dyDescent="0.4">
      <c r="B1241" s="12">
        <v>1239</v>
      </c>
      <c r="C1241" s="48" t="s">
        <v>2550</v>
      </c>
      <c r="D1241" s="48" t="s">
        <v>2551</v>
      </c>
      <c r="E1241" s="49">
        <v>7</v>
      </c>
      <c r="F1241" s="49">
        <v>42</v>
      </c>
    </row>
    <row r="1242" spans="2:6" x14ac:dyDescent="0.4">
      <c r="B1242" s="12">
        <v>1240</v>
      </c>
      <c r="C1242" s="48" t="s">
        <v>2552</v>
      </c>
      <c r="D1242" s="48" t="s">
        <v>2553</v>
      </c>
      <c r="E1242" s="49">
        <v>19</v>
      </c>
      <c r="F1242" s="49">
        <v>112</v>
      </c>
    </row>
    <row r="1243" spans="2:6" x14ac:dyDescent="0.4">
      <c r="B1243" s="12">
        <v>1241</v>
      </c>
      <c r="C1243" s="48" t="s">
        <v>2554</v>
      </c>
      <c r="D1243" s="48" t="s">
        <v>2555</v>
      </c>
      <c r="E1243" s="49">
        <v>24</v>
      </c>
      <c r="F1243" s="49">
        <v>142</v>
      </c>
    </row>
    <row r="1244" spans="2:6" x14ac:dyDescent="0.4">
      <c r="B1244" s="12">
        <v>1242</v>
      </c>
      <c r="C1244" s="48" t="s">
        <v>2556</v>
      </c>
      <c r="D1244" s="48" t="s">
        <v>2557</v>
      </c>
      <c r="E1244" s="49">
        <v>5113</v>
      </c>
      <c r="F1244" s="49">
        <v>30674</v>
      </c>
    </row>
    <row r="1245" spans="2:6" x14ac:dyDescent="0.4">
      <c r="B1245" s="12">
        <v>1243</v>
      </c>
      <c r="C1245" s="48" t="s">
        <v>2558</v>
      </c>
      <c r="D1245" s="48" t="s">
        <v>2559</v>
      </c>
      <c r="E1245" s="49">
        <v>694</v>
      </c>
      <c r="F1245" s="49">
        <v>4160</v>
      </c>
    </row>
    <row r="1246" spans="2:6" x14ac:dyDescent="0.4">
      <c r="B1246" s="12">
        <v>1244</v>
      </c>
      <c r="C1246" s="48" t="s">
        <v>2560</v>
      </c>
      <c r="D1246" s="48" t="s">
        <v>2561</v>
      </c>
      <c r="E1246" s="49">
        <v>865</v>
      </c>
      <c r="F1246" s="49">
        <v>5190</v>
      </c>
    </row>
    <row r="1247" spans="2:6" x14ac:dyDescent="0.4">
      <c r="B1247" s="12">
        <v>1245</v>
      </c>
      <c r="C1247" s="48" t="s">
        <v>2562</v>
      </c>
      <c r="D1247" s="48" t="s">
        <v>2563</v>
      </c>
      <c r="E1247" s="49">
        <v>382</v>
      </c>
      <c r="F1247" s="49">
        <v>2290</v>
      </c>
    </row>
    <row r="1248" spans="2:6" x14ac:dyDescent="0.4">
      <c r="B1248" s="12">
        <v>1246</v>
      </c>
      <c r="C1248" s="48" t="s">
        <v>2564</v>
      </c>
      <c r="D1248" s="48" t="s">
        <v>2565</v>
      </c>
      <c r="E1248" s="49">
        <v>319</v>
      </c>
      <c r="F1248" s="49">
        <v>1912</v>
      </c>
    </row>
    <row r="1249" spans="2:6" x14ac:dyDescent="0.4">
      <c r="B1249" s="12">
        <v>1247</v>
      </c>
      <c r="C1249" s="48" t="s">
        <v>2566</v>
      </c>
      <c r="D1249" s="48" t="s">
        <v>2567</v>
      </c>
      <c r="E1249" s="49">
        <v>1008</v>
      </c>
      <c r="F1249" s="49">
        <v>6044</v>
      </c>
    </row>
    <row r="1250" spans="2:6" x14ac:dyDescent="0.4">
      <c r="B1250" s="12">
        <v>1248</v>
      </c>
      <c r="C1250" s="48" t="s">
        <v>2568</v>
      </c>
      <c r="D1250" s="48" t="s">
        <v>2569</v>
      </c>
      <c r="E1250" s="49">
        <v>391</v>
      </c>
      <c r="F1250" s="49">
        <v>2340</v>
      </c>
    </row>
    <row r="1251" spans="2:6" x14ac:dyDescent="0.4">
      <c r="B1251" s="12">
        <v>1249</v>
      </c>
      <c r="C1251" s="48" t="s">
        <v>2570</v>
      </c>
      <c r="D1251" s="48" t="s">
        <v>2571</v>
      </c>
      <c r="E1251" s="49">
        <v>856</v>
      </c>
      <c r="F1251" s="49">
        <v>5132</v>
      </c>
    </row>
    <row r="1252" spans="2:6" x14ac:dyDescent="0.4">
      <c r="B1252" s="12">
        <v>1250</v>
      </c>
      <c r="C1252" s="48" t="s">
        <v>2572</v>
      </c>
      <c r="D1252" s="48" t="s">
        <v>2573</v>
      </c>
      <c r="E1252" s="49">
        <v>756</v>
      </c>
      <c r="F1252" s="49">
        <v>4536</v>
      </c>
    </row>
    <row r="1253" spans="2:6" x14ac:dyDescent="0.4">
      <c r="B1253" s="12">
        <v>1251</v>
      </c>
      <c r="C1253" s="48" t="s">
        <v>2574</v>
      </c>
      <c r="D1253" s="48" t="s">
        <v>2575</v>
      </c>
      <c r="E1253" s="49">
        <v>120</v>
      </c>
      <c r="F1253" s="49">
        <v>716</v>
      </c>
    </row>
    <row r="1254" spans="2:6" x14ac:dyDescent="0.4">
      <c r="B1254" s="12">
        <v>1252</v>
      </c>
      <c r="C1254" s="48" t="s">
        <v>2576</v>
      </c>
      <c r="D1254" s="48" t="s">
        <v>2577</v>
      </c>
      <c r="E1254" s="49">
        <v>230</v>
      </c>
      <c r="F1254" s="49">
        <v>1378</v>
      </c>
    </row>
    <row r="1255" spans="2:6" x14ac:dyDescent="0.4">
      <c r="B1255" s="12">
        <v>1253</v>
      </c>
      <c r="C1255" s="48" t="s">
        <v>2578</v>
      </c>
      <c r="D1255" s="48" t="s">
        <v>2579</v>
      </c>
      <c r="E1255" s="49">
        <v>58</v>
      </c>
      <c r="F1255" s="49">
        <v>344</v>
      </c>
    </row>
    <row r="1256" spans="2:6" x14ac:dyDescent="0.4">
      <c r="B1256" s="12">
        <v>1254</v>
      </c>
      <c r="C1256" s="48" t="s">
        <v>2580</v>
      </c>
      <c r="D1256" s="48" t="s">
        <v>2581</v>
      </c>
      <c r="E1256" s="49">
        <v>41</v>
      </c>
      <c r="F1256" s="49">
        <v>244</v>
      </c>
    </row>
    <row r="1257" spans="2:6" x14ac:dyDescent="0.4">
      <c r="B1257" s="12">
        <v>1255</v>
      </c>
      <c r="C1257" s="48" t="s">
        <v>2582</v>
      </c>
      <c r="D1257" s="48" t="s">
        <v>2583</v>
      </c>
      <c r="E1257" s="49">
        <v>164</v>
      </c>
      <c r="F1257" s="49">
        <v>982</v>
      </c>
    </row>
    <row r="1258" spans="2:6" x14ac:dyDescent="0.4">
      <c r="B1258" s="12">
        <v>1256</v>
      </c>
      <c r="C1258" s="48" t="s">
        <v>2584</v>
      </c>
      <c r="D1258" s="48" t="s">
        <v>2585</v>
      </c>
      <c r="E1258" s="49">
        <v>97</v>
      </c>
      <c r="F1258" s="49">
        <v>576</v>
      </c>
    </row>
    <row r="1259" spans="2:6" x14ac:dyDescent="0.4">
      <c r="B1259" s="12">
        <v>1257</v>
      </c>
      <c r="C1259" s="48" t="s">
        <v>2586</v>
      </c>
      <c r="D1259" s="48" t="s">
        <v>2587</v>
      </c>
      <c r="E1259" s="49">
        <v>366</v>
      </c>
      <c r="F1259" s="49">
        <v>2194</v>
      </c>
    </row>
    <row r="1260" spans="2:6" x14ac:dyDescent="0.4">
      <c r="B1260" s="12">
        <v>1258</v>
      </c>
      <c r="C1260" s="48" t="s">
        <v>2588</v>
      </c>
      <c r="D1260" s="48" t="s">
        <v>2589</v>
      </c>
      <c r="E1260" s="49">
        <v>98</v>
      </c>
      <c r="F1260" s="49">
        <v>584</v>
      </c>
    </row>
    <row r="1261" spans="2:6" x14ac:dyDescent="0.4">
      <c r="B1261" s="12">
        <v>1259</v>
      </c>
      <c r="C1261" s="48" t="s">
        <v>2590</v>
      </c>
      <c r="D1261" s="48" t="s">
        <v>2591</v>
      </c>
      <c r="E1261" s="49">
        <v>112</v>
      </c>
      <c r="F1261" s="49">
        <v>668</v>
      </c>
    </row>
    <row r="1262" spans="2:6" x14ac:dyDescent="0.4">
      <c r="B1262" s="12">
        <v>1260</v>
      </c>
      <c r="C1262" s="48" t="s">
        <v>2592</v>
      </c>
      <c r="D1262" s="48" t="s">
        <v>2593</v>
      </c>
      <c r="E1262" s="49">
        <v>78</v>
      </c>
      <c r="F1262" s="49">
        <v>466</v>
      </c>
    </row>
    <row r="1263" spans="2:6" x14ac:dyDescent="0.4">
      <c r="B1263" s="12">
        <v>1261</v>
      </c>
      <c r="C1263" s="48" t="s">
        <v>2594</v>
      </c>
      <c r="D1263" s="48" t="s">
        <v>2595</v>
      </c>
      <c r="E1263" s="49">
        <v>114</v>
      </c>
      <c r="F1263" s="49">
        <v>682</v>
      </c>
    </row>
    <row r="1264" spans="2:6" x14ac:dyDescent="0.4">
      <c r="B1264" s="12">
        <v>1262</v>
      </c>
      <c r="C1264" s="48" t="s">
        <v>2596</v>
      </c>
      <c r="D1264" s="48" t="s">
        <v>2597</v>
      </c>
      <c r="E1264" s="49">
        <v>173</v>
      </c>
      <c r="F1264" s="49">
        <v>1036</v>
      </c>
    </row>
    <row r="1265" spans="2:6" x14ac:dyDescent="0.4">
      <c r="B1265" s="12">
        <v>1263</v>
      </c>
      <c r="C1265" s="48" t="s">
        <v>2598</v>
      </c>
      <c r="D1265" s="48" t="s">
        <v>2599</v>
      </c>
      <c r="E1265" s="49">
        <v>136</v>
      </c>
      <c r="F1265" s="49">
        <v>814</v>
      </c>
    </row>
    <row r="1266" spans="2:6" x14ac:dyDescent="0.4">
      <c r="B1266" s="12">
        <v>1264</v>
      </c>
      <c r="C1266" s="48" t="s">
        <v>2600</v>
      </c>
      <c r="D1266" s="48" t="s">
        <v>2601</v>
      </c>
      <c r="E1266" s="49">
        <v>293</v>
      </c>
      <c r="F1266" s="49">
        <v>1756</v>
      </c>
    </row>
    <row r="1267" spans="2:6" x14ac:dyDescent="0.4">
      <c r="B1267" s="12">
        <v>1265</v>
      </c>
      <c r="C1267" s="48" t="s">
        <v>2602</v>
      </c>
      <c r="D1267" s="48" t="s">
        <v>2603</v>
      </c>
      <c r="E1267" s="49">
        <v>219</v>
      </c>
      <c r="F1267" s="49">
        <v>1310</v>
      </c>
    </row>
    <row r="1268" spans="2:6" x14ac:dyDescent="0.4">
      <c r="B1268" s="12">
        <v>1266</v>
      </c>
      <c r="C1268" s="48" t="s">
        <v>2604</v>
      </c>
      <c r="D1268" s="48" t="s">
        <v>2605</v>
      </c>
      <c r="E1268" s="49">
        <v>54</v>
      </c>
      <c r="F1268" s="49">
        <v>322</v>
      </c>
    </row>
    <row r="1269" spans="2:6" x14ac:dyDescent="0.4">
      <c r="B1269" s="12">
        <v>1267</v>
      </c>
      <c r="C1269" s="48" t="s">
        <v>2606</v>
      </c>
      <c r="D1269" s="48" t="s">
        <v>2607</v>
      </c>
      <c r="E1269" s="49">
        <v>205</v>
      </c>
      <c r="F1269" s="49">
        <v>1228</v>
      </c>
    </row>
    <row r="1270" spans="2:6" x14ac:dyDescent="0.4">
      <c r="B1270" s="12">
        <v>1268</v>
      </c>
      <c r="C1270" s="48" t="s">
        <v>2608</v>
      </c>
      <c r="D1270" s="48" t="s">
        <v>2609</v>
      </c>
      <c r="E1270" s="49">
        <v>43</v>
      </c>
      <c r="F1270" s="49">
        <v>254</v>
      </c>
    </row>
    <row r="1271" spans="2:6" x14ac:dyDescent="0.4">
      <c r="B1271" s="12">
        <v>1269</v>
      </c>
      <c r="C1271" s="48" t="s">
        <v>2610</v>
      </c>
      <c r="D1271" s="48" t="s">
        <v>2611</v>
      </c>
      <c r="E1271" s="49">
        <v>37</v>
      </c>
      <c r="F1271" s="49">
        <v>218</v>
      </c>
    </row>
    <row r="1272" spans="2:6" x14ac:dyDescent="0.4">
      <c r="B1272" s="12">
        <v>1270</v>
      </c>
      <c r="C1272" s="48" t="s">
        <v>2612</v>
      </c>
      <c r="D1272" s="48" t="s">
        <v>2613</v>
      </c>
      <c r="E1272" s="49">
        <v>7</v>
      </c>
      <c r="F1272" s="49">
        <v>36</v>
      </c>
    </row>
    <row r="1273" spans="2:6" x14ac:dyDescent="0.4">
      <c r="B1273" s="12">
        <v>1271</v>
      </c>
      <c r="C1273" s="48" t="s">
        <v>2614</v>
      </c>
      <c r="D1273" s="48" t="s">
        <v>2615</v>
      </c>
      <c r="E1273" s="49">
        <v>217</v>
      </c>
      <c r="F1273" s="49">
        <v>1300</v>
      </c>
    </row>
    <row r="1274" spans="2:6" x14ac:dyDescent="0.4">
      <c r="B1274" s="12">
        <v>1272</v>
      </c>
      <c r="C1274" s="48" t="s">
        <v>2616</v>
      </c>
      <c r="D1274" s="48" t="s">
        <v>2617</v>
      </c>
      <c r="E1274" s="49">
        <v>2603</v>
      </c>
      <c r="F1274" s="49">
        <v>15616</v>
      </c>
    </row>
    <row r="1275" spans="2:6" x14ac:dyDescent="0.4">
      <c r="B1275" s="12">
        <v>1273</v>
      </c>
      <c r="C1275" s="48" t="s">
        <v>2618</v>
      </c>
      <c r="D1275" s="48" t="s">
        <v>2619</v>
      </c>
      <c r="E1275" s="49">
        <v>2066</v>
      </c>
      <c r="F1275" s="49">
        <v>12394</v>
      </c>
    </row>
    <row r="1276" spans="2:6" x14ac:dyDescent="0.4">
      <c r="B1276" s="12">
        <v>1274</v>
      </c>
      <c r="C1276" s="48" t="s">
        <v>2620</v>
      </c>
      <c r="D1276" s="48" t="s">
        <v>2621</v>
      </c>
      <c r="E1276" s="49">
        <v>648</v>
      </c>
      <c r="F1276" s="49">
        <v>3886</v>
      </c>
    </row>
    <row r="1277" spans="2:6" x14ac:dyDescent="0.4">
      <c r="B1277" s="12">
        <v>1275</v>
      </c>
      <c r="C1277" s="48" t="s">
        <v>2622</v>
      </c>
      <c r="D1277" s="48" t="s">
        <v>2623</v>
      </c>
      <c r="E1277" s="49">
        <v>472</v>
      </c>
      <c r="F1277" s="49">
        <v>2828</v>
      </c>
    </row>
    <row r="1278" spans="2:6" x14ac:dyDescent="0.4">
      <c r="B1278" s="12">
        <v>1276</v>
      </c>
      <c r="C1278" s="48" t="s">
        <v>2624</v>
      </c>
      <c r="D1278" s="48" t="s">
        <v>2625</v>
      </c>
      <c r="E1278" s="49">
        <v>158</v>
      </c>
      <c r="F1278" s="49">
        <v>948</v>
      </c>
    </row>
    <row r="1279" spans="2:6" x14ac:dyDescent="0.4">
      <c r="B1279" s="12">
        <v>1277</v>
      </c>
      <c r="C1279" s="48" t="s">
        <v>2626</v>
      </c>
      <c r="D1279" s="48" t="s">
        <v>2627</v>
      </c>
      <c r="E1279" s="49">
        <v>43</v>
      </c>
      <c r="F1279" s="49">
        <v>258</v>
      </c>
    </row>
    <row r="1280" spans="2:6" x14ac:dyDescent="0.4">
      <c r="B1280" s="12">
        <v>1278</v>
      </c>
      <c r="C1280" s="48" t="s">
        <v>2628</v>
      </c>
      <c r="D1280" s="48" t="s">
        <v>2629</v>
      </c>
      <c r="E1280" s="49">
        <v>95</v>
      </c>
      <c r="F1280" s="49">
        <v>566</v>
      </c>
    </row>
    <row r="1281" spans="2:6" x14ac:dyDescent="0.4">
      <c r="B1281" s="12">
        <v>1279</v>
      </c>
      <c r="C1281" s="48" t="s">
        <v>2630</v>
      </c>
      <c r="D1281" s="48" t="s">
        <v>2631</v>
      </c>
      <c r="E1281" s="49">
        <v>235</v>
      </c>
      <c r="F1281" s="49">
        <v>1404</v>
      </c>
    </row>
    <row r="1282" spans="2:6" x14ac:dyDescent="0.4">
      <c r="B1282" s="12">
        <v>1280</v>
      </c>
      <c r="C1282" s="48" t="s">
        <v>2632</v>
      </c>
      <c r="D1282" s="48" t="s">
        <v>2633</v>
      </c>
      <c r="E1282" s="49">
        <v>89</v>
      </c>
      <c r="F1282" s="49">
        <v>534</v>
      </c>
    </row>
    <row r="1283" spans="2:6" x14ac:dyDescent="0.4">
      <c r="B1283" s="12">
        <v>1281</v>
      </c>
      <c r="C1283" s="48" t="s">
        <v>2634</v>
      </c>
      <c r="D1283" s="48" t="s">
        <v>2635</v>
      </c>
      <c r="E1283" s="49">
        <v>235</v>
      </c>
      <c r="F1283" s="49">
        <v>1408</v>
      </c>
    </row>
    <row r="1284" spans="2:6" x14ac:dyDescent="0.4">
      <c r="B1284" s="12">
        <v>1282</v>
      </c>
      <c r="C1284" s="48" t="s">
        <v>2636</v>
      </c>
      <c r="D1284" s="48" t="s">
        <v>2637</v>
      </c>
      <c r="E1284" s="49">
        <v>239</v>
      </c>
      <c r="F1284" s="49">
        <v>1432</v>
      </c>
    </row>
    <row r="1285" spans="2:6" x14ac:dyDescent="0.4">
      <c r="B1285" s="12">
        <v>1283</v>
      </c>
      <c r="C1285" s="48" t="s">
        <v>2638</v>
      </c>
      <c r="D1285" s="48" t="s">
        <v>2639</v>
      </c>
      <c r="E1285" s="49">
        <v>207</v>
      </c>
      <c r="F1285" s="49">
        <v>1238</v>
      </c>
    </row>
    <row r="1286" spans="2:6" x14ac:dyDescent="0.4">
      <c r="B1286" s="12">
        <v>1284</v>
      </c>
      <c r="C1286" s="48" t="s">
        <v>2640</v>
      </c>
      <c r="D1286" s="48" t="s">
        <v>2641</v>
      </c>
      <c r="E1286" s="49">
        <v>50</v>
      </c>
      <c r="F1286" s="49">
        <v>300</v>
      </c>
    </row>
    <row r="1287" spans="2:6" x14ac:dyDescent="0.4">
      <c r="B1287" s="12">
        <v>1285</v>
      </c>
      <c r="C1287" s="48" t="s">
        <v>2642</v>
      </c>
      <c r="D1287" s="48" t="s">
        <v>2643</v>
      </c>
      <c r="E1287" s="49">
        <v>224</v>
      </c>
      <c r="F1287" s="49">
        <v>1338</v>
      </c>
    </row>
    <row r="1288" spans="2:6" x14ac:dyDescent="0.4">
      <c r="B1288" s="12">
        <v>1286</v>
      </c>
      <c r="C1288" s="48" t="s">
        <v>2644</v>
      </c>
      <c r="D1288" s="48" t="s">
        <v>2645</v>
      </c>
      <c r="E1288" s="49">
        <v>149</v>
      </c>
      <c r="F1288" s="49">
        <v>892</v>
      </c>
    </row>
    <row r="1289" spans="2:6" x14ac:dyDescent="0.4">
      <c r="B1289" s="12">
        <v>1287</v>
      </c>
      <c r="C1289" s="48" t="s">
        <v>2646</v>
      </c>
      <c r="D1289" s="48" t="s">
        <v>2647</v>
      </c>
      <c r="E1289" s="49">
        <v>151</v>
      </c>
      <c r="F1289" s="49">
        <v>906</v>
      </c>
    </row>
    <row r="1290" spans="2:6" x14ac:dyDescent="0.4">
      <c r="B1290" s="12">
        <v>1288</v>
      </c>
      <c r="C1290" s="48" t="s">
        <v>2648</v>
      </c>
      <c r="D1290" s="48" t="s">
        <v>2649</v>
      </c>
      <c r="E1290" s="49">
        <v>62</v>
      </c>
      <c r="F1290" s="49">
        <v>370</v>
      </c>
    </row>
    <row r="1291" spans="2:6" x14ac:dyDescent="0.4">
      <c r="B1291" s="12">
        <v>1289</v>
      </c>
      <c r="C1291" s="48" t="s">
        <v>2650</v>
      </c>
      <c r="D1291" s="48" t="s">
        <v>2651</v>
      </c>
      <c r="E1291" s="49">
        <v>42</v>
      </c>
      <c r="F1291" s="49">
        <v>252</v>
      </c>
    </row>
    <row r="1292" spans="2:6" x14ac:dyDescent="0.4">
      <c r="B1292" s="12">
        <v>1290</v>
      </c>
      <c r="C1292" s="48" t="s">
        <v>2652</v>
      </c>
      <c r="D1292" s="48" t="s">
        <v>2653</v>
      </c>
      <c r="E1292" s="49">
        <v>39</v>
      </c>
      <c r="F1292" s="49">
        <v>234</v>
      </c>
    </row>
    <row r="1293" spans="2:6" x14ac:dyDescent="0.4">
      <c r="B1293" s="12">
        <v>1291</v>
      </c>
      <c r="C1293" s="48" t="s">
        <v>2654</v>
      </c>
      <c r="D1293" s="48" t="s">
        <v>2655</v>
      </c>
      <c r="E1293" s="49">
        <v>2811</v>
      </c>
      <c r="F1293" s="49">
        <v>16866</v>
      </c>
    </row>
    <row r="1294" spans="2:6" x14ac:dyDescent="0.4">
      <c r="B1294" s="12">
        <v>1292</v>
      </c>
      <c r="C1294" s="48" t="s">
        <v>2656</v>
      </c>
      <c r="D1294" s="48" t="s">
        <v>2657</v>
      </c>
      <c r="E1294" s="49">
        <v>737</v>
      </c>
      <c r="F1294" s="49">
        <v>4420</v>
      </c>
    </row>
    <row r="1295" spans="2:6" x14ac:dyDescent="0.4">
      <c r="B1295" s="12">
        <v>1293</v>
      </c>
      <c r="C1295" s="48" t="s">
        <v>2658</v>
      </c>
      <c r="D1295" s="48" t="s">
        <v>2659</v>
      </c>
      <c r="E1295" s="49">
        <v>2446</v>
      </c>
      <c r="F1295" s="49">
        <v>14674</v>
      </c>
    </row>
    <row r="1296" spans="2:6" x14ac:dyDescent="0.4">
      <c r="B1296" s="12">
        <v>1294</v>
      </c>
      <c r="C1296" s="48" t="s">
        <v>2660</v>
      </c>
      <c r="D1296" s="48" t="s">
        <v>2661</v>
      </c>
      <c r="E1296" s="49">
        <v>639</v>
      </c>
      <c r="F1296" s="49">
        <v>3834</v>
      </c>
    </row>
    <row r="1297" spans="2:6" x14ac:dyDescent="0.4">
      <c r="B1297" s="12">
        <v>1295</v>
      </c>
      <c r="C1297" s="48" t="s">
        <v>2662</v>
      </c>
      <c r="D1297" s="48" t="s">
        <v>2663</v>
      </c>
      <c r="E1297" s="49">
        <v>474</v>
      </c>
      <c r="F1297" s="49">
        <v>2840</v>
      </c>
    </row>
    <row r="1298" spans="2:6" x14ac:dyDescent="0.4">
      <c r="B1298" s="12">
        <v>1296</v>
      </c>
      <c r="C1298" s="48" t="s">
        <v>2664</v>
      </c>
      <c r="D1298" s="48" t="s">
        <v>2665</v>
      </c>
      <c r="E1298" s="49">
        <v>529</v>
      </c>
      <c r="F1298" s="49">
        <v>3172</v>
      </c>
    </row>
    <row r="1299" spans="2:6" x14ac:dyDescent="0.4">
      <c r="B1299" s="12">
        <v>1297</v>
      </c>
      <c r="C1299" s="48" t="s">
        <v>2666</v>
      </c>
      <c r="D1299" s="48" t="s">
        <v>2667</v>
      </c>
      <c r="E1299" s="49">
        <v>323</v>
      </c>
      <c r="F1299" s="49">
        <v>1934</v>
      </c>
    </row>
    <row r="1300" spans="2:6" x14ac:dyDescent="0.4">
      <c r="B1300" s="12">
        <v>1298</v>
      </c>
      <c r="C1300" s="48" t="s">
        <v>2668</v>
      </c>
      <c r="D1300" s="48" t="s">
        <v>2669</v>
      </c>
      <c r="E1300" s="49">
        <v>520</v>
      </c>
      <c r="F1300" s="49">
        <v>3118</v>
      </c>
    </row>
    <row r="1301" spans="2:6" x14ac:dyDescent="0.4">
      <c r="B1301" s="12">
        <v>1299</v>
      </c>
      <c r="C1301" s="48" t="s">
        <v>2670</v>
      </c>
      <c r="D1301" s="48" t="s">
        <v>2671</v>
      </c>
      <c r="E1301" s="49">
        <v>171</v>
      </c>
      <c r="F1301" s="49">
        <v>1024</v>
      </c>
    </row>
    <row r="1302" spans="2:6" x14ac:dyDescent="0.4">
      <c r="B1302" s="12">
        <v>1300</v>
      </c>
      <c r="C1302" s="48" t="s">
        <v>2672</v>
      </c>
      <c r="D1302" s="48" t="s">
        <v>2673</v>
      </c>
      <c r="E1302" s="49">
        <v>67</v>
      </c>
      <c r="F1302" s="49">
        <v>398</v>
      </c>
    </row>
    <row r="1303" spans="2:6" x14ac:dyDescent="0.4">
      <c r="B1303" s="12">
        <v>1301</v>
      </c>
      <c r="C1303" s="48" t="s">
        <v>2674</v>
      </c>
      <c r="D1303" s="48" t="s">
        <v>2675</v>
      </c>
      <c r="E1303" s="49">
        <v>46</v>
      </c>
      <c r="F1303" s="49">
        <v>270</v>
      </c>
    </row>
    <row r="1304" spans="2:6" x14ac:dyDescent="0.4">
      <c r="B1304" s="12">
        <v>1302</v>
      </c>
      <c r="C1304" s="48" t="s">
        <v>2676</v>
      </c>
      <c r="D1304" s="48" t="s">
        <v>2677</v>
      </c>
      <c r="E1304" s="49">
        <v>63</v>
      </c>
      <c r="F1304" s="49">
        <v>378</v>
      </c>
    </row>
    <row r="1305" spans="2:6" x14ac:dyDescent="0.4">
      <c r="B1305" s="12">
        <v>1303</v>
      </c>
      <c r="C1305" s="48" t="s">
        <v>2678</v>
      </c>
      <c r="D1305" s="48" t="s">
        <v>2679</v>
      </c>
      <c r="E1305" s="49">
        <v>146</v>
      </c>
      <c r="F1305" s="49">
        <v>872</v>
      </c>
    </row>
    <row r="1306" spans="2:6" x14ac:dyDescent="0.4">
      <c r="B1306" s="12">
        <v>1304</v>
      </c>
      <c r="C1306" s="48" t="s">
        <v>2680</v>
      </c>
      <c r="D1306" s="48" t="s">
        <v>2681</v>
      </c>
      <c r="E1306" s="49">
        <v>100</v>
      </c>
      <c r="F1306" s="49">
        <v>594</v>
      </c>
    </row>
    <row r="1307" spans="2:6" x14ac:dyDescent="0.4">
      <c r="B1307" s="12">
        <v>1305</v>
      </c>
      <c r="C1307" s="48" t="s">
        <v>2682</v>
      </c>
      <c r="D1307" s="48" t="s">
        <v>2683</v>
      </c>
      <c r="E1307" s="49">
        <v>86</v>
      </c>
      <c r="F1307" s="49">
        <v>516</v>
      </c>
    </row>
    <row r="1308" spans="2:6" x14ac:dyDescent="0.4">
      <c r="B1308" s="12">
        <v>1306</v>
      </c>
      <c r="C1308" s="48" t="s">
        <v>2684</v>
      </c>
      <c r="D1308" s="48" t="s">
        <v>2685</v>
      </c>
      <c r="E1308" s="49">
        <v>32</v>
      </c>
      <c r="F1308" s="49">
        <v>186</v>
      </c>
    </row>
    <row r="1309" spans="2:6" x14ac:dyDescent="0.4">
      <c r="B1309" s="12">
        <v>1307</v>
      </c>
      <c r="C1309" s="48" t="s">
        <v>2686</v>
      </c>
      <c r="D1309" s="48" t="s">
        <v>2687</v>
      </c>
      <c r="E1309" s="49">
        <v>39</v>
      </c>
      <c r="F1309" s="49">
        <v>232</v>
      </c>
    </row>
    <row r="1310" spans="2:6" x14ac:dyDescent="0.4">
      <c r="B1310" s="12">
        <v>1308</v>
      </c>
      <c r="C1310" s="48" t="s">
        <v>2688</v>
      </c>
      <c r="D1310" s="48" t="s">
        <v>2689</v>
      </c>
      <c r="E1310" s="49">
        <v>10</v>
      </c>
      <c r="F1310" s="49">
        <v>56</v>
      </c>
    </row>
    <row r="1311" spans="2:6" x14ac:dyDescent="0.4">
      <c r="B1311" s="12">
        <v>1309</v>
      </c>
      <c r="C1311" s="48" t="s">
        <v>2690</v>
      </c>
      <c r="D1311" s="48" t="s">
        <v>2691</v>
      </c>
      <c r="E1311" s="49">
        <v>195</v>
      </c>
      <c r="F1311" s="49">
        <v>1166</v>
      </c>
    </row>
    <row r="1312" spans="2:6" x14ac:dyDescent="0.4">
      <c r="B1312" s="12">
        <v>1310</v>
      </c>
      <c r="C1312" s="48" t="s">
        <v>2692</v>
      </c>
      <c r="D1312" s="48" t="s">
        <v>2693</v>
      </c>
      <c r="E1312" s="49">
        <v>9915</v>
      </c>
      <c r="F1312" s="49">
        <v>59486</v>
      </c>
    </row>
    <row r="1313" spans="2:6" x14ac:dyDescent="0.4">
      <c r="B1313" s="12">
        <v>1311</v>
      </c>
      <c r="C1313" s="48" t="s">
        <v>2694</v>
      </c>
      <c r="D1313" s="48" t="s">
        <v>2695</v>
      </c>
      <c r="E1313" s="49">
        <v>6742</v>
      </c>
      <c r="F1313" s="49">
        <v>40450</v>
      </c>
    </row>
    <row r="1314" spans="2:6" x14ac:dyDescent="0.4">
      <c r="B1314" s="12">
        <v>1312</v>
      </c>
      <c r="C1314" s="48" t="s">
        <v>2696</v>
      </c>
      <c r="D1314" s="48" t="s">
        <v>2697</v>
      </c>
      <c r="E1314" s="49">
        <v>1398</v>
      </c>
      <c r="F1314" s="49">
        <v>8386</v>
      </c>
    </row>
    <row r="1315" spans="2:6" x14ac:dyDescent="0.4">
      <c r="B1315" s="12">
        <v>1313</v>
      </c>
      <c r="C1315" s="48" t="s">
        <v>2698</v>
      </c>
      <c r="D1315" s="48" t="s">
        <v>2699</v>
      </c>
      <c r="E1315" s="49">
        <v>812</v>
      </c>
      <c r="F1315" s="49">
        <v>4866</v>
      </c>
    </row>
    <row r="1316" spans="2:6" x14ac:dyDescent="0.4">
      <c r="B1316" s="12">
        <v>1314</v>
      </c>
      <c r="C1316" s="48" t="s">
        <v>2700</v>
      </c>
      <c r="D1316" s="48" t="s">
        <v>2701</v>
      </c>
      <c r="E1316" s="49">
        <v>661</v>
      </c>
      <c r="F1316" s="49">
        <v>3962</v>
      </c>
    </row>
    <row r="1317" spans="2:6" x14ac:dyDescent="0.4">
      <c r="B1317" s="12">
        <v>1315</v>
      </c>
      <c r="C1317" s="48" t="s">
        <v>2702</v>
      </c>
      <c r="D1317" s="48" t="s">
        <v>2703</v>
      </c>
      <c r="E1317" s="49">
        <v>551</v>
      </c>
      <c r="F1317" s="49">
        <v>3300</v>
      </c>
    </row>
    <row r="1318" spans="2:6" x14ac:dyDescent="0.4">
      <c r="B1318" s="12">
        <v>1316</v>
      </c>
      <c r="C1318" s="48" t="s">
        <v>2704</v>
      </c>
      <c r="D1318" s="48" t="s">
        <v>2705</v>
      </c>
      <c r="E1318" s="49">
        <v>975</v>
      </c>
      <c r="F1318" s="49">
        <v>5848</v>
      </c>
    </row>
    <row r="1319" spans="2:6" x14ac:dyDescent="0.4">
      <c r="B1319" s="12">
        <v>1317</v>
      </c>
      <c r="C1319" s="48" t="s">
        <v>2706</v>
      </c>
      <c r="D1319" s="48" t="s">
        <v>2707</v>
      </c>
      <c r="E1319" s="49">
        <v>411</v>
      </c>
      <c r="F1319" s="49">
        <v>2462</v>
      </c>
    </row>
    <row r="1320" spans="2:6" x14ac:dyDescent="0.4">
      <c r="B1320" s="12">
        <v>1318</v>
      </c>
      <c r="C1320" s="48" t="s">
        <v>2708</v>
      </c>
      <c r="D1320" s="48" t="s">
        <v>2709</v>
      </c>
      <c r="E1320" s="49">
        <v>398</v>
      </c>
      <c r="F1320" s="49">
        <v>2386</v>
      </c>
    </row>
    <row r="1321" spans="2:6" x14ac:dyDescent="0.4">
      <c r="B1321" s="12">
        <v>1319</v>
      </c>
      <c r="C1321" s="48" t="s">
        <v>2710</v>
      </c>
      <c r="D1321" s="48" t="s">
        <v>2711</v>
      </c>
      <c r="E1321" s="49">
        <v>470</v>
      </c>
      <c r="F1321" s="49">
        <v>2818</v>
      </c>
    </row>
    <row r="1322" spans="2:6" x14ac:dyDescent="0.4">
      <c r="B1322" s="12">
        <v>1320</v>
      </c>
      <c r="C1322" s="48" t="s">
        <v>2712</v>
      </c>
      <c r="D1322" s="48" t="s">
        <v>2713</v>
      </c>
      <c r="E1322" s="49">
        <v>519</v>
      </c>
      <c r="F1322" s="49">
        <v>3114</v>
      </c>
    </row>
    <row r="1323" spans="2:6" x14ac:dyDescent="0.4">
      <c r="B1323" s="12">
        <v>1321</v>
      </c>
      <c r="C1323" s="48" t="s">
        <v>2714</v>
      </c>
      <c r="D1323" s="48" t="s">
        <v>2715</v>
      </c>
      <c r="E1323" s="49">
        <v>616</v>
      </c>
      <c r="F1323" s="49">
        <v>3690</v>
      </c>
    </row>
    <row r="1324" spans="2:6" x14ac:dyDescent="0.4">
      <c r="B1324" s="12">
        <v>1322</v>
      </c>
      <c r="C1324" s="48" t="s">
        <v>2716</v>
      </c>
      <c r="D1324" s="48" t="s">
        <v>2717</v>
      </c>
      <c r="E1324" s="49">
        <v>620</v>
      </c>
      <c r="F1324" s="49">
        <v>3718</v>
      </c>
    </row>
    <row r="1325" spans="2:6" x14ac:dyDescent="0.4">
      <c r="B1325" s="12">
        <v>1323</v>
      </c>
      <c r="C1325" s="48" t="s">
        <v>2718</v>
      </c>
      <c r="D1325" s="48" t="s">
        <v>2719</v>
      </c>
      <c r="E1325" s="49">
        <v>378</v>
      </c>
      <c r="F1325" s="49">
        <v>2262</v>
      </c>
    </row>
    <row r="1326" spans="2:6" x14ac:dyDescent="0.4">
      <c r="B1326" s="12">
        <v>1324</v>
      </c>
      <c r="C1326" s="48" t="s">
        <v>2720</v>
      </c>
      <c r="D1326" s="48" t="s">
        <v>2721</v>
      </c>
      <c r="E1326" s="49">
        <v>476</v>
      </c>
      <c r="F1326" s="49">
        <v>2854</v>
      </c>
    </row>
    <row r="1327" spans="2:6" x14ac:dyDescent="0.4">
      <c r="B1327" s="12">
        <v>1325</v>
      </c>
      <c r="C1327" s="48" t="s">
        <v>2722</v>
      </c>
      <c r="D1327" s="48" t="s">
        <v>2723</v>
      </c>
      <c r="E1327" s="49">
        <v>195</v>
      </c>
      <c r="F1327" s="49">
        <v>1166</v>
      </c>
    </row>
    <row r="1328" spans="2:6" x14ac:dyDescent="0.4">
      <c r="B1328" s="12">
        <v>1326</v>
      </c>
      <c r="C1328" s="48" t="s">
        <v>2724</v>
      </c>
      <c r="D1328" s="48" t="s">
        <v>2725</v>
      </c>
      <c r="E1328" s="49">
        <v>179</v>
      </c>
      <c r="F1328" s="49">
        <v>1070</v>
      </c>
    </row>
    <row r="1329" spans="2:6" x14ac:dyDescent="0.4">
      <c r="B1329" s="12">
        <v>1327</v>
      </c>
      <c r="C1329" s="48" t="s">
        <v>2726</v>
      </c>
      <c r="D1329" s="48" t="s">
        <v>2727</v>
      </c>
      <c r="E1329" s="49">
        <v>157</v>
      </c>
      <c r="F1329" s="49">
        <v>938</v>
      </c>
    </row>
    <row r="1330" spans="2:6" x14ac:dyDescent="0.4">
      <c r="B1330" s="12">
        <v>1328</v>
      </c>
      <c r="C1330" s="48" t="s">
        <v>2728</v>
      </c>
      <c r="D1330" s="48" t="s">
        <v>2729</v>
      </c>
      <c r="E1330" s="49">
        <v>196</v>
      </c>
      <c r="F1330" s="49">
        <v>1172</v>
      </c>
    </row>
    <row r="1331" spans="2:6" x14ac:dyDescent="0.4">
      <c r="B1331" s="12">
        <v>1329</v>
      </c>
      <c r="C1331" s="48" t="s">
        <v>2730</v>
      </c>
      <c r="D1331" s="48" t="s">
        <v>2731</v>
      </c>
      <c r="E1331" s="49">
        <v>13</v>
      </c>
      <c r="F1331" s="49">
        <v>78</v>
      </c>
    </row>
    <row r="1332" spans="2:6" x14ac:dyDescent="0.4">
      <c r="B1332" s="12">
        <v>1330</v>
      </c>
      <c r="C1332" s="48" t="s">
        <v>2732</v>
      </c>
      <c r="D1332" s="48" t="s">
        <v>2733</v>
      </c>
      <c r="E1332" s="49">
        <v>179</v>
      </c>
      <c r="F1332" s="49">
        <v>1072</v>
      </c>
    </row>
    <row r="1333" spans="2:6" x14ac:dyDescent="0.4">
      <c r="B1333" s="12">
        <v>1331</v>
      </c>
      <c r="C1333" s="48" t="s">
        <v>2734</v>
      </c>
      <c r="D1333" s="48" t="s">
        <v>2735</v>
      </c>
      <c r="E1333" s="49">
        <v>156</v>
      </c>
      <c r="F1333" s="49">
        <v>934</v>
      </c>
    </row>
    <row r="1334" spans="2:6" x14ac:dyDescent="0.4">
      <c r="B1334" s="12">
        <v>1332</v>
      </c>
      <c r="C1334" s="48" t="s">
        <v>2736</v>
      </c>
      <c r="D1334" s="48" t="s">
        <v>2737</v>
      </c>
      <c r="E1334" s="49">
        <v>82</v>
      </c>
      <c r="F1334" s="49">
        <v>490</v>
      </c>
    </row>
    <row r="1335" spans="2:6" x14ac:dyDescent="0.4">
      <c r="B1335" s="12">
        <v>1333</v>
      </c>
      <c r="C1335" s="48" t="s">
        <v>2738</v>
      </c>
      <c r="D1335" s="48" t="s">
        <v>2739</v>
      </c>
      <c r="E1335" s="49">
        <v>20</v>
      </c>
      <c r="F1335" s="49">
        <v>120</v>
      </c>
    </row>
    <row r="1336" spans="2:6" x14ac:dyDescent="0.4">
      <c r="B1336" s="12">
        <v>1334</v>
      </c>
      <c r="C1336" s="48" t="s">
        <v>2740</v>
      </c>
      <c r="D1336" s="48" t="s">
        <v>2741</v>
      </c>
      <c r="E1336" s="49">
        <v>66</v>
      </c>
      <c r="F1336" s="49">
        <v>394</v>
      </c>
    </row>
    <row r="1337" spans="2:6" x14ac:dyDescent="0.4">
      <c r="B1337" s="12">
        <v>1335</v>
      </c>
      <c r="C1337" s="48" t="s">
        <v>2742</v>
      </c>
      <c r="D1337" s="48" t="s">
        <v>2743</v>
      </c>
      <c r="E1337" s="49">
        <v>193</v>
      </c>
      <c r="F1337" s="49">
        <v>1158</v>
      </c>
    </row>
    <row r="1338" spans="2:6" x14ac:dyDescent="0.4">
      <c r="B1338" s="12">
        <v>1336</v>
      </c>
      <c r="C1338" s="48" t="s">
        <v>2744</v>
      </c>
      <c r="D1338" s="48" t="s">
        <v>2745</v>
      </c>
      <c r="E1338" s="49">
        <v>154</v>
      </c>
      <c r="F1338" s="49">
        <v>918</v>
      </c>
    </row>
    <row r="1339" spans="2:6" x14ac:dyDescent="0.4">
      <c r="B1339" s="12">
        <v>1337</v>
      </c>
      <c r="C1339" s="48" t="s">
        <v>2746</v>
      </c>
      <c r="D1339" s="48" t="s">
        <v>2747</v>
      </c>
      <c r="E1339" s="49">
        <v>16728</v>
      </c>
      <c r="F1339" s="49">
        <v>100366</v>
      </c>
    </row>
    <row r="1340" spans="2:6" x14ac:dyDescent="0.4">
      <c r="B1340" s="12">
        <v>1338</v>
      </c>
      <c r="C1340" s="48" t="s">
        <v>2748</v>
      </c>
      <c r="D1340" s="48" t="s">
        <v>2749</v>
      </c>
      <c r="E1340" s="49">
        <v>3048</v>
      </c>
      <c r="F1340" s="49">
        <v>18286</v>
      </c>
    </row>
    <row r="1341" spans="2:6" x14ac:dyDescent="0.4">
      <c r="B1341" s="12">
        <v>1339</v>
      </c>
      <c r="C1341" s="48" t="s">
        <v>2750</v>
      </c>
      <c r="D1341" s="48" t="s">
        <v>2751</v>
      </c>
      <c r="E1341" s="49">
        <v>344</v>
      </c>
      <c r="F1341" s="49">
        <v>2062</v>
      </c>
    </row>
    <row r="1342" spans="2:6" x14ac:dyDescent="0.4">
      <c r="B1342" s="12">
        <v>1340</v>
      </c>
      <c r="C1342" s="48" t="s">
        <v>2752</v>
      </c>
      <c r="D1342" s="48" t="s">
        <v>2753</v>
      </c>
      <c r="E1342" s="49">
        <v>1289</v>
      </c>
      <c r="F1342" s="49">
        <v>7730</v>
      </c>
    </row>
    <row r="1343" spans="2:6" x14ac:dyDescent="0.4">
      <c r="B1343" s="12">
        <v>1341</v>
      </c>
      <c r="C1343" s="48" t="s">
        <v>2754</v>
      </c>
      <c r="D1343" s="48" t="s">
        <v>2755</v>
      </c>
      <c r="E1343" s="49">
        <v>1881</v>
      </c>
      <c r="F1343" s="49">
        <v>11284</v>
      </c>
    </row>
    <row r="1344" spans="2:6" x14ac:dyDescent="0.4">
      <c r="B1344" s="12">
        <v>1342</v>
      </c>
      <c r="C1344" s="48" t="s">
        <v>2756</v>
      </c>
      <c r="D1344" s="48" t="s">
        <v>2757</v>
      </c>
      <c r="E1344" s="49">
        <v>6537</v>
      </c>
      <c r="F1344" s="49">
        <v>39218</v>
      </c>
    </row>
    <row r="1345" spans="2:6" x14ac:dyDescent="0.4">
      <c r="B1345" s="12">
        <v>1343</v>
      </c>
      <c r="C1345" s="48" t="s">
        <v>2758</v>
      </c>
      <c r="D1345" s="48" t="s">
        <v>1397</v>
      </c>
      <c r="E1345" s="49">
        <v>536</v>
      </c>
      <c r="F1345" s="49">
        <v>3210</v>
      </c>
    </row>
    <row r="1346" spans="2:6" x14ac:dyDescent="0.4">
      <c r="B1346" s="12">
        <v>1344</v>
      </c>
      <c r="C1346" s="48" t="s">
        <v>2759</v>
      </c>
      <c r="D1346" s="48" t="s">
        <v>2760</v>
      </c>
      <c r="E1346" s="49">
        <v>718</v>
      </c>
      <c r="F1346" s="49">
        <v>4304</v>
      </c>
    </row>
    <row r="1347" spans="2:6" x14ac:dyDescent="0.4">
      <c r="B1347" s="12">
        <v>1345</v>
      </c>
      <c r="C1347" s="48" t="s">
        <v>2761</v>
      </c>
      <c r="D1347" s="48" t="s">
        <v>2762</v>
      </c>
      <c r="E1347" s="49">
        <v>480</v>
      </c>
      <c r="F1347" s="49">
        <v>2874</v>
      </c>
    </row>
    <row r="1348" spans="2:6" x14ac:dyDescent="0.4">
      <c r="B1348" s="12">
        <v>1346</v>
      </c>
      <c r="C1348" s="48" t="s">
        <v>2763</v>
      </c>
      <c r="D1348" s="48" t="s">
        <v>2764</v>
      </c>
      <c r="E1348" s="49">
        <v>373</v>
      </c>
      <c r="F1348" s="49">
        <v>2236</v>
      </c>
    </row>
    <row r="1349" spans="2:6" x14ac:dyDescent="0.4">
      <c r="B1349" s="12">
        <v>1347</v>
      </c>
      <c r="C1349" s="48" t="s">
        <v>2765</v>
      </c>
      <c r="D1349" s="48" t="s">
        <v>2766</v>
      </c>
      <c r="E1349" s="49">
        <v>2652</v>
      </c>
      <c r="F1349" s="49">
        <v>15908</v>
      </c>
    </row>
    <row r="1350" spans="2:6" x14ac:dyDescent="0.4">
      <c r="B1350" s="12">
        <v>1348</v>
      </c>
      <c r="C1350" s="48" t="s">
        <v>2767</v>
      </c>
      <c r="D1350" s="48" t="s">
        <v>2768</v>
      </c>
      <c r="E1350" s="49">
        <v>1639</v>
      </c>
      <c r="F1350" s="49">
        <v>9832</v>
      </c>
    </row>
    <row r="1351" spans="2:6" x14ac:dyDescent="0.4">
      <c r="B1351" s="12">
        <v>1349</v>
      </c>
      <c r="C1351" s="48" t="s">
        <v>2769</v>
      </c>
      <c r="D1351" s="48" t="s">
        <v>2770</v>
      </c>
      <c r="E1351" s="49">
        <v>393</v>
      </c>
      <c r="F1351" s="49">
        <v>2356</v>
      </c>
    </row>
    <row r="1352" spans="2:6" x14ac:dyDescent="0.4">
      <c r="B1352" s="12">
        <v>1350</v>
      </c>
      <c r="C1352" s="48" t="s">
        <v>2771</v>
      </c>
      <c r="D1352" s="48" t="s">
        <v>2772</v>
      </c>
      <c r="E1352" s="49">
        <v>314</v>
      </c>
      <c r="F1352" s="49">
        <v>1878</v>
      </c>
    </row>
    <row r="1353" spans="2:6" x14ac:dyDescent="0.4">
      <c r="B1353" s="12">
        <v>1351</v>
      </c>
      <c r="C1353" s="48" t="s">
        <v>2773</v>
      </c>
      <c r="D1353" s="48" t="s">
        <v>2774</v>
      </c>
      <c r="E1353" s="49">
        <v>730</v>
      </c>
      <c r="F1353" s="49">
        <v>4378</v>
      </c>
    </row>
    <row r="1354" spans="2:6" x14ac:dyDescent="0.4">
      <c r="B1354" s="12">
        <v>1352</v>
      </c>
      <c r="C1354" s="48" t="s">
        <v>2775</v>
      </c>
      <c r="D1354" s="48" t="s">
        <v>2776</v>
      </c>
      <c r="E1354" s="49">
        <v>426</v>
      </c>
      <c r="F1354" s="49">
        <v>2550</v>
      </c>
    </row>
    <row r="1355" spans="2:6" x14ac:dyDescent="0.4">
      <c r="B1355" s="12">
        <v>1353</v>
      </c>
      <c r="C1355" s="48" t="s">
        <v>2777</v>
      </c>
      <c r="D1355" s="48" t="s">
        <v>2778</v>
      </c>
      <c r="E1355" s="49">
        <v>333</v>
      </c>
      <c r="F1355" s="49">
        <v>1992</v>
      </c>
    </row>
    <row r="1356" spans="2:6" x14ac:dyDescent="0.4">
      <c r="B1356" s="12">
        <v>1354</v>
      </c>
      <c r="C1356" s="48" t="s">
        <v>2779</v>
      </c>
      <c r="D1356" s="48" t="s">
        <v>2780</v>
      </c>
      <c r="E1356" s="49">
        <v>182</v>
      </c>
      <c r="F1356" s="49">
        <v>1092</v>
      </c>
    </row>
    <row r="1357" spans="2:6" x14ac:dyDescent="0.4">
      <c r="B1357" s="12">
        <v>1355</v>
      </c>
      <c r="C1357" s="48" t="s">
        <v>2781</v>
      </c>
      <c r="D1357" s="48" t="s">
        <v>2782</v>
      </c>
      <c r="E1357" s="49">
        <v>85</v>
      </c>
      <c r="F1357" s="49">
        <v>508</v>
      </c>
    </row>
    <row r="1358" spans="2:6" x14ac:dyDescent="0.4">
      <c r="B1358" s="12">
        <v>1356</v>
      </c>
      <c r="C1358" s="48" t="s">
        <v>2783</v>
      </c>
      <c r="D1358" s="48" t="s">
        <v>2784</v>
      </c>
      <c r="E1358" s="49">
        <v>256</v>
      </c>
      <c r="F1358" s="49">
        <v>1534</v>
      </c>
    </row>
    <row r="1359" spans="2:6" x14ac:dyDescent="0.4">
      <c r="B1359" s="12">
        <v>1357</v>
      </c>
      <c r="C1359" s="48" t="s">
        <v>2785</v>
      </c>
      <c r="D1359" s="48" t="s">
        <v>2786</v>
      </c>
      <c r="E1359" s="49">
        <v>103</v>
      </c>
      <c r="F1359" s="49">
        <v>616</v>
      </c>
    </row>
    <row r="1360" spans="2:6" x14ac:dyDescent="0.4">
      <c r="B1360" s="12">
        <v>1358</v>
      </c>
      <c r="C1360" s="48" t="s">
        <v>2787</v>
      </c>
      <c r="D1360" s="48" t="s">
        <v>2788</v>
      </c>
      <c r="E1360" s="49">
        <v>221</v>
      </c>
      <c r="F1360" s="49">
        <v>1322</v>
      </c>
    </row>
    <row r="1361" spans="2:6" x14ac:dyDescent="0.4">
      <c r="B1361" s="12">
        <v>1359</v>
      </c>
      <c r="C1361" s="48" t="s">
        <v>2789</v>
      </c>
      <c r="D1361" s="48" t="s">
        <v>2790</v>
      </c>
      <c r="E1361" s="49">
        <v>122</v>
      </c>
      <c r="F1361" s="49">
        <v>732</v>
      </c>
    </row>
    <row r="1362" spans="2:6" x14ac:dyDescent="0.4">
      <c r="B1362" s="12">
        <v>1360</v>
      </c>
      <c r="C1362" s="48" t="s">
        <v>2791</v>
      </c>
      <c r="D1362" s="48" t="s">
        <v>2792</v>
      </c>
      <c r="E1362" s="49">
        <v>3606</v>
      </c>
      <c r="F1362" s="49">
        <v>21636</v>
      </c>
    </row>
    <row r="1363" spans="2:6" x14ac:dyDescent="0.4">
      <c r="B1363" s="12">
        <v>1361</v>
      </c>
      <c r="C1363" s="48" t="s">
        <v>2793</v>
      </c>
      <c r="D1363" s="48" t="s">
        <v>2794</v>
      </c>
      <c r="E1363" s="49">
        <v>2284</v>
      </c>
      <c r="F1363" s="49">
        <v>13702</v>
      </c>
    </row>
    <row r="1364" spans="2:6" x14ac:dyDescent="0.4">
      <c r="B1364" s="12">
        <v>1362</v>
      </c>
      <c r="C1364" s="48" t="s">
        <v>2795</v>
      </c>
      <c r="D1364" s="48" t="s">
        <v>2796</v>
      </c>
      <c r="E1364" s="49">
        <v>2670</v>
      </c>
      <c r="F1364" s="49">
        <v>16016</v>
      </c>
    </row>
    <row r="1365" spans="2:6" x14ac:dyDescent="0.4">
      <c r="B1365" s="12">
        <v>1363</v>
      </c>
      <c r="C1365" s="48" t="s">
        <v>2797</v>
      </c>
      <c r="D1365" s="48" t="s">
        <v>2798</v>
      </c>
      <c r="E1365" s="49">
        <v>638</v>
      </c>
      <c r="F1365" s="49">
        <v>3824</v>
      </c>
    </row>
    <row r="1366" spans="2:6" x14ac:dyDescent="0.4">
      <c r="B1366" s="12">
        <v>1364</v>
      </c>
      <c r="C1366" s="48" t="s">
        <v>2799</v>
      </c>
      <c r="D1366" s="48" t="s">
        <v>2800</v>
      </c>
      <c r="E1366" s="49">
        <v>1616</v>
      </c>
      <c r="F1366" s="49">
        <v>9696</v>
      </c>
    </row>
    <row r="1367" spans="2:6" x14ac:dyDescent="0.4">
      <c r="B1367" s="12">
        <v>1365</v>
      </c>
      <c r="C1367" s="48" t="s">
        <v>2801</v>
      </c>
      <c r="D1367" s="48" t="s">
        <v>2802</v>
      </c>
      <c r="E1367" s="49">
        <v>804</v>
      </c>
      <c r="F1367" s="49">
        <v>4820</v>
      </c>
    </row>
    <row r="1368" spans="2:6" x14ac:dyDescent="0.4">
      <c r="B1368" s="12">
        <v>1366</v>
      </c>
      <c r="C1368" s="48" t="s">
        <v>2803</v>
      </c>
      <c r="D1368" s="48" t="s">
        <v>2804</v>
      </c>
      <c r="E1368" s="49">
        <v>1851</v>
      </c>
      <c r="F1368" s="49">
        <v>11104</v>
      </c>
    </row>
    <row r="1369" spans="2:6" x14ac:dyDescent="0.4">
      <c r="B1369" s="12">
        <v>1367</v>
      </c>
      <c r="C1369" s="48" t="s">
        <v>2805</v>
      </c>
      <c r="D1369" s="48" t="s">
        <v>2806</v>
      </c>
      <c r="E1369" s="49">
        <v>707</v>
      </c>
      <c r="F1369" s="49">
        <v>4238</v>
      </c>
    </row>
    <row r="1370" spans="2:6" x14ac:dyDescent="0.4">
      <c r="B1370" s="12">
        <v>1368</v>
      </c>
      <c r="C1370" s="48" t="s">
        <v>2807</v>
      </c>
      <c r="D1370" s="48" t="s">
        <v>2808</v>
      </c>
      <c r="E1370" s="49">
        <v>464</v>
      </c>
      <c r="F1370" s="49">
        <v>2780</v>
      </c>
    </row>
    <row r="1371" spans="2:6" x14ac:dyDescent="0.4">
      <c r="B1371" s="12">
        <v>1369</v>
      </c>
      <c r="C1371" s="48" t="s">
        <v>2809</v>
      </c>
      <c r="D1371" s="48" t="s">
        <v>2810</v>
      </c>
      <c r="E1371" s="49">
        <v>436</v>
      </c>
      <c r="F1371" s="49">
        <v>2612</v>
      </c>
    </row>
    <row r="1372" spans="2:6" x14ac:dyDescent="0.4">
      <c r="B1372" s="12">
        <v>1370</v>
      </c>
      <c r="C1372" s="48" t="s">
        <v>2811</v>
      </c>
      <c r="D1372" s="48" t="s">
        <v>2812</v>
      </c>
      <c r="E1372" s="49">
        <v>328</v>
      </c>
      <c r="F1372" s="49">
        <v>1964</v>
      </c>
    </row>
    <row r="1373" spans="2:6" x14ac:dyDescent="0.4">
      <c r="B1373" s="12">
        <v>1371</v>
      </c>
      <c r="C1373" s="48" t="s">
        <v>2813</v>
      </c>
      <c r="D1373" s="48" t="s">
        <v>2814</v>
      </c>
      <c r="E1373" s="49">
        <v>1974</v>
      </c>
      <c r="F1373" s="49">
        <v>11844</v>
      </c>
    </row>
    <row r="1374" spans="2:6" x14ac:dyDescent="0.4">
      <c r="B1374" s="12">
        <v>1372</v>
      </c>
      <c r="C1374" s="48" t="s">
        <v>2815</v>
      </c>
      <c r="D1374" s="48" t="s">
        <v>2816</v>
      </c>
      <c r="E1374" s="49">
        <v>863</v>
      </c>
      <c r="F1374" s="49">
        <v>5172</v>
      </c>
    </row>
    <row r="1375" spans="2:6" x14ac:dyDescent="0.4">
      <c r="B1375" s="12">
        <v>1373</v>
      </c>
      <c r="C1375" s="48" t="s">
        <v>2817</v>
      </c>
      <c r="D1375" s="48" t="s">
        <v>2818</v>
      </c>
      <c r="E1375" s="49">
        <v>214</v>
      </c>
      <c r="F1375" s="49">
        <v>1282</v>
      </c>
    </row>
    <row r="1376" spans="2:6" x14ac:dyDescent="0.4">
      <c r="B1376" s="12">
        <v>1374</v>
      </c>
      <c r="C1376" s="48" t="s">
        <v>2819</v>
      </c>
      <c r="D1376" s="48" t="s">
        <v>2820</v>
      </c>
      <c r="E1376" s="49">
        <v>87</v>
      </c>
      <c r="F1376" s="49">
        <v>520</v>
      </c>
    </row>
    <row r="1377" spans="2:6" x14ac:dyDescent="0.4">
      <c r="B1377" s="12">
        <v>1375</v>
      </c>
      <c r="C1377" s="48" t="s">
        <v>2821</v>
      </c>
      <c r="D1377" s="48" t="s">
        <v>2822</v>
      </c>
      <c r="E1377" s="49">
        <v>37</v>
      </c>
      <c r="F1377" s="49">
        <v>218</v>
      </c>
    </row>
    <row r="1378" spans="2:6" x14ac:dyDescent="0.4">
      <c r="B1378" s="12">
        <v>1376</v>
      </c>
      <c r="C1378" s="48" t="s">
        <v>2823</v>
      </c>
      <c r="D1378" s="48" t="s">
        <v>2824</v>
      </c>
      <c r="E1378" s="49">
        <v>211</v>
      </c>
      <c r="F1378" s="49">
        <v>1262</v>
      </c>
    </row>
    <row r="1379" spans="2:6" x14ac:dyDescent="0.4">
      <c r="B1379" s="12">
        <v>1377</v>
      </c>
      <c r="C1379" s="48" t="s">
        <v>2825</v>
      </c>
      <c r="D1379" s="48" t="s">
        <v>2826</v>
      </c>
      <c r="E1379" s="49">
        <v>163</v>
      </c>
      <c r="F1379" s="49">
        <v>976</v>
      </c>
    </row>
    <row r="1380" spans="2:6" x14ac:dyDescent="0.4">
      <c r="B1380" s="12">
        <v>1378</v>
      </c>
      <c r="C1380" s="48" t="s">
        <v>2827</v>
      </c>
      <c r="D1380" s="48" t="s">
        <v>2828</v>
      </c>
      <c r="E1380" s="49">
        <v>45</v>
      </c>
      <c r="F1380" s="49">
        <v>268</v>
      </c>
    </row>
    <row r="1381" spans="2:6" x14ac:dyDescent="0.4">
      <c r="B1381" s="12">
        <v>1379</v>
      </c>
      <c r="C1381" s="48" t="s">
        <v>2829</v>
      </c>
      <c r="D1381" s="48" t="s">
        <v>2830</v>
      </c>
      <c r="E1381" s="49">
        <v>3530</v>
      </c>
      <c r="F1381" s="49">
        <v>21176</v>
      </c>
    </row>
    <row r="1382" spans="2:6" x14ac:dyDescent="0.4">
      <c r="B1382" s="12">
        <v>1380</v>
      </c>
      <c r="C1382" s="48" t="s">
        <v>2831</v>
      </c>
      <c r="D1382" s="48" t="s">
        <v>2832</v>
      </c>
      <c r="E1382" s="49">
        <v>788</v>
      </c>
      <c r="F1382" s="49">
        <v>4724</v>
      </c>
    </row>
    <row r="1383" spans="2:6" x14ac:dyDescent="0.4">
      <c r="B1383" s="12">
        <v>1381</v>
      </c>
      <c r="C1383" s="48" t="s">
        <v>2833</v>
      </c>
      <c r="D1383" s="48" t="s">
        <v>2834</v>
      </c>
      <c r="E1383" s="49">
        <v>517</v>
      </c>
      <c r="F1383" s="49">
        <v>3100</v>
      </c>
    </row>
    <row r="1384" spans="2:6" x14ac:dyDescent="0.4">
      <c r="B1384" s="12">
        <v>1382</v>
      </c>
      <c r="C1384" s="48" t="s">
        <v>2835</v>
      </c>
      <c r="D1384" s="48" t="s">
        <v>2836</v>
      </c>
      <c r="E1384" s="49">
        <v>1006</v>
      </c>
      <c r="F1384" s="49">
        <v>6032</v>
      </c>
    </row>
    <row r="1385" spans="2:6" x14ac:dyDescent="0.4">
      <c r="B1385" s="12">
        <v>1383</v>
      </c>
      <c r="C1385" s="48" t="s">
        <v>2837</v>
      </c>
      <c r="D1385" s="48" t="s">
        <v>2838</v>
      </c>
      <c r="E1385" s="49">
        <v>563</v>
      </c>
      <c r="F1385" s="49">
        <v>3376</v>
      </c>
    </row>
    <row r="1386" spans="2:6" x14ac:dyDescent="0.4">
      <c r="B1386" s="12">
        <v>1384</v>
      </c>
      <c r="C1386" s="48" t="s">
        <v>2839</v>
      </c>
      <c r="D1386" s="48" t="s">
        <v>2840</v>
      </c>
      <c r="E1386" s="49">
        <v>513</v>
      </c>
      <c r="F1386" s="49">
        <v>3074</v>
      </c>
    </row>
    <row r="1387" spans="2:6" x14ac:dyDescent="0.4">
      <c r="B1387" s="12">
        <v>1385</v>
      </c>
      <c r="C1387" s="48" t="s">
        <v>2841</v>
      </c>
      <c r="D1387" s="48" t="s">
        <v>2842</v>
      </c>
      <c r="E1387" s="49">
        <v>398</v>
      </c>
      <c r="F1387" s="49">
        <v>2384</v>
      </c>
    </row>
    <row r="1388" spans="2:6" x14ac:dyDescent="0.4">
      <c r="B1388" s="12">
        <v>1386</v>
      </c>
      <c r="C1388" s="48" t="s">
        <v>2843</v>
      </c>
      <c r="D1388" s="48" t="s">
        <v>2844</v>
      </c>
      <c r="E1388" s="49">
        <v>347</v>
      </c>
      <c r="F1388" s="49">
        <v>2082</v>
      </c>
    </row>
    <row r="1389" spans="2:6" x14ac:dyDescent="0.4">
      <c r="B1389" s="12">
        <v>1387</v>
      </c>
      <c r="C1389" s="48" t="s">
        <v>2845</v>
      </c>
      <c r="D1389" s="48" t="s">
        <v>2846</v>
      </c>
      <c r="E1389" s="49">
        <v>71</v>
      </c>
      <c r="F1389" s="49">
        <v>426</v>
      </c>
    </row>
    <row r="1390" spans="2:6" x14ac:dyDescent="0.4">
      <c r="B1390" s="12">
        <v>1388</v>
      </c>
      <c r="C1390" s="48" t="s">
        <v>2847</v>
      </c>
      <c r="D1390" s="48" t="s">
        <v>2848</v>
      </c>
      <c r="E1390" s="49">
        <v>22</v>
      </c>
      <c r="F1390" s="49">
        <v>128</v>
      </c>
    </row>
    <row r="1391" spans="2:6" x14ac:dyDescent="0.4">
      <c r="B1391" s="12">
        <v>1389</v>
      </c>
      <c r="C1391" s="48" t="s">
        <v>2849</v>
      </c>
      <c r="D1391" s="48" t="s">
        <v>2850</v>
      </c>
      <c r="E1391" s="49">
        <v>32</v>
      </c>
      <c r="F1391" s="49">
        <v>190</v>
      </c>
    </row>
    <row r="1392" spans="2:6" x14ac:dyDescent="0.4">
      <c r="B1392" s="12">
        <v>1390</v>
      </c>
      <c r="C1392" s="48" t="s">
        <v>2851</v>
      </c>
      <c r="D1392" s="48" t="s">
        <v>2852</v>
      </c>
      <c r="E1392" s="49">
        <v>359</v>
      </c>
      <c r="F1392" s="49">
        <v>2150</v>
      </c>
    </row>
    <row r="1393" spans="2:6" x14ac:dyDescent="0.4">
      <c r="B1393" s="12">
        <v>1391</v>
      </c>
      <c r="C1393" s="48" t="s">
        <v>2853</v>
      </c>
      <c r="D1393" s="48" t="s">
        <v>2854</v>
      </c>
      <c r="E1393" s="49">
        <v>72</v>
      </c>
      <c r="F1393" s="49">
        <v>430</v>
      </c>
    </row>
    <row r="1394" spans="2:6" x14ac:dyDescent="0.4">
      <c r="B1394" s="12">
        <v>1392</v>
      </c>
      <c r="C1394" s="48" t="s">
        <v>2855</v>
      </c>
      <c r="D1394" s="48" t="s">
        <v>2856</v>
      </c>
      <c r="E1394" s="49">
        <v>111</v>
      </c>
      <c r="F1394" s="49">
        <v>666</v>
      </c>
    </row>
    <row r="1395" spans="2:6" x14ac:dyDescent="0.4">
      <c r="B1395" s="12">
        <v>1393</v>
      </c>
      <c r="C1395" s="48" t="s">
        <v>2857</v>
      </c>
      <c r="D1395" s="48" t="s">
        <v>2858</v>
      </c>
      <c r="E1395" s="49">
        <v>56</v>
      </c>
      <c r="F1395" s="49">
        <v>332</v>
      </c>
    </row>
    <row r="1396" spans="2:6" x14ac:dyDescent="0.4">
      <c r="B1396" s="12">
        <v>1394</v>
      </c>
      <c r="C1396" s="48" t="s">
        <v>2859</v>
      </c>
      <c r="D1396" s="48" t="s">
        <v>2860</v>
      </c>
      <c r="E1396" s="49">
        <v>91</v>
      </c>
      <c r="F1396" s="49">
        <v>542</v>
      </c>
    </row>
    <row r="1397" spans="2:6" x14ac:dyDescent="0.4">
      <c r="B1397" s="12">
        <v>1395</v>
      </c>
      <c r="C1397" s="48" t="s">
        <v>2861</v>
      </c>
      <c r="D1397" s="48" t="s">
        <v>2862</v>
      </c>
      <c r="E1397" s="49">
        <v>126</v>
      </c>
      <c r="F1397" s="49">
        <v>754</v>
      </c>
    </row>
    <row r="1398" spans="2:6" x14ac:dyDescent="0.4">
      <c r="B1398" s="12">
        <v>1396</v>
      </c>
      <c r="C1398" s="48" t="s">
        <v>2863</v>
      </c>
      <c r="D1398" s="48" t="s">
        <v>2864</v>
      </c>
      <c r="E1398" s="49">
        <v>210</v>
      </c>
      <c r="F1398" s="49">
        <v>1256</v>
      </c>
    </row>
    <row r="1399" spans="2:6" x14ac:dyDescent="0.4">
      <c r="B1399" s="12">
        <v>1397</v>
      </c>
      <c r="C1399" s="48" t="s">
        <v>2865</v>
      </c>
      <c r="D1399" s="48" t="s">
        <v>2866</v>
      </c>
      <c r="E1399" s="49">
        <v>327</v>
      </c>
      <c r="F1399" s="49">
        <v>1956</v>
      </c>
    </row>
    <row r="1400" spans="2:6" x14ac:dyDescent="0.4">
      <c r="B1400" s="12">
        <v>1398</v>
      </c>
      <c r="C1400" s="48" t="s">
        <v>2867</v>
      </c>
      <c r="D1400" s="48" t="s">
        <v>2868</v>
      </c>
      <c r="E1400" s="49">
        <v>497</v>
      </c>
      <c r="F1400" s="49">
        <v>2982</v>
      </c>
    </row>
    <row r="1401" spans="2:6" x14ac:dyDescent="0.4">
      <c r="B1401" s="12">
        <v>1399</v>
      </c>
      <c r="C1401" s="48" t="s">
        <v>2869</v>
      </c>
      <c r="D1401" s="48" t="s">
        <v>2870</v>
      </c>
      <c r="E1401" s="49">
        <v>188</v>
      </c>
      <c r="F1401" s="49">
        <v>1122</v>
      </c>
    </row>
    <row r="1402" spans="2:6" x14ac:dyDescent="0.4">
      <c r="B1402" s="12">
        <v>1400</v>
      </c>
      <c r="C1402" s="48" t="s">
        <v>2871</v>
      </c>
      <c r="D1402" s="48" t="s">
        <v>2872</v>
      </c>
      <c r="E1402" s="49">
        <v>165</v>
      </c>
      <c r="F1402" s="49">
        <v>990</v>
      </c>
    </row>
    <row r="1403" spans="2:6" x14ac:dyDescent="0.4">
      <c r="B1403" s="12">
        <v>1401</v>
      </c>
      <c r="C1403" s="48" t="s">
        <v>2873</v>
      </c>
      <c r="D1403" s="48" t="s">
        <v>2874</v>
      </c>
      <c r="E1403" s="49">
        <v>119</v>
      </c>
      <c r="F1403" s="49">
        <v>712</v>
      </c>
    </row>
    <row r="1404" spans="2:6" x14ac:dyDescent="0.4">
      <c r="B1404" s="12">
        <v>1402</v>
      </c>
      <c r="C1404" s="48" t="s">
        <v>2875</v>
      </c>
      <c r="D1404" s="48" t="s">
        <v>2876</v>
      </c>
      <c r="E1404" s="49">
        <v>198</v>
      </c>
      <c r="F1404" s="49">
        <v>1182</v>
      </c>
    </row>
    <row r="1405" spans="2:6" x14ac:dyDescent="0.4">
      <c r="B1405" s="12">
        <v>1403</v>
      </c>
      <c r="C1405" s="48" t="s">
        <v>2877</v>
      </c>
      <c r="D1405" s="48" t="s">
        <v>2878</v>
      </c>
      <c r="E1405" s="49">
        <v>5968</v>
      </c>
      <c r="F1405" s="49">
        <v>35806</v>
      </c>
    </row>
    <row r="1406" spans="2:6" x14ac:dyDescent="0.4">
      <c r="B1406" s="12">
        <v>1404</v>
      </c>
      <c r="C1406" s="48" t="s">
        <v>2879</v>
      </c>
      <c r="D1406" s="48" t="s">
        <v>2880</v>
      </c>
      <c r="E1406" s="49">
        <v>1577</v>
      </c>
      <c r="F1406" s="49">
        <v>9462</v>
      </c>
    </row>
    <row r="1407" spans="2:6" x14ac:dyDescent="0.4">
      <c r="B1407" s="12">
        <v>1405</v>
      </c>
      <c r="C1407" s="48" t="s">
        <v>2881</v>
      </c>
      <c r="D1407" s="48" t="s">
        <v>2882</v>
      </c>
      <c r="E1407" s="49">
        <v>731</v>
      </c>
      <c r="F1407" s="49">
        <v>4380</v>
      </c>
    </row>
    <row r="1408" spans="2:6" x14ac:dyDescent="0.4">
      <c r="B1408" s="12">
        <v>1406</v>
      </c>
      <c r="C1408" s="48" t="s">
        <v>2883</v>
      </c>
      <c r="D1408" s="48" t="s">
        <v>2884</v>
      </c>
      <c r="E1408" s="49">
        <v>441</v>
      </c>
      <c r="F1408" s="49">
        <v>2646</v>
      </c>
    </row>
    <row r="1409" spans="2:6" x14ac:dyDescent="0.4">
      <c r="B1409" s="12">
        <v>1407</v>
      </c>
      <c r="C1409" s="48" t="s">
        <v>2885</v>
      </c>
      <c r="D1409" s="48" t="s">
        <v>2886</v>
      </c>
      <c r="E1409" s="49">
        <v>830</v>
      </c>
      <c r="F1409" s="49">
        <v>4978</v>
      </c>
    </row>
    <row r="1410" spans="2:6" x14ac:dyDescent="0.4">
      <c r="B1410" s="12">
        <v>1408</v>
      </c>
      <c r="C1410" s="48" t="s">
        <v>2887</v>
      </c>
      <c r="D1410" s="48" t="s">
        <v>2888</v>
      </c>
      <c r="E1410" s="49">
        <v>663</v>
      </c>
      <c r="F1410" s="49">
        <v>3976</v>
      </c>
    </row>
    <row r="1411" spans="2:6" x14ac:dyDescent="0.4">
      <c r="B1411" s="12">
        <v>1409</v>
      </c>
      <c r="C1411" s="48" t="s">
        <v>2889</v>
      </c>
      <c r="D1411" s="48" t="s">
        <v>2890</v>
      </c>
      <c r="E1411" s="49">
        <v>415</v>
      </c>
      <c r="F1411" s="49">
        <v>2490</v>
      </c>
    </row>
    <row r="1412" spans="2:6" x14ac:dyDescent="0.4">
      <c r="B1412" s="12">
        <v>1410</v>
      </c>
      <c r="C1412" s="48" t="s">
        <v>2891</v>
      </c>
      <c r="D1412" s="48" t="s">
        <v>2892</v>
      </c>
      <c r="E1412" s="49">
        <v>901</v>
      </c>
      <c r="F1412" s="49">
        <v>5402</v>
      </c>
    </row>
    <row r="1413" spans="2:6" x14ac:dyDescent="0.4">
      <c r="B1413" s="12">
        <v>1411</v>
      </c>
      <c r="C1413" s="48" t="s">
        <v>2893</v>
      </c>
      <c r="D1413" s="48" t="s">
        <v>2894</v>
      </c>
      <c r="E1413" s="49">
        <v>190</v>
      </c>
      <c r="F1413" s="49">
        <v>1136</v>
      </c>
    </row>
    <row r="1414" spans="2:6" x14ac:dyDescent="0.4">
      <c r="B1414" s="12">
        <v>1412</v>
      </c>
      <c r="C1414" s="48" t="s">
        <v>2895</v>
      </c>
      <c r="D1414" s="48" t="s">
        <v>2896</v>
      </c>
      <c r="E1414" s="49">
        <v>200</v>
      </c>
      <c r="F1414" s="49">
        <v>1196</v>
      </c>
    </row>
    <row r="1415" spans="2:6" x14ac:dyDescent="0.4">
      <c r="B1415" s="12">
        <v>1413</v>
      </c>
      <c r="C1415" s="48" t="s">
        <v>2897</v>
      </c>
      <c r="D1415" s="48" t="s">
        <v>2898</v>
      </c>
      <c r="E1415" s="49">
        <v>389</v>
      </c>
      <c r="F1415" s="49">
        <v>2330</v>
      </c>
    </row>
    <row r="1416" spans="2:6" x14ac:dyDescent="0.4">
      <c r="B1416" s="12">
        <v>1414</v>
      </c>
      <c r="C1416" s="48" t="s">
        <v>2899</v>
      </c>
      <c r="D1416" s="48" t="s">
        <v>2900</v>
      </c>
      <c r="E1416" s="49">
        <v>43</v>
      </c>
      <c r="F1416" s="49">
        <v>256</v>
      </c>
    </row>
    <row r="1417" spans="2:6" x14ac:dyDescent="0.4">
      <c r="B1417" s="12">
        <v>1415</v>
      </c>
      <c r="C1417" s="48" t="s">
        <v>2901</v>
      </c>
      <c r="D1417" s="48" t="s">
        <v>2902</v>
      </c>
      <c r="E1417" s="49">
        <v>260</v>
      </c>
      <c r="F1417" s="49">
        <v>1556</v>
      </c>
    </row>
    <row r="1418" spans="2:6" x14ac:dyDescent="0.4">
      <c r="B1418" s="12">
        <v>1416</v>
      </c>
      <c r="C1418" s="48" t="s">
        <v>2903</v>
      </c>
      <c r="D1418" s="48" t="s">
        <v>2904</v>
      </c>
      <c r="E1418" s="49">
        <v>334</v>
      </c>
      <c r="F1418" s="49">
        <v>2002</v>
      </c>
    </row>
    <row r="1419" spans="2:6" x14ac:dyDescent="0.4">
      <c r="B1419" s="12">
        <v>1417</v>
      </c>
      <c r="C1419" s="48" t="s">
        <v>2905</v>
      </c>
      <c r="D1419" s="48" t="s">
        <v>2906</v>
      </c>
      <c r="E1419" s="49">
        <v>124</v>
      </c>
      <c r="F1419" s="49">
        <v>742</v>
      </c>
    </row>
    <row r="1420" spans="2:6" x14ac:dyDescent="0.4">
      <c r="B1420" s="12">
        <v>1418</v>
      </c>
      <c r="C1420" s="48" t="s">
        <v>2907</v>
      </c>
      <c r="D1420" s="48" t="s">
        <v>2908</v>
      </c>
      <c r="E1420" s="49">
        <v>323</v>
      </c>
      <c r="F1420" s="49">
        <v>1938</v>
      </c>
    </row>
    <row r="1421" spans="2:6" x14ac:dyDescent="0.4">
      <c r="B1421" s="12">
        <v>1419</v>
      </c>
      <c r="C1421" s="48" t="s">
        <v>2909</v>
      </c>
      <c r="D1421" s="48" t="s">
        <v>2910</v>
      </c>
      <c r="E1421" s="49">
        <v>256</v>
      </c>
      <c r="F1421" s="49">
        <v>1534</v>
      </c>
    </row>
    <row r="1422" spans="2:6" x14ac:dyDescent="0.4">
      <c r="B1422" s="12">
        <v>1420</v>
      </c>
      <c r="C1422" s="48" t="s">
        <v>2911</v>
      </c>
      <c r="D1422" s="48" t="s">
        <v>2912</v>
      </c>
      <c r="E1422" s="49">
        <v>7133</v>
      </c>
      <c r="F1422" s="49">
        <v>42798</v>
      </c>
    </row>
    <row r="1423" spans="2:6" x14ac:dyDescent="0.4">
      <c r="B1423" s="12">
        <v>1421</v>
      </c>
      <c r="C1423" s="48" t="s">
        <v>2913</v>
      </c>
      <c r="D1423" s="48" t="s">
        <v>2914</v>
      </c>
      <c r="E1423" s="49">
        <v>2188</v>
      </c>
      <c r="F1423" s="49">
        <v>13126</v>
      </c>
    </row>
    <row r="1424" spans="2:6" x14ac:dyDescent="0.4">
      <c r="B1424" s="12">
        <v>1422</v>
      </c>
      <c r="C1424" s="48" t="s">
        <v>2915</v>
      </c>
      <c r="D1424" s="48" t="s">
        <v>2916</v>
      </c>
      <c r="E1424" s="49">
        <v>1024</v>
      </c>
      <c r="F1424" s="49">
        <v>6138</v>
      </c>
    </row>
    <row r="1425" spans="2:6" x14ac:dyDescent="0.4">
      <c r="B1425" s="12">
        <v>1423</v>
      </c>
      <c r="C1425" s="48" t="s">
        <v>2917</v>
      </c>
      <c r="D1425" s="48" t="s">
        <v>2918</v>
      </c>
      <c r="E1425" s="49">
        <v>457</v>
      </c>
      <c r="F1425" s="49">
        <v>2738</v>
      </c>
    </row>
    <row r="1426" spans="2:6" x14ac:dyDescent="0.4">
      <c r="B1426" s="12">
        <v>1424</v>
      </c>
      <c r="C1426" s="48" t="s">
        <v>2919</v>
      </c>
      <c r="D1426" s="48" t="s">
        <v>2920</v>
      </c>
      <c r="E1426" s="49">
        <v>1651</v>
      </c>
      <c r="F1426" s="49">
        <v>9900</v>
      </c>
    </row>
    <row r="1427" spans="2:6" x14ac:dyDescent="0.4">
      <c r="B1427" s="12">
        <v>1425</v>
      </c>
      <c r="C1427" s="48" t="s">
        <v>2921</v>
      </c>
      <c r="D1427" s="48" t="s">
        <v>2922</v>
      </c>
      <c r="E1427" s="49">
        <v>1513</v>
      </c>
      <c r="F1427" s="49">
        <v>9076</v>
      </c>
    </row>
    <row r="1428" spans="2:6" x14ac:dyDescent="0.4">
      <c r="B1428" s="12">
        <v>1426</v>
      </c>
      <c r="C1428" s="48" t="s">
        <v>2923</v>
      </c>
      <c r="D1428" s="48" t="s">
        <v>2924</v>
      </c>
      <c r="E1428" s="49">
        <v>589</v>
      </c>
      <c r="F1428" s="49">
        <v>3530</v>
      </c>
    </row>
    <row r="1429" spans="2:6" x14ac:dyDescent="0.4">
      <c r="B1429" s="12">
        <v>1427</v>
      </c>
      <c r="C1429" s="48" t="s">
        <v>2925</v>
      </c>
      <c r="D1429" s="48" t="s">
        <v>2926</v>
      </c>
      <c r="E1429" s="49">
        <v>511</v>
      </c>
      <c r="F1429" s="49">
        <v>3064</v>
      </c>
    </row>
    <row r="1430" spans="2:6" x14ac:dyDescent="0.4">
      <c r="B1430" s="12">
        <v>1428</v>
      </c>
      <c r="C1430" s="48" t="s">
        <v>2927</v>
      </c>
      <c r="D1430" s="48" t="s">
        <v>2928</v>
      </c>
      <c r="E1430" s="49">
        <v>1197</v>
      </c>
      <c r="F1430" s="49">
        <v>7178</v>
      </c>
    </row>
    <row r="1431" spans="2:6" x14ac:dyDescent="0.4">
      <c r="B1431" s="12">
        <v>1429</v>
      </c>
      <c r="C1431" s="48" t="s">
        <v>2929</v>
      </c>
      <c r="D1431" s="48" t="s">
        <v>2930</v>
      </c>
      <c r="E1431" s="49">
        <v>513</v>
      </c>
      <c r="F1431" s="49">
        <v>3078</v>
      </c>
    </row>
    <row r="1432" spans="2:6" x14ac:dyDescent="0.4">
      <c r="B1432" s="12">
        <v>1430</v>
      </c>
      <c r="C1432" s="48" t="s">
        <v>2931</v>
      </c>
      <c r="D1432" s="48" t="s">
        <v>2932</v>
      </c>
      <c r="E1432" s="49">
        <v>470</v>
      </c>
      <c r="F1432" s="49">
        <v>2818</v>
      </c>
    </row>
    <row r="1433" spans="2:6" x14ac:dyDescent="0.4">
      <c r="B1433" s="12">
        <v>1431</v>
      </c>
      <c r="C1433" s="48" t="s">
        <v>2933</v>
      </c>
      <c r="D1433" s="48" t="s">
        <v>2934</v>
      </c>
      <c r="E1433" s="49">
        <v>92</v>
      </c>
      <c r="F1433" s="49">
        <v>552</v>
      </c>
    </row>
    <row r="1434" spans="2:6" x14ac:dyDescent="0.4">
      <c r="B1434" s="12">
        <v>1432</v>
      </c>
      <c r="C1434" s="48" t="s">
        <v>2935</v>
      </c>
      <c r="D1434" s="48" t="s">
        <v>2936</v>
      </c>
      <c r="E1434" s="49">
        <v>112</v>
      </c>
      <c r="F1434" s="49">
        <v>666</v>
      </c>
    </row>
    <row r="1435" spans="2:6" x14ac:dyDescent="0.4">
      <c r="B1435" s="12">
        <v>1433</v>
      </c>
      <c r="C1435" s="48" t="s">
        <v>2937</v>
      </c>
      <c r="D1435" s="48" t="s">
        <v>2938</v>
      </c>
      <c r="E1435" s="49">
        <v>429</v>
      </c>
      <c r="F1435" s="49">
        <v>2574</v>
      </c>
    </row>
    <row r="1436" spans="2:6" x14ac:dyDescent="0.4">
      <c r="B1436" s="12">
        <v>1434</v>
      </c>
      <c r="C1436" s="48" t="s">
        <v>2939</v>
      </c>
      <c r="D1436" s="48" t="s">
        <v>2940</v>
      </c>
      <c r="E1436" s="49">
        <v>291</v>
      </c>
      <c r="F1436" s="49">
        <v>1740</v>
      </c>
    </row>
    <row r="1437" spans="2:6" x14ac:dyDescent="0.4">
      <c r="B1437" s="12">
        <v>1435</v>
      </c>
      <c r="C1437" s="48" t="s">
        <v>2941</v>
      </c>
      <c r="D1437" s="48" t="s">
        <v>2942</v>
      </c>
      <c r="E1437" s="49">
        <v>225</v>
      </c>
      <c r="F1437" s="49">
        <v>1350</v>
      </c>
    </row>
    <row r="1438" spans="2:6" x14ac:dyDescent="0.4">
      <c r="B1438" s="12">
        <v>1436</v>
      </c>
      <c r="C1438" s="48" t="s">
        <v>2943</v>
      </c>
      <c r="D1438" s="48" t="s">
        <v>2944</v>
      </c>
      <c r="E1438" s="49">
        <v>125</v>
      </c>
      <c r="F1438" s="49">
        <v>748</v>
      </c>
    </row>
    <row r="1439" spans="2:6" x14ac:dyDescent="0.4">
      <c r="B1439" s="12">
        <v>1437</v>
      </c>
      <c r="C1439" s="48" t="s">
        <v>2945</v>
      </c>
      <c r="D1439" s="48" t="s">
        <v>2946</v>
      </c>
      <c r="E1439" s="49">
        <v>54</v>
      </c>
      <c r="F1439" s="49">
        <v>322</v>
      </c>
    </row>
    <row r="1440" spans="2:6" x14ac:dyDescent="0.4">
      <c r="B1440" s="12">
        <v>1438</v>
      </c>
      <c r="C1440" s="48" t="s">
        <v>2947</v>
      </c>
      <c r="D1440" s="48" t="s">
        <v>2948</v>
      </c>
      <c r="E1440" s="49">
        <v>139</v>
      </c>
      <c r="F1440" s="49">
        <v>834</v>
      </c>
    </row>
    <row r="1441" spans="2:6" x14ac:dyDescent="0.4">
      <c r="B1441" s="12">
        <v>1439</v>
      </c>
      <c r="C1441" s="48" t="s">
        <v>2949</v>
      </c>
      <c r="D1441" s="48" t="s">
        <v>2950</v>
      </c>
      <c r="E1441" s="49">
        <v>287</v>
      </c>
      <c r="F1441" s="49">
        <v>1722</v>
      </c>
    </row>
    <row r="1442" spans="2:6" x14ac:dyDescent="0.4">
      <c r="B1442" s="12">
        <v>1440</v>
      </c>
      <c r="C1442" s="48" t="s">
        <v>2951</v>
      </c>
      <c r="D1442" s="48" t="s">
        <v>2952</v>
      </c>
      <c r="E1442" s="49">
        <v>4554</v>
      </c>
      <c r="F1442" s="49">
        <v>27320</v>
      </c>
    </row>
    <row r="1443" spans="2:6" x14ac:dyDescent="0.4">
      <c r="B1443" s="12">
        <v>1441</v>
      </c>
      <c r="C1443" s="48" t="s">
        <v>2953</v>
      </c>
      <c r="D1443" s="48" t="s">
        <v>2954</v>
      </c>
      <c r="E1443" s="49">
        <v>178</v>
      </c>
      <c r="F1443" s="49">
        <v>1066</v>
      </c>
    </row>
    <row r="1444" spans="2:6" x14ac:dyDescent="0.4">
      <c r="B1444" s="12">
        <v>1442</v>
      </c>
      <c r="C1444" s="48" t="s">
        <v>2955</v>
      </c>
      <c r="D1444" s="48" t="s">
        <v>2956</v>
      </c>
      <c r="E1444" s="49">
        <v>237</v>
      </c>
      <c r="F1444" s="49">
        <v>1418</v>
      </c>
    </row>
    <row r="1445" spans="2:6" x14ac:dyDescent="0.4">
      <c r="B1445" s="12">
        <v>1443</v>
      </c>
      <c r="C1445" s="48" t="s">
        <v>2957</v>
      </c>
      <c r="D1445" s="48" t="s">
        <v>2958</v>
      </c>
      <c r="E1445" s="49">
        <v>658</v>
      </c>
      <c r="F1445" s="49">
        <v>3944</v>
      </c>
    </row>
    <row r="1446" spans="2:6" x14ac:dyDescent="0.4">
      <c r="B1446" s="12">
        <v>1444</v>
      </c>
      <c r="C1446" s="48" t="s">
        <v>2959</v>
      </c>
      <c r="D1446" s="48" t="s">
        <v>2960</v>
      </c>
      <c r="E1446" s="49">
        <v>375</v>
      </c>
      <c r="F1446" s="49">
        <v>2244</v>
      </c>
    </row>
    <row r="1447" spans="2:6" x14ac:dyDescent="0.4">
      <c r="B1447" s="12">
        <v>1445</v>
      </c>
      <c r="C1447" s="48" t="s">
        <v>2961</v>
      </c>
      <c r="D1447" s="48" t="s">
        <v>2962</v>
      </c>
      <c r="E1447" s="49">
        <v>296</v>
      </c>
      <c r="F1447" s="49">
        <v>1772</v>
      </c>
    </row>
    <row r="1448" spans="2:6" x14ac:dyDescent="0.4">
      <c r="B1448" s="12">
        <v>1446</v>
      </c>
      <c r="C1448" s="48" t="s">
        <v>2963</v>
      </c>
      <c r="D1448" s="48" t="s">
        <v>2964</v>
      </c>
      <c r="E1448" s="49">
        <v>279</v>
      </c>
      <c r="F1448" s="49">
        <v>1672</v>
      </c>
    </row>
    <row r="1449" spans="2:6" x14ac:dyDescent="0.4">
      <c r="B1449" s="12">
        <v>1447</v>
      </c>
      <c r="C1449" s="48" t="s">
        <v>2965</v>
      </c>
      <c r="D1449" s="48" t="s">
        <v>2966</v>
      </c>
      <c r="E1449" s="49">
        <v>182</v>
      </c>
      <c r="F1449" s="49">
        <v>1092</v>
      </c>
    </row>
    <row r="1450" spans="2:6" x14ac:dyDescent="0.4">
      <c r="B1450" s="12">
        <v>1448</v>
      </c>
      <c r="C1450" s="48" t="s">
        <v>2967</v>
      </c>
      <c r="D1450" s="48" t="s">
        <v>2968</v>
      </c>
      <c r="E1450" s="49">
        <v>467</v>
      </c>
      <c r="F1450" s="49">
        <v>2800</v>
      </c>
    </row>
    <row r="1451" spans="2:6" x14ac:dyDescent="0.4">
      <c r="B1451" s="12">
        <v>1449</v>
      </c>
      <c r="C1451" s="48" t="s">
        <v>2969</v>
      </c>
      <c r="D1451" s="48" t="s">
        <v>2970</v>
      </c>
      <c r="E1451" s="49">
        <v>465</v>
      </c>
      <c r="F1451" s="49">
        <v>2790</v>
      </c>
    </row>
    <row r="1452" spans="2:6" x14ac:dyDescent="0.4">
      <c r="B1452" s="12">
        <v>1450</v>
      </c>
      <c r="C1452" s="48" t="s">
        <v>2971</v>
      </c>
      <c r="D1452" s="48" t="s">
        <v>2972</v>
      </c>
      <c r="E1452" s="49">
        <v>363</v>
      </c>
      <c r="F1452" s="49">
        <v>2178</v>
      </c>
    </row>
    <row r="1453" spans="2:6" x14ac:dyDescent="0.4">
      <c r="B1453" s="12">
        <v>1451</v>
      </c>
      <c r="C1453" s="48" t="s">
        <v>2973</v>
      </c>
      <c r="D1453" s="48" t="s">
        <v>2974</v>
      </c>
      <c r="E1453" s="49">
        <v>33</v>
      </c>
      <c r="F1453" s="49">
        <v>194</v>
      </c>
    </row>
    <row r="1454" spans="2:6" x14ac:dyDescent="0.4">
      <c r="B1454" s="12">
        <v>1452</v>
      </c>
      <c r="C1454" s="48" t="s">
        <v>2975</v>
      </c>
      <c r="D1454" s="48" t="s">
        <v>2976</v>
      </c>
      <c r="E1454" s="49">
        <v>44</v>
      </c>
      <c r="F1454" s="49">
        <v>262</v>
      </c>
    </row>
    <row r="1455" spans="2:6" x14ac:dyDescent="0.4">
      <c r="B1455" s="12">
        <v>1453</v>
      </c>
      <c r="C1455" s="48" t="s">
        <v>2977</v>
      </c>
      <c r="D1455" s="48" t="s">
        <v>2978</v>
      </c>
      <c r="E1455" s="49">
        <v>37</v>
      </c>
      <c r="F1455" s="49">
        <v>220</v>
      </c>
    </row>
    <row r="1456" spans="2:6" x14ac:dyDescent="0.4">
      <c r="B1456" s="12">
        <v>1454</v>
      </c>
      <c r="C1456" s="48" t="s">
        <v>2979</v>
      </c>
      <c r="D1456" s="48" t="s">
        <v>2980</v>
      </c>
      <c r="E1456" s="49">
        <v>37</v>
      </c>
      <c r="F1456" s="49">
        <v>218</v>
      </c>
    </row>
    <row r="1457" spans="2:6" x14ac:dyDescent="0.4">
      <c r="B1457" s="12">
        <v>1455</v>
      </c>
      <c r="C1457" s="48" t="s">
        <v>2981</v>
      </c>
      <c r="D1457" s="48" t="s">
        <v>2982</v>
      </c>
      <c r="E1457" s="49">
        <v>18</v>
      </c>
      <c r="F1457" s="49">
        <v>106</v>
      </c>
    </row>
    <row r="1458" spans="2:6" x14ac:dyDescent="0.4">
      <c r="B1458" s="12">
        <v>1456</v>
      </c>
      <c r="C1458" s="48" t="s">
        <v>2983</v>
      </c>
      <c r="D1458" s="48" t="s">
        <v>2984</v>
      </c>
      <c r="E1458" s="49">
        <v>12</v>
      </c>
      <c r="F1458" s="49">
        <v>70</v>
      </c>
    </row>
    <row r="1459" spans="2:6" x14ac:dyDescent="0.4">
      <c r="B1459" s="12">
        <v>1457</v>
      </c>
      <c r="C1459" s="48" t="s">
        <v>2985</v>
      </c>
      <c r="D1459" s="48" t="s">
        <v>2986</v>
      </c>
      <c r="E1459" s="49">
        <v>52</v>
      </c>
      <c r="F1459" s="49">
        <v>310</v>
      </c>
    </row>
    <row r="1460" spans="2:6" x14ac:dyDescent="0.4">
      <c r="B1460" s="12">
        <v>1458</v>
      </c>
      <c r="C1460" s="48" t="s">
        <v>2987</v>
      </c>
      <c r="D1460" s="48" t="s">
        <v>2988</v>
      </c>
      <c r="E1460" s="49">
        <v>49</v>
      </c>
      <c r="F1460" s="49">
        <v>288</v>
      </c>
    </row>
    <row r="1461" spans="2:6" x14ac:dyDescent="0.4">
      <c r="B1461" s="12">
        <v>1459</v>
      </c>
      <c r="C1461" s="48" t="s">
        <v>2989</v>
      </c>
      <c r="D1461" s="48" t="s">
        <v>2990</v>
      </c>
      <c r="E1461" s="49">
        <v>48</v>
      </c>
      <c r="F1461" s="49">
        <v>288</v>
      </c>
    </row>
    <row r="1462" spans="2:6" x14ac:dyDescent="0.4">
      <c r="B1462" s="12">
        <v>1460</v>
      </c>
      <c r="C1462" s="48" t="s">
        <v>2991</v>
      </c>
      <c r="D1462" s="48" t="s">
        <v>2992</v>
      </c>
      <c r="E1462" s="49">
        <v>54</v>
      </c>
      <c r="F1462" s="49">
        <v>318</v>
      </c>
    </row>
    <row r="1463" spans="2:6" x14ac:dyDescent="0.4">
      <c r="B1463" s="12">
        <v>1461</v>
      </c>
      <c r="C1463" s="48" t="s">
        <v>2993</v>
      </c>
      <c r="D1463" s="48" t="s">
        <v>2994</v>
      </c>
      <c r="E1463" s="49">
        <v>6</v>
      </c>
      <c r="F1463" s="49">
        <v>32</v>
      </c>
    </row>
    <row r="1464" spans="2:6" x14ac:dyDescent="0.4">
      <c r="B1464" s="12">
        <v>1462</v>
      </c>
      <c r="C1464" s="48" t="s">
        <v>2995</v>
      </c>
      <c r="D1464" s="48" t="s">
        <v>2996</v>
      </c>
      <c r="E1464" s="49">
        <v>312</v>
      </c>
      <c r="F1464" s="49">
        <v>1868</v>
      </c>
    </row>
    <row r="1465" spans="2:6" x14ac:dyDescent="0.4">
      <c r="B1465" s="12">
        <v>1463</v>
      </c>
      <c r="C1465" s="48" t="s">
        <v>2997</v>
      </c>
      <c r="D1465" s="48" t="s">
        <v>2998</v>
      </c>
      <c r="E1465" s="49">
        <v>72</v>
      </c>
      <c r="F1465" s="49">
        <v>430</v>
      </c>
    </row>
    <row r="1466" spans="2:6" x14ac:dyDescent="0.4">
      <c r="B1466" s="12">
        <v>1464</v>
      </c>
      <c r="C1466" s="48" t="s">
        <v>2999</v>
      </c>
      <c r="D1466" s="48" t="s">
        <v>3000</v>
      </c>
      <c r="E1466" s="49">
        <v>91</v>
      </c>
      <c r="F1466" s="49">
        <v>544</v>
      </c>
    </row>
    <row r="1467" spans="2:6" x14ac:dyDescent="0.4">
      <c r="B1467" s="12">
        <v>1465</v>
      </c>
      <c r="C1467" s="48" t="s">
        <v>3001</v>
      </c>
      <c r="D1467" s="48" t="s">
        <v>3002</v>
      </c>
      <c r="E1467" s="49">
        <v>176</v>
      </c>
      <c r="F1467" s="49">
        <v>1052</v>
      </c>
    </row>
    <row r="1468" spans="2:6" x14ac:dyDescent="0.4">
      <c r="B1468" s="12">
        <v>1466</v>
      </c>
      <c r="C1468" s="48" t="s">
        <v>3003</v>
      </c>
      <c r="D1468" s="48" t="s">
        <v>3004</v>
      </c>
      <c r="E1468" s="49">
        <v>76</v>
      </c>
      <c r="F1468" s="49">
        <v>452</v>
      </c>
    </row>
    <row r="1469" spans="2:6" x14ac:dyDescent="0.4">
      <c r="B1469" s="12">
        <v>1467</v>
      </c>
      <c r="C1469" s="48" t="s">
        <v>3005</v>
      </c>
      <c r="D1469" s="48" t="s">
        <v>3006</v>
      </c>
      <c r="E1469" s="49">
        <v>48</v>
      </c>
      <c r="F1469" s="49">
        <v>286</v>
      </c>
    </row>
    <row r="1470" spans="2:6" x14ac:dyDescent="0.4">
      <c r="B1470" s="12">
        <v>1468</v>
      </c>
      <c r="C1470" s="48" t="s">
        <v>3007</v>
      </c>
      <c r="D1470" s="48" t="s">
        <v>3008</v>
      </c>
      <c r="E1470" s="49">
        <v>70</v>
      </c>
      <c r="F1470" s="49">
        <v>420</v>
      </c>
    </row>
    <row r="1471" spans="2:6" x14ac:dyDescent="0.4">
      <c r="B1471" s="12">
        <v>1469</v>
      </c>
      <c r="C1471" s="48" t="s">
        <v>3009</v>
      </c>
      <c r="D1471" s="48" t="s">
        <v>3010</v>
      </c>
      <c r="E1471" s="49">
        <v>79</v>
      </c>
      <c r="F1471" s="49">
        <v>474</v>
      </c>
    </row>
    <row r="1472" spans="2:6" x14ac:dyDescent="0.4">
      <c r="B1472" s="12">
        <v>1470</v>
      </c>
      <c r="C1472" s="48" t="s">
        <v>3011</v>
      </c>
      <c r="D1472" s="48" t="s">
        <v>3012</v>
      </c>
      <c r="E1472" s="49">
        <v>231</v>
      </c>
      <c r="F1472" s="49">
        <v>1384</v>
      </c>
    </row>
    <row r="1473" spans="2:6" x14ac:dyDescent="0.4">
      <c r="B1473" s="12">
        <v>1471</v>
      </c>
      <c r="C1473" s="48" t="s">
        <v>3013</v>
      </c>
      <c r="D1473" s="48" t="s">
        <v>3014</v>
      </c>
      <c r="E1473" s="49">
        <v>68</v>
      </c>
      <c r="F1473" s="49">
        <v>404</v>
      </c>
    </row>
    <row r="1474" spans="2:6" x14ac:dyDescent="0.4">
      <c r="B1474" s="12">
        <v>1472</v>
      </c>
      <c r="C1474" s="48" t="s">
        <v>3015</v>
      </c>
      <c r="D1474" s="48" t="s">
        <v>3016</v>
      </c>
      <c r="E1474" s="49">
        <v>21</v>
      </c>
      <c r="F1474" s="49">
        <v>126</v>
      </c>
    </row>
    <row r="1475" spans="2:6" x14ac:dyDescent="0.4">
      <c r="B1475" s="12">
        <v>1473</v>
      </c>
      <c r="C1475" s="48" t="s">
        <v>3017</v>
      </c>
      <c r="D1475" s="48" t="s">
        <v>3018</v>
      </c>
      <c r="E1475" s="49">
        <v>153</v>
      </c>
      <c r="F1475" s="49">
        <v>914</v>
      </c>
    </row>
    <row r="1476" spans="2:6" x14ac:dyDescent="0.4">
      <c r="B1476" s="12">
        <v>1474</v>
      </c>
      <c r="C1476" s="48" t="s">
        <v>3019</v>
      </c>
      <c r="D1476" s="48" t="s">
        <v>3020</v>
      </c>
      <c r="E1476" s="49">
        <v>13227</v>
      </c>
      <c r="F1476" s="49">
        <v>79356</v>
      </c>
    </row>
    <row r="1477" spans="2:6" x14ac:dyDescent="0.4">
      <c r="B1477" s="12">
        <v>1475</v>
      </c>
      <c r="C1477" s="48" t="s">
        <v>3021</v>
      </c>
      <c r="D1477" s="48" t="s">
        <v>3022</v>
      </c>
      <c r="E1477" s="49">
        <v>21879</v>
      </c>
      <c r="F1477" s="49">
        <v>131274</v>
      </c>
    </row>
    <row r="1478" spans="2:6" x14ac:dyDescent="0.4">
      <c r="B1478" s="12">
        <v>1476</v>
      </c>
      <c r="C1478" s="48" t="s">
        <v>3023</v>
      </c>
      <c r="D1478" s="48" t="s">
        <v>3024</v>
      </c>
      <c r="E1478" s="49">
        <v>1568</v>
      </c>
      <c r="F1478" s="49">
        <v>9406</v>
      </c>
    </row>
    <row r="1479" spans="2:6" x14ac:dyDescent="0.4">
      <c r="B1479" s="12">
        <v>1477</v>
      </c>
      <c r="C1479" s="48" t="s">
        <v>3025</v>
      </c>
      <c r="D1479" s="48" t="s">
        <v>3026</v>
      </c>
      <c r="E1479" s="49">
        <v>4266</v>
      </c>
      <c r="F1479" s="49">
        <v>25592</v>
      </c>
    </row>
    <row r="1480" spans="2:6" x14ac:dyDescent="0.4">
      <c r="B1480" s="12">
        <v>1478</v>
      </c>
      <c r="C1480" s="48" t="s">
        <v>3027</v>
      </c>
      <c r="D1480" s="48" t="s">
        <v>3028</v>
      </c>
      <c r="E1480" s="49">
        <v>788</v>
      </c>
      <c r="F1480" s="49">
        <v>4726</v>
      </c>
    </row>
    <row r="1481" spans="2:6" x14ac:dyDescent="0.4">
      <c r="B1481" s="12">
        <v>1479</v>
      </c>
      <c r="C1481" s="48" t="s">
        <v>3029</v>
      </c>
      <c r="D1481" s="48" t="s">
        <v>3030</v>
      </c>
      <c r="E1481" s="49">
        <v>1786</v>
      </c>
      <c r="F1481" s="49">
        <v>10716</v>
      </c>
    </row>
    <row r="1482" spans="2:6" x14ac:dyDescent="0.4">
      <c r="B1482" s="12">
        <v>1480</v>
      </c>
      <c r="C1482" s="48" t="s">
        <v>3031</v>
      </c>
      <c r="D1482" s="48" t="s">
        <v>3032</v>
      </c>
      <c r="E1482" s="49">
        <v>656</v>
      </c>
      <c r="F1482" s="49">
        <v>3930</v>
      </c>
    </row>
    <row r="1483" spans="2:6" x14ac:dyDescent="0.4">
      <c r="B1483" s="12">
        <v>1481</v>
      </c>
      <c r="C1483" s="48" t="s">
        <v>3033</v>
      </c>
      <c r="D1483" s="48" t="s">
        <v>3034</v>
      </c>
      <c r="E1483" s="49">
        <v>911</v>
      </c>
      <c r="F1483" s="49">
        <v>5462</v>
      </c>
    </row>
    <row r="1484" spans="2:6" x14ac:dyDescent="0.4">
      <c r="B1484" s="12">
        <v>1482</v>
      </c>
      <c r="C1484" s="48" t="s">
        <v>3035</v>
      </c>
      <c r="D1484" s="48" t="s">
        <v>3036</v>
      </c>
      <c r="E1484" s="49">
        <v>868</v>
      </c>
      <c r="F1484" s="49">
        <v>5208</v>
      </c>
    </row>
    <row r="1485" spans="2:6" x14ac:dyDescent="0.4">
      <c r="B1485" s="12">
        <v>1483</v>
      </c>
      <c r="C1485" s="48" t="s">
        <v>3037</v>
      </c>
      <c r="D1485" s="48" t="s">
        <v>3038</v>
      </c>
      <c r="E1485" s="49">
        <v>694</v>
      </c>
      <c r="F1485" s="49">
        <v>4162</v>
      </c>
    </row>
    <row r="1486" spans="2:6" x14ac:dyDescent="0.4">
      <c r="B1486" s="12">
        <v>1484</v>
      </c>
      <c r="C1486" s="48" t="s">
        <v>3039</v>
      </c>
      <c r="D1486" s="48" t="s">
        <v>3040</v>
      </c>
      <c r="E1486" s="49">
        <v>468</v>
      </c>
      <c r="F1486" s="49">
        <v>2804</v>
      </c>
    </row>
    <row r="1487" spans="2:6" x14ac:dyDescent="0.4">
      <c r="B1487" s="12">
        <v>1485</v>
      </c>
      <c r="C1487" s="48" t="s">
        <v>3041</v>
      </c>
      <c r="D1487" s="48" t="s">
        <v>3042</v>
      </c>
      <c r="E1487" s="49">
        <v>1023</v>
      </c>
      <c r="F1487" s="49">
        <v>6136</v>
      </c>
    </row>
    <row r="1488" spans="2:6" x14ac:dyDescent="0.4">
      <c r="B1488" s="12">
        <v>1486</v>
      </c>
      <c r="C1488" s="48" t="s">
        <v>3043</v>
      </c>
      <c r="D1488" s="48" t="s">
        <v>3044</v>
      </c>
      <c r="E1488" s="49">
        <v>350</v>
      </c>
      <c r="F1488" s="49">
        <v>2096</v>
      </c>
    </row>
    <row r="1489" spans="2:6" x14ac:dyDescent="0.4">
      <c r="B1489" s="12">
        <v>1487</v>
      </c>
      <c r="C1489" s="48" t="s">
        <v>3045</v>
      </c>
      <c r="D1489" s="48" t="s">
        <v>3046</v>
      </c>
      <c r="E1489" s="49">
        <v>574</v>
      </c>
      <c r="F1489" s="49">
        <v>3444</v>
      </c>
    </row>
    <row r="1490" spans="2:6" x14ac:dyDescent="0.4">
      <c r="B1490" s="12">
        <v>1488</v>
      </c>
      <c r="C1490" s="48" t="s">
        <v>3047</v>
      </c>
      <c r="D1490" s="48" t="s">
        <v>3048</v>
      </c>
      <c r="E1490" s="49">
        <v>835</v>
      </c>
      <c r="F1490" s="49">
        <v>5006</v>
      </c>
    </row>
    <row r="1491" spans="2:6" x14ac:dyDescent="0.4">
      <c r="B1491" s="12">
        <v>1489</v>
      </c>
      <c r="C1491" s="48" t="s">
        <v>3049</v>
      </c>
      <c r="D1491" s="48" t="s">
        <v>3050</v>
      </c>
      <c r="E1491" s="49">
        <v>1465</v>
      </c>
      <c r="F1491" s="49">
        <v>8788</v>
      </c>
    </row>
    <row r="1492" spans="2:6" x14ac:dyDescent="0.4">
      <c r="B1492" s="12">
        <v>1490</v>
      </c>
      <c r="C1492" s="48" t="s">
        <v>3051</v>
      </c>
      <c r="D1492" s="48" t="s">
        <v>3052</v>
      </c>
      <c r="E1492" s="49">
        <v>1587</v>
      </c>
      <c r="F1492" s="49">
        <v>9520</v>
      </c>
    </row>
    <row r="1493" spans="2:6" x14ac:dyDescent="0.4">
      <c r="B1493" s="12">
        <v>1491</v>
      </c>
      <c r="C1493" s="48" t="s">
        <v>3053</v>
      </c>
      <c r="D1493" s="48" t="s">
        <v>3054</v>
      </c>
      <c r="E1493" s="49">
        <v>1428</v>
      </c>
      <c r="F1493" s="49">
        <v>8564</v>
      </c>
    </row>
    <row r="1494" spans="2:6" x14ac:dyDescent="0.4">
      <c r="B1494" s="12">
        <v>1492</v>
      </c>
      <c r="C1494" s="48" t="s">
        <v>3055</v>
      </c>
      <c r="D1494" s="48" t="s">
        <v>3056</v>
      </c>
      <c r="E1494" s="49">
        <v>1362</v>
      </c>
      <c r="F1494" s="49">
        <v>8166</v>
      </c>
    </row>
    <row r="1495" spans="2:6" x14ac:dyDescent="0.4">
      <c r="B1495" s="12">
        <v>1493</v>
      </c>
      <c r="C1495" s="48" t="s">
        <v>3057</v>
      </c>
      <c r="D1495" s="48" t="s">
        <v>3058</v>
      </c>
      <c r="E1495" s="49">
        <v>1008</v>
      </c>
      <c r="F1495" s="49">
        <v>6042</v>
      </c>
    </row>
    <row r="1496" spans="2:6" x14ac:dyDescent="0.4">
      <c r="B1496" s="12">
        <v>1494</v>
      </c>
      <c r="C1496" s="48" t="s">
        <v>3059</v>
      </c>
      <c r="D1496" s="48" t="s">
        <v>3060</v>
      </c>
      <c r="E1496" s="49">
        <v>836</v>
      </c>
      <c r="F1496" s="49">
        <v>5012</v>
      </c>
    </row>
    <row r="1497" spans="2:6" x14ac:dyDescent="0.4">
      <c r="B1497" s="12">
        <v>1495</v>
      </c>
      <c r="C1497" s="48" t="s">
        <v>3061</v>
      </c>
      <c r="D1497" s="48" t="s">
        <v>3062</v>
      </c>
      <c r="E1497" s="49">
        <v>942</v>
      </c>
      <c r="F1497" s="49">
        <v>5650</v>
      </c>
    </row>
    <row r="1498" spans="2:6" x14ac:dyDescent="0.4">
      <c r="B1498" s="12">
        <v>1496</v>
      </c>
      <c r="C1498" s="48" t="s">
        <v>3063</v>
      </c>
      <c r="D1498" s="48" t="s">
        <v>3064</v>
      </c>
      <c r="E1498" s="49">
        <v>405</v>
      </c>
      <c r="F1498" s="49">
        <v>2430</v>
      </c>
    </row>
    <row r="1499" spans="2:6" x14ac:dyDescent="0.4">
      <c r="B1499" s="12">
        <v>1497</v>
      </c>
      <c r="C1499" s="48" t="s">
        <v>3065</v>
      </c>
      <c r="D1499" s="48" t="s">
        <v>3066</v>
      </c>
      <c r="E1499" s="49">
        <v>385</v>
      </c>
      <c r="F1499" s="49">
        <v>2306</v>
      </c>
    </row>
    <row r="1500" spans="2:6" x14ac:dyDescent="0.4">
      <c r="B1500" s="12">
        <v>1498</v>
      </c>
      <c r="C1500" s="48" t="s">
        <v>3067</v>
      </c>
      <c r="D1500" s="48" t="s">
        <v>3068</v>
      </c>
      <c r="E1500" s="49">
        <v>518</v>
      </c>
      <c r="F1500" s="49">
        <v>3104</v>
      </c>
    </row>
    <row r="1501" spans="2:6" x14ac:dyDescent="0.4">
      <c r="B1501" s="12">
        <v>1499</v>
      </c>
      <c r="C1501" s="48" t="s">
        <v>3069</v>
      </c>
      <c r="D1501" s="48" t="s">
        <v>3070</v>
      </c>
      <c r="E1501" s="49">
        <v>731</v>
      </c>
      <c r="F1501" s="49">
        <v>4382</v>
      </c>
    </row>
    <row r="1502" spans="2:6" x14ac:dyDescent="0.4">
      <c r="B1502" s="12">
        <v>1500</v>
      </c>
      <c r="C1502" s="48" t="s">
        <v>3071</v>
      </c>
      <c r="D1502" s="48" t="s">
        <v>3072</v>
      </c>
      <c r="E1502" s="49">
        <v>513</v>
      </c>
      <c r="F1502" s="49">
        <v>3074</v>
      </c>
    </row>
    <row r="1503" spans="2:6" x14ac:dyDescent="0.4">
      <c r="B1503" s="12">
        <v>1501</v>
      </c>
      <c r="C1503" s="48" t="s">
        <v>3073</v>
      </c>
      <c r="D1503" s="48" t="s">
        <v>3074</v>
      </c>
      <c r="E1503" s="49">
        <v>1436</v>
      </c>
      <c r="F1503" s="49">
        <v>8614</v>
      </c>
    </row>
    <row r="1504" spans="2:6" x14ac:dyDescent="0.4">
      <c r="B1504" s="12">
        <v>1502</v>
      </c>
      <c r="C1504" s="48" t="s">
        <v>3075</v>
      </c>
      <c r="D1504" s="48" t="s">
        <v>3076</v>
      </c>
      <c r="E1504" s="49">
        <v>707</v>
      </c>
      <c r="F1504" s="49">
        <v>4238</v>
      </c>
    </row>
    <row r="1505" spans="2:6" x14ac:dyDescent="0.4">
      <c r="B1505" s="12">
        <v>1503</v>
      </c>
      <c r="C1505" s="48" t="s">
        <v>3077</v>
      </c>
      <c r="D1505" s="48" t="s">
        <v>3078</v>
      </c>
      <c r="E1505" s="49">
        <v>524</v>
      </c>
      <c r="F1505" s="49">
        <v>3138</v>
      </c>
    </row>
    <row r="1506" spans="2:6" x14ac:dyDescent="0.4">
      <c r="B1506" s="12">
        <v>1504</v>
      </c>
      <c r="C1506" s="48" t="s">
        <v>3079</v>
      </c>
      <c r="D1506" s="48" t="s">
        <v>3080</v>
      </c>
      <c r="E1506" s="49">
        <v>442</v>
      </c>
      <c r="F1506" s="49">
        <v>2650</v>
      </c>
    </row>
    <row r="1507" spans="2:6" x14ac:dyDescent="0.4">
      <c r="B1507" s="12">
        <v>1505</v>
      </c>
      <c r="C1507" s="48" t="s">
        <v>3081</v>
      </c>
      <c r="D1507" s="48" t="s">
        <v>3082</v>
      </c>
      <c r="E1507" s="49">
        <v>653</v>
      </c>
      <c r="F1507" s="49">
        <v>3916</v>
      </c>
    </row>
    <row r="1508" spans="2:6" x14ac:dyDescent="0.4">
      <c r="B1508" s="12">
        <v>1506</v>
      </c>
      <c r="C1508" s="48" t="s">
        <v>3083</v>
      </c>
      <c r="D1508" s="48" t="s">
        <v>3084</v>
      </c>
      <c r="E1508" s="49">
        <v>405</v>
      </c>
      <c r="F1508" s="49">
        <v>2430</v>
      </c>
    </row>
    <row r="1509" spans="2:6" x14ac:dyDescent="0.4">
      <c r="B1509" s="12">
        <v>1507</v>
      </c>
      <c r="C1509" s="48" t="s">
        <v>3085</v>
      </c>
      <c r="D1509" s="48" t="s">
        <v>3086</v>
      </c>
      <c r="E1509" s="49">
        <v>472</v>
      </c>
      <c r="F1509" s="49">
        <v>2830</v>
      </c>
    </row>
    <row r="1510" spans="2:6" x14ac:dyDescent="0.4">
      <c r="B1510" s="12">
        <v>1508</v>
      </c>
      <c r="C1510" s="48" t="s">
        <v>3087</v>
      </c>
      <c r="D1510" s="48" t="s">
        <v>3088</v>
      </c>
      <c r="E1510" s="49">
        <v>129</v>
      </c>
      <c r="F1510" s="49">
        <v>772</v>
      </c>
    </row>
    <row r="1511" spans="2:6" x14ac:dyDescent="0.4">
      <c r="B1511" s="12">
        <v>1509</v>
      </c>
      <c r="C1511" s="48" t="s">
        <v>3089</v>
      </c>
      <c r="D1511" s="48" t="s">
        <v>3090</v>
      </c>
      <c r="E1511" s="49">
        <v>676</v>
      </c>
      <c r="F1511" s="49">
        <v>4054</v>
      </c>
    </row>
    <row r="1512" spans="2:6" x14ac:dyDescent="0.4">
      <c r="B1512" s="12">
        <v>1510</v>
      </c>
      <c r="C1512" s="48" t="s">
        <v>3091</v>
      </c>
      <c r="D1512" s="48" t="s">
        <v>3092</v>
      </c>
      <c r="E1512" s="49">
        <v>190</v>
      </c>
      <c r="F1512" s="49">
        <v>1138</v>
      </c>
    </row>
    <row r="1513" spans="2:6" x14ac:dyDescent="0.4">
      <c r="B1513" s="12">
        <v>1511</v>
      </c>
      <c r="C1513" s="48" t="s">
        <v>3093</v>
      </c>
      <c r="D1513" s="48" t="s">
        <v>3094</v>
      </c>
      <c r="E1513" s="49">
        <v>392</v>
      </c>
      <c r="F1513" s="49">
        <v>2352</v>
      </c>
    </row>
    <row r="1514" spans="2:6" x14ac:dyDescent="0.4">
      <c r="B1514" s="12">
        <v>1512</v>
      </c>
      <c r="C1514" s="48" t="s">
        <v>3095</v>
      </c>
      <c r="D1514" s="48" t="s">
        <v>3096</v>
      </c>
      <c r="E1514" s="49">
        <v>444</v>
      </c>
      <c r="F1514" s="49">
        <v>2660</v>
      </c>
    </row>
    <row r="1515" spans="2:6" x14ac:dyDescent="0.4">
      <c r="B1515" s="12">
        <v>1513</v>
      </c>
      <c r="C1515" s="48" t="s">
        <v>3097</v>
      </c>
      <c r="D1515" s="48" t="s">
        <v>3098</v>
      </c>
      <c r="E1515" s="49">
        <v>270</v>
      </c>
      <c r="F1515" s="49">
        <v>1614</v>
      </c>
    </row>
    <row r="1516" spans="2:6" x14ac:dyDescent="0.4">
      <c r="B1516" s="12">
        <v>1514</v>
      </c>
      <c r="C1516" s="48" t="s">
        <v>3099</v>
      </c>
      <c r="D1516" s="48" t="s">
        <v>3100</v>
      </c>
      <c r="E1516" s="49">
        <v>104</v>
      </c>
      <c r="F1516" s="49">
        <v>624</v>
      </c>
    </row>
    <row r="1517" spans="2:6" x14ac:dyDescent="0.4">
      <c r="B1517" s="12">
        <v>1515</v>
      </c>
      <c r="C1517" s="48" t="s">
        <v>3101</v>
      </c>
      <c r="D1517" s="48" t="s">
        <v>3102</v>
      </c>
      <c r="E1517" s="49">
        <v>219</v>
      </c>
      <c r="F1517" s="49">
        <v>1308</v>
      </c>
    </row>
    <row r="1518" spans="2:6" x14ac:dyDescent="0.4">
      <c r="B1518" s="12">
        <v>1516</v>
      </c>
      <c r="C1518" s="48" t="s">
        <v>3103</v>
      </c>
      <c r="D1518" s="48" t="s">
        <v>3104</v>
      </c>
      <c r="E1518" s="49">
        <v>187</v>
      </c>
      <c r="F1518" s="49">
        <v>1118</v>
      </c>
    </row>
    <row r="1519" spans="2:6" x14ac:dyDescent="0.4">
      <c r="B1519" s="12">
        <v>1517</v>
      </c>
      <c r="C1519" s="48" t="s">
        <v>3105</v>
      </c>
      <c r="D1519" s="48" t="s">
        <v>3106</v>
      </c>
      <c r="E1519" s="49">
        <v>421</v>
      </c>
      <c r="F1519" s="49">
        <v>2522</v>
      </c>
    </row>
    <row r="1520" spans="2:6" x14ac:dyDescent="0.4">
      <c r="B1520" s="12">
        <v>1518</v>
      </c>
      <c r="C1520" s="48" t="s">
        <v>3107</v>
      </c>
      <c r="D1520" s="48" t="s">
        <v>3108</v>
      </c>
      <c r="E1520" s="49">
        <v>29</v>
      </c>
      <c r="F1520" s="49">
        <v>170</v>
      </c>
    </row>
    <row r="1521" spans="2:6" x14ac:dyDescent="0.4">
      <c r="B1521" s="12">
        <v>1519</v>
      </c>
      <c r="C1521" s="48" t="s">
        <v>3109</v>
      </c>
      <c r="D1521" s="48" t="s">
        <v>3110</v>
      </c>
      <c r="E1521" s="49">
        <v>222</v>
      </c>
      <c r="F1521" s="49">
        <v>1330</v>
      </c>
    </row>
    <row r="1522" spans="2:6" x14ac:dyDescent="0.4">
      <c r="B1522" s="12">
        <v>1520</v>
      </c>
      <c r="C1522" s="48" t="s">
        <v>3111</v>
      </c>
      <c r="D1522" s="48" t="s">
        <v>3112</v>
      </c>
      <c r="E1522" s="49">
        <v>198</v>
      </c>
      <c r="F1522" s="49">
        <v>1184</v>
      </c>
    </row>
    <row r="1523" spans="2:6" x14ac:dyDescent="0.4">
      <c r="B1523" s="12">
        <v>1521</v>
      </c>
      <c r="C1523" s="48" t="s">
        <v>3113</v>
      </c>
      <c r="D1523" s="48" t="s">
        <v>3114</v>
      </c>
      <c r="E1523" s="49">
        <v>274</v>
      </c>
      <c r="F1523" s="49">
        <v>1644</v>
      </c>
    </row>
    <row r="1524" spans="2:6" x14ac:dyDescent="0.4">
      <c r="B1524" s="12">
        <v>1522</v>
      </c>
      <c r="C1524" s="48" t="s">
        <v>3115</v>
      </c>
      <c r="D1524" s="48" t="s">
        <v>3116</v>
      </c>
      <c r="E1524" s="49">
        <v>151</v>
      </c>
      <c r="F1524" s="49">
        <v>900</v>
      </c>
    </row>
    <row r="1525" spans="2:6" x14ac:dyDescent="0.4">
      <c r="B1525" s="12">
        <v>1523</v>
      </c>
      <c r="C1525" s="48" t="s">
        <v>3117</v>
      </c>
      <c r="D1525" s="48" t="s">
        <v>3118</v>
      </c>
      <c r="E1525" s="49">
        <v>132</v>
      </c>
      <c r="F1525" s="49">
        <v>788</v>
      </c>
    </row>
    <row r="1526" spans="2:6" x14ac:dyDescent="0.4">
      <c r="B1526" s="12">
        <v>1524</v>
      </c>
      <c r="C1526" s="48" t="s">
        <v>3119</v>
      </c>
      <c r="D1526" s="48" t="s">
        <v>3120</v>
      </c>
      <c r="E1526" s="49">
        <v>125</v>
      </c>
      <c r="F1526" s="49">
        <v>748</v>
      </c>
    </row>
    <row r="1527" spans="2:6" x14ac:dyDescent="0.4">
      <c r="B1527" s="12">
        <v>1525</v>
      </c>
      <c r="C1527" s="48" t="s">
        <v>3121</v>
      </c>
      <c r="D1527" s="48" t="s">
        <v>3122</v>
      </c>
      <c r="E1527" s="49">
        <v>227</v>
      </c>
      <c r="F1527" s="49">
        <v>1360</v>
      </c>
    </row>
    <row r="1528" spans="2:6" x14ac:dyDescent="0.4">
      <c r="B1528" s="12">
        <v>1526</v>
      </c>
      <c r="C1528" s="48" t="s">
        <v>3123</v>
      </c>
      <c r="D1528" s="48" t="s">
        <v>3124</v>
      </c>
      <c r="E1528" s="49">
        <v>74</v>
      </c>
      <c r="F1528" s="49">
        <v>440</v>
      </c>
    </row>
    <row r="1529" spans="2:6" x14ac:dyDescent="0.4">
      <c r="B1529" s="12">
        <v>1527</v>
      </c>
      <c r="C1529" s="48" t="s">
        <v>3125</v>
      </c>
      <c r="D1529" s="48" t="s">
        <v>3126</v>
      </c>
      <c r="E1529" s="49">
        <v>44</v>
      </c>
      <c r="F1529" s="49">
        <v>260</v>
      </c>
    </row>
    <row r="1530" spans="2:6" x14ac:dyDescent="0.4">
      <c r="B1530" s="12">
        <v>1528</v>
      </c>
      <c r="C1530" s="48" t="s">
        <v>3127</v>
      </c>
      <c r="D1530" s="48" t="s">
        <v>3128</v>
      </c>
      <c r="E1530" s="49">
        <v>314</v>
      </c>
      <c r="F1530" s="49">
        <v>1880</v>
      </c>
    </row>
    <row r="1531" spans="2:6" x14ac:dyDescent="0.4">
      <c r="B1531" s="12">
        <v>1529</v>
      </c>
      <c r="C1531" s="48" t="s">
        <v>3129</v>
      </c>
      <c r="D1531" s="48" t="s">
        <v>3130</v>
      </c>
      <c r="E1531" s="49">
        <v>525</v>
      </c>
      <c r="F1531" s="49">
        <v>3146</v>
      </c>
    </row>
    <row r="1532" spans="2:6" x14ac:dyDescent="0.4">
      <c r="B1532" s="12">
        <v>1530</v>
      </c>
      <c r="C1532" s="48" t="s">
        <v>3131</v>
      </c>
      <c r="D1532" s="48" t="s">
        <v>3132</v>
      </c>
      <c r="E1532" s="49">
        <v>268</v>
      </c>
      <c r="F1532" s="49">
        <v>1608</v>
      </c>
    </row>
    <row r="1533" spans="2:6" x14ac:dyDescent="0.4">
      <c r="B1533" s="12">
        <v>1531</v>
      </c>
      <c r="C1533" s="48" t="s">
        <v>3133</v>
      </c>
      <c r="D1533" s="48" t="s">
        <v>3134</v>
      </c>
      <c r="E1533" s="49">
        <v>95</v>
      </c>
      <c r="F1533" s="49">
        <v>566</v>
      </c>
    </row>
    <row r="1534" spans="2:6" x14ac:dyDescent="0.4">
      <c r="B1534" s="12">
        <v>1532</v>
      </c>
      <c r="C1534" s="48" t="s">
        <v>3135</v>
      </c>
      <c r="D1534" s="48" t="s">
        <v>3136</v>
      </c>
      <c r="E1534" s="49">
        <v>107</v>
      </c>
      <c r="F1534" s="49">
        <v>638</v>
      </c>
    </row>
    <row r="1535" spans="2:6" x14ac:dyDescent="0.4">
      <c r="B1535" s="12">
        <v>1533</v>
      </c>
      <c r="C1535" s="48" t="s">
        <v>3137</v>
      </c>
      <c r="D1535" s="48" t="s">
        <v>3138</v>
      </c>
      <c r="E1535" s="49">
        <v>250</v>
      </c>
      <c r="F1535" s="49">
        <v>1496</v>
      </c>
    </row>
    <row r="1536" spans="2:6" x14ac:dyDescent="0.4">
      <c r="B1536" s="12">
        <v>1534</v>
      </c>
      <c r="C1536" s="48" t="s">
        <v>3139</v>
      </c>
      <c r="D1536" s="48" t="s">
        <v>3140</v>
      </c>
      <c r="E1536" s="49">
        <v>3244</v>
      </c>
      <c r="F1536" s="49">
        <v>19460</v>
      </c>
    </row>
    <row r="1537" spans="2:6" x14ac:dyDescent="0.4">
      <c r="B1537" s="12">
        <v>1535</v>
      </c>
      <c r="C1537" s="48" t="s">
        <v>3141</v>
      </c>
      <c r="D1537" s="48" t="s">
        <v>3142</v>
      </c>
      <c r="E1537" s="49">
        <v>1679</v>
      </c>
      <c r="F1537" s="49">
        <v>10070</v>
      </c>
    </row>
    <row r="1538" spans="2:6" x14ac:dyDescent="0.4">
      <c r="B1538" s="12">
        <v>1536</v>
      </c>
      <c r="C1538" s="48" t="s">
        <v>3143</v>
      </c>
      <c r="D1538" s="48" t="s">
        <v>3144</v>
      </c>
      <c r="E1538" s="49">
        <v>1036</v>
      </c>
      <c r="F1538" s="49">
        <v>6216</v>
      </c>
    </row>
    <row r="1539" spans="2:6" x14ac:dyDescent="0.4">
      <c r="B1539" s="12">
        <v>1537</v>
      </c>
      <c r="C1539" s="48" t="s">
        <v>3145</v>
      </c>
      <c r="D1539" s="48" t="s">
        <v>3146</v>
      </c>
      <c r="E1539" s="49">
        <v>263</v>
      </c>
      <c r="F1539" s="49">
        <v>1574</v>
      </c>
    </row>
    <row r="1540" spans="2:6" x14ac:dyDescent="0.4">
      <c r="B1540" s="12">
        <v>1538</v>
      </c>
      <c r="C1540" s="48" t="s">
        <v>3147</v>
      </c>
      <c r="D1540" s="48" t="s">
        <v>3148</v>
      </c>
      <c r="E1540" s="49">
        <v>756</v>
      </c>
      <c r="F1540" s="49">
        <v>4532</v>
      </c>
    </row>
    <row r="1541" spans="2:6" x14ac:dyDescent="0.4">
      <c r="B1541" s="12">
        <v>1539</v>
      </c>
      <c r="C1541" s="48" t="s">
        <v>3149</v>
      </c>
      <c r="D1541" s="48" t="s">
        <v>3150</v>
      </c>
      <c r="E1541" s="49">
        <v>681</v>
      </c>
      <c r="F1541" s="49">
        <v>4086</v>
      </c>
    </row>
    <row r="1542" spans="2:6" x14ac:dyDescent="0.4">
      <c r="B1542" s="12">
        <v>1540</v>
      </c>
      <c r="C1542" s="48" t="s">
        <v>3151</v>
      </c>
      <c r="D1542" s="48" t="s">
        <v>3152</v>
      </c>
      <c r="E1542" s="49">
        <v>401</v>
      </c>
      <c r="F1542" s="49">
        <v>2404</v>
      </c>
    </row>
    <row r="1543" spans="2:6" x14ac:dyDescent="0.4">
      <c r="B1543" s="12">
        <v>1541</v>
      </c>
      <c r="C1543" s="48" t="s">
        <v>3153</v>
      </c>
      <c r="D1543" s="48" t="s">
        <v>3154</v>
      </c>
      <c r="E1543" s="49">
        <v>630</v>
      </c>
      <c r="F1543" s="49">
        <v>3778</v>
      </c>
    </row>
    <row r="1544" spans="2:6" x14ac:dyDescent="0.4">
      <c r="B1544" s="12">
        <v>1542</v>
      </c>
      <c r="C1544" s="48" t="s">
        <v>3155</v>
      </c>
      <c r="D1544" s="48" t="s">
        <v>3156</v>
      </c>
      <c r="E1544" s="49">
        <v>360</v>
      </c>
      <c r="F1544" s="49">
        <v>2158</v>
      </c>
    </row>
    <row r="1545" spans="2:6" x14ac:dyDescent="0.4">
      <c r="B1545" s="12">
        <v>1543</v>
      </c>
      <c r="C1545" s="48" t="s">
        <v>3157</v>
      </c>
      <c r="D1545" s="48" t="s">
        <v>3158</v>
      </c>
      <c r="E1545" s="49">
        <v>438</v>
      </c>
      <c r="F1545" s="49">
        <v>2628</v>
      </c>
    </row>
    <row r="1546" spans="2:6" x14ac:dyDescent="0.4">
      <c r="B1546" s="12">
        <v>1544</v>
      </c>
      <c r="C1546" s="48" t="s">
        <v>3159</v>
      </c>
      <c r="D1546" s="48" t="s">
        <v>3160</v>
      </c>
      <c r="E1546" s="49">
        <v>227</v>
      </c>
      <c r="F1546" s="49">
        <v>1360</v>
      </c>
    </row>
    <row r="1547" spans="2:6" x14ac:dyDescent="0.4">
      <c r="B1547" s="12">
        <v>1545</v>
      </c>
      <c r="C1547" s="48" t="s">
        <v>3161</v>
      </c>
      <c r="D1547" s="48" t="s">
        <v>3162</v>
      </c>
      <c r="E1547" s="49">
        <v>245</v>
      </c>
      <c r="F1547" s="49">
        <v>1468</v>
      </c>
    </row>
    <row r="1548" spans="2:6" x14ac:dyDescent="0.4">
      <c r="B1548" s="12">
        <v>1546</v>
      </c>
      <c r="C1548" s="48" t="s">
        <v>3163</v>
      </c>
      <c r="D1548" s="48" t="s">
        <v>3164</v>
      </c>
      <c r="E1548" s="49">
        <v>136</v>
      </c>
      <c r="F1548" s="49">
        <v>812</v>
      </c>
    </row>
    <row r="1549" spans="2:6" x14ac:dyDescent="0.4">
      <c r="B1549" s="12">
        <v>1547</v>
      </c>
      <c r="C1549" s="48" t="s">
        <v>3165</v>
      </c>
      <c r="D1549" s="48" t="s">
        <v>3166</v>
      </c>
      <c r="E1549" s="49">
        <v>361</v>
      </c>
      <c r="F1549" s="49">
        <v>2164</v>
      </c>
    </row>
    <row r="1550" spans="2:6" x14ac:dyDescent="0.4">
      <c r="B1550" s="12">
        <v>1548</v>
      </c>
      <c r="C1550" s="48" t="s">
        <v>3167</v>
      </c>
      <c r="D1550" s="48" t="s">
        <v>3168</v>
      </c>
      <c r="E1550" s="49">
        <v>76</v>
      </c>
      <c r="F1550" s="49">
        <v>456</v>
      </c>
    </row>
    <row r="1551" spans="2:6" x14ac:dyDescent="0.4">
      <c r="B1551" s="12">
        <v>1549</v>
      </c>
      <c r="C1551" s="48" t="s">
        <v>3169</v>
      </c>
      <c r="D1551" s="48" t="s">
        <v>3170</v>
      </c>
      <c r="E1551" s="49">
        <v>274</v>
      </c>
      <c r="F1551" s="49">
        <v>1640</v>
      </c>
    </row>
    <row r="1552" spans="2:6" x14ac:dyDescent="0.4">
      <c r="B1552" s="12">
        <v>1550</v>
      </c>
      <c r="C1552" s="48" t="s">
        <v>3171</v>
      </c>
      <c r="D1552" s="48" t="s">
        <v>3172</v>
      </c>
      <c r="E1552" s="49">
        <v>89</v>
      </c>
      <c r="F1552" s="49">
        <v>530</v>
      </c>
    </row>
    <row r="1553" spans="2:6" x14ac:dyDescent="0.4">
      <c r="B1553" s="12">
        <v>1551</v>
      </c>
      <c r="C1553" s="48" t="s">
        <v>3173</v>
      </c>
      <c r="D1553" s="48" t="s">
        <v>3174</v>
      </c>
      <c r="E1553" s="49">
        <v>137</v>
      </c>
      <c r="F1553" s="49">
        <v>816</v>
      </c>
    </row>
    <row r="1554" spans="2:6" x14ac:dyDescent="0.4">
      <c r="B1554" s="12">
        <v>1552</v>
      </c>
      <c r="C1554" s="48" t="s">
        <v>3175</v>
      </c>
      <c r="D1554" s="48" t="s">
        <v>3176</v>
      </c>
      <c r="E1554" s="49">
        <v>315</v>
      </c>
      <c r="F1554" s="49">
        <v>1888</v>
      </c>
    </row>
    <row r="1555" spans="2:6" x14ac:dyDescent="0.4">
      <c r="B1555" s="12">
        <v>1553</v>
      </c>
      <c r="C1555" s="48" t="s">
        <v>3177</v>
      </c>
      <c r="D1555" s="48" t="s">
        <v>3178</v>
      </c>
      <c r="E1555" s="49">
        <v>120</v>
      </c>
      <c r="F1555" s="49">
        <v>718</v>
      </c>
    </row>
    <row r="1556" spans="2:6" x14ac:dyDescent="0.4">
      <c r="B1556" s="12">
        <v>1554</v>
      </c>
      <c r="C1556" s="48" t="s">
        <v>3179</v>
      </c>
      <c r="D1556" s="48" t="s">
        <v>3180</v>
      </c>
      <c r="E1556" s="49">
        <v>5762</v>
      </c>
      <c r="F1556" s="49">
        <v>34568</v>
      </c>
    </row>
    <row r="1557" spans="2:6" x14ac:dyDescent="0.4">
      <c r="B1557" s="12">
        <v>1555</v>
      </c>
      <c r="C1557" s="48" t="s">
        <v>3181</v>
      </c>
      <c r="D1557" s="48" t="s">
        <v>3182</v>
      </c>
      <c r="E1557" s="49">
        <v>3451</v>
      </c>
      <c r="F1557" s="49">
        <v>20702</v>
      </c>
    </row>
    <row r="1558" spans="2:6" x14ac:dyDescent="0.4">
      <c r="B1558" s="12">
        <v>1556</v>
      </c>
      <c r="C1558" s="48" t="s">
        <v>3183</v>
      </c>
      <c r="D1558" s="48" t="s">
        <v>3184</v>
      </c>
      <c r="E1558" s="49">
        <v>622</v>
      </c>
      <c r="F1558" s="49">
        <v>3730</v>
      </c>
    </row>
    <row r="1559" spans="2:6" x14ac:dyDescent="0.4">
      <c r="B1559" s="12">
        <v>1557</v>
      </c>
      <c r="C1559" s="48" t="s">
        <v>3185</v>
      </c>
      <c r="D1559" s="48" t="s">
        <v>3186</v>
      </c>
      <c r="E1559" s="49">
        <v>1903</v>
      </c>
      <c r="F1559" s="49">
        <v>11414</v>
      </c>
    </row>
    <row r="1560" spans="2:6" x14ac:dyDescent="0.4">
      <c r="B1560" s="12">
        <v>1558</v>
      </c>
      <c r="C1560" s="48" t="s">
        <v>3187</v>
      </c>
      <c r="D1560" s="48" t="s">
        <v>3188</v>
      </c>
      <c r="E1560" s="49">
        <v>1363</v>
      </c>
      <c r="F1560" s="49">
        <v>8178</v>
      </c>
    </row>
    <row r="1561" spans="2:6" x14ac:dyDescent="0.4">
      <c r="B1561" s="12">
        <v>1559</v>
      </c>
      <c r="C1561" s="48" t="s">
        <v>3189</v>
      </c>
      <c r="D1561" s="48" t="s">
        <v>3190</v>
      </c>
      <c r="E1561" s="49">
        <v>424</v>
      </c>
      <c r="F1561" s="49">
        <v>2544</v>
      </c>
    </row>
    <row r="1562" spans="2:6" x14ac:dyDescent="0.4">
      <c r="B1562" s="12">
        <v>1560</v>
      </c>
      <c r="C1562" s="48" t="s">
        <v>3191</v>
      </c>
      <c r="D1562" s="48" t="s">
        <v>3192</v>
      </c>
      <c r="E1562" s="49">
        <v>310</v>
      </c>
      <c r="F1562" s="49">
        <v>1860</v>
      </c>
    </row>
    <row r="1563" spans="2:6" x14ac:dyDescent="0.4">
      <c r="B1563" s="12">
        <v>1561</v>
      </c>
      <c r="C1563" s="48" t="s">
        <v>3193</v>
      </c>
      <c r="D1563" s="48" t="s">
        <v>3194</v>
      </c>
      <c r="E1563" s="49">
        <v>416</v>
      </c>
      <c r="F1563" s="49">
        <v>2492</v>
      </c>
    </row>
    <row r="1564" spans="2:6" x14ac:dyDescent="0.4">
      <c r="B1564" s="12">
        <v>1562</v>
      </c>
      <c r="C1564" s="48" t="s">
        <v>3195</v>
      </c>
      <c r="D1564" s="48" t="s">
        <v>3196</v>
      </c>
      <c r="E1564" s="49">
        <v>364</v>
      </c>
      <c r="F1564" s="49">
        <v>2184</v>
      </c>
    </row>
    <row r="1565" spans="2:6" x14ac:dyDescent="0.4">
      <c r="B1565" s="12">
        <v>1563</v>
      </c>
      <c r="C1565" s="48" t="s">
        <v>3197</v>
      </c>
      <c r="D1565" s="48" t="s">
        <v>3198</v>
      </c>
      <c r="E1565" s="49">
        <v>509</v>
      </c>
      <c r="F1565" s="49">
        <v>3050</v>
      </c>
    </row>
    <row r="1566" spans="2:6" x14ac:dyDescent="0.4">
      <c r="B1566" s="12">
        <v>1564</v>
      </c>
      <c r="C1566" s="48" t="s">
        <v>3199</v>
      </c>
      <c r="D1566" s="48" t="s">
        <v>3200</v>
      </c>
      <c r="E1566" s="49">
        <v>378</v>
      </c>
      <c r="F1566" s="49">
        <v>2268</v>
      </c>
    </row>
    <row r="1567" spans="2:6" x14ac:dyDescent="0.4">
      <c r="B1567" s="12">
        <v>1565</v>
      </c>
      <c r="C1567" s="48" t="s">
        <v>3201</v>
      </c>
      <c r="D1567" s="48" t="s">
        <v>3202</v>
      </c>
      <c r="E1567" s="49">
        <v>600</v>
      </c>
      <c r="F1567" s="49">
        <v>3594</v>
      </c>
    </row>
    <row r="1568" spans="2:6" x14ac:dyDescent="0.4">
      <c r="B1568" s="12">
        <v>1566</v>
      </c>
      <c r="C1568" s="48" t="s">
        <v>3203</v>
      </c>
      <c r="D1568" s="48" t="s">
        <v>3204</v>
      </c>
      <c r="E1568" s="49">
        <v>623</v>
      </c>
      <c r="F1568" s="49">
        <v>3734</v>
      </c>
    </row>
    <row r="1569" spans="2:6" x14ac:dyDescent="0.4">
      <c r="B1569" s="12">
        <v>1567</v>
      </c>
      <c r="C1569" s="48" t="s">
        <v>3205</v>
      </c>
      <c r="D1569" s="48" t="s">
        <v>3206</v>
      </c>
      <c r="E1569" s="49">
        <v>580</v>
      </c>
      <c r="F1569" s="49">
        <v>3476</v>
      </c>
    </row>
    <row r="1570" spans="2:6" x14ac:dyDescent="0.4">
      <c r="B1570" s="12">
        <v>1568</v>
      </c>
      <c r="C1570" s="48" t="s">
        <v>3207</v>
      </c>
      <c r="D1570" s="48" t="s">
        <v>3208</v>
      </c>
      <c r="E1570" s="49">
        <v>415</v>
      </c>
      <c r="F1570" s="49">
        <v>2484</v>
      </c>
    </row>
    <row r="1571" spans="2:6" x14ac:dyDescent="0.4">
      <c r="B1571" s="12">
        <v>1569</v>
      </c>
      <c r="C1571" s="48" t="s">
        <v>3209</v>
      </c>
      <c r="D1571" s="48" t="s">
        <v>3210</v>
      </c>
      <c r="E1571" s="49">
        <v>109</v>
      </c>
      <c r="F1571" s="49">
        <v>650</v>
      </c>
    </row>
    <row r="1572" spans="2:6" x14ac:dyDescent="0.4">
      <c r="B1572" s="12">
        <v>1570</v>
      </c>
      <c r="C1572" s="48" t="s">
        <v>3211</v>
      </c>
      <c r="D1572" s="48" t="s">
        <v>3212</v>
      </c>
      <c r="E1572" s="49">
        <v>194</v>
      </c>
      <c r="F1572" s="49">
        <v>1158</v>
      </c>
    </row>
    <row r="1573" spans="2:6" x14ac:dyDescent="0.4">
      <c r="B1573" s="12">
        <v>1571</v>
      </c>
      <c r="C1573" s="48" t="s">
        <v>3213</v>
      </c>
      <c r="D1573" s="48" t="s">
        <v>3214</v>
      </c>
      <c r="E1573" s="49">
        <v>205</v>
      </c>
      <c r="F1573" s="49">
        <v>1224</v>
      </c>
    </row>
    <row r="1574" spans="2:6" x14ac:dyDescent="0.4">
      <c r="B1574" s="12">
        <v>1572</v>
      </c>
      <c r="C1574" s="48" t="s">
        <v>3215</v>
      </c>
      <c r="D1574" s="48" t="s">
        <v>3216</v>
      </c>
      <c r="E1574" s="49">
        <v>33</v>
      </c>
      <c r="F1574" s="49">
        <v>198</v>
      </c>
    </row>
    <row r="1575" spans="2:6" x14ac:dyDescent="0.4">
      <c r="B1575" s="12">
        <v>1573</v>
      </c>
      <c r="C1575" s="48" t="s">
        <v>3217</v>
      </c>
      <c r="D1575" s="48" t="s">
        <v>3218</v>
      </c>
      <c r="E1575" s="49">
        <v>198</v>
      </c>
      <c r="F1575" s="49">
        <v>1186</v>
      </c>
    </row>
    <row r="1576" spans="2:6" x14ac:dyDescent="0.4">
      <c r="B1576" s="12">
        <v>1574</v>
      </c>
      <c r="C1576" s="48" t="s">
        <v>3219</v>
      </c>
      <c r="D1576" s="48" t="s">
        <v>3220</v>
      </c>
      <c r="E1576" s="49">
        <v>259</v>
      </c>
      <c r="F1576" s="49">
        <v>1554</v>
      </c>
    </row>
    <row r="1577" spans="2:6" x14ac:dyDescent="0.4">
      <c r="B1577" s="12">
        <v>1575</v>
      </c>
      <c r="C1577" s="48" t="s">
        <v>3221</v>
      </c>
      <c r="D1577" s="48" t="s">
        <v>3222</v>
      </c>
      <c r="E1577" s="49">
        <v>10259</v>
      </c>
      <c r="F1577" s="49">
        <v>61548</v>
      </c>
    </row>
    <row r="1578" spans="2:6" x14ac:dyDescent="0.4">
      <c r="B1578" s="12">
        <v>1576</v>
      </c>
      <c r="C1578" s="48" t="s">
        <v>3223</v>
      </c>
      <c r="D1578" s="48" t="s">
        <v>3224</v>
      </c>
      <c r="E1578" s="49">
        <v>1757</v>
      </c>
      <c r="F1578" s="49">
        <v>10540</v>
      </c>
    </row>
    <row r="1579" spans="2:6" x14ac:dyDescent="0.4">
      <c r="B1579" s="12">
        <v>1577</v>
      </c>
      <c r="C1579" s="48" t="s">
        <v>3225</v>
      </c>
      <c r="D1579" s="48" t="s">
        <v>3226</v>
      </c>
      <c r="E1579" s="49">
        <v>442</v>
      </c>
      <c r="F1579" s="49">
        <v>2652</v>
      </c>
    </row>
    <row r="1580" spans="2:6" x14ac:dyDescent="0.4">
      <c r="B1580" s="12">
        <v>1578</v>
      </c>
      <c r="C1580" s="48" t="s">
        <v>3227</v>
      </c>
      <c r="D1580" s="48" t="s">
        <v>3228</v>
      </c>
      <c r="E1580" s="49">
        <v>724</v>
      </c>
      <c r="F1580" s="49">
        <v>4340</v>
      </c>
    </row>
    <row r="1581" spans="2:6" x14ac:dyDescent="0.4">
      <c r="B1581" s="12">
        <v>1579</v>
      </c>
      <c r="C1581" s="48" t="s">
        <v>3229</v>
      </c>
      <c r="D1581" s="48" t="s">
        <v>3230</v>
      </c>
      <c r="E1581" s="49">
        <v>333</v>
      </c>
      <c r="F1581" s="49">
        <v>1996</v>
      </c>
    </row>
    <row r="1582" spans="2:6" x14ac:dyDescent="0.4">
      <c r="B1582" s="12">
        <v>1580</v>
      </c>
      <c r="C1582" s="48" t="s">
        <v>3231</v>
      </c>
      <c r="D1582" s="48" t="s">
        <v>3232</v>
      </c>
      <c r="E1582" s="49">
        <v>917</v>
      </c>
      <c r="F1582" s="49">
        <v>5500</v>
      </c>
    </row>
    <row r="1583" spans="2:6" x14ac:dyDescent="0.4">
      <c r="B1583" s="12">
        <v>1581</v>
      </c>
      <c r="C1583" s="48" t="s">
        <v>3233</v>
      </c>
      <c r="D1583" s="48" t="s">
        <v>3234</v>
      </c>
      <c r="E1583" s="49">
        <v>712</v>
      </c>
      <c r="F1583" s="49">
        <v>4268</v>
      </c>
    </row>
    <row r="1584" spans="2:6" x14ac:dyDescent="0.4">
      <c r="B1584" s="12">
        <v>1582</v>
      </c>
      <c r="C1584" s="48" t="s">
        <v>3235</v>
      </c>
      <c r="D1584" s="48" t="s">
        <v>3236</v>
      </c>
      <c r="E1584" s="49">
        <v>672</v>
      </c>
      <c r="F1584" s="49">
        <v>4032</v>
      </c>
    </row>
    <row r="1585" spans="2:6" x14ac:dyDescent="0.4">
      <c r="B1585" s="12">
        <v>1583</v>
      </c>
      <c r="C1585" s="48" t="s">
        <v>3237</v>
      </c>
      <c r="D1585" s="48" t="s">
        <v>3238</v>
      </c>
      <c r="E1585" s="49">
        <v>518</v>
      </c>
      <c r="F1585" s="49">
        <v>3102</v>
      </c>
    </row>
    <row r="1586" spans="2:6" x14ac:dyDescent="0.4">
      <c r="B1586" s="12">
        <v>1584</v>
      </c>
      <c r="C1586" s="48" t="s">
        <v>3239</v>
      </c>
      <c r="D1586" s="48" t="s">
        <v>3240</v>
      </c>
      <c r="E1586" s="49">
        <v>368</v>
      </c>
      <c r="F1586" s="49">
        <v>2206</v>
      </c>
    </row>
    <row r="1587" spans="2:6" x14ac:dyDescent="0.4">
      <c r="B1587" s="12">
        <v>1585</v>
      </c>
      <c r="C1587" s="48" t="s">
        <v>3241</v>
      </c>
      <c r="D1587" s="48" t="s">
        <v>3242</v>
      </c>
      <c r="E1587" s="49">
        <v>818</v>
      </c>
      <c r="F1587" s="49">
        <v>4902</v>
      </c>
    </row>
    <row r="1588" spans="2:6" x14ac:dyDescent="0.4">
      <c r="B1588" s="12">
        <v>1586</v>
      </c>
      <c r="C1588" s="48" t="s">
        <v>3243</v>
      </c>
      <c r="D1588" s="48" t="s">
        <v>3244</v>
      </c>
      <c r="E1588" s="49">
        <v>357</v>
      </c>
      <c r="F1588" s="49">
        <v>2142</v>
      </c>
    </row>
    <row r="1589" spans="2:6" x14ac:dyDescent="0.4">
      <c r="B1589" s="12">
        <v>1587</v>
      </c>
      <c r="C1589" s="48" t="s">
        <v>3245</v>
      </c>
      <c r="D1589" s="48" t="s">
        <v>3246</v>
      </c>
      <c r="E1589" s="49">
        <v>1096</v>
      </c>
      <c r="F1589" s="49">
        <v>6574</v>
      </c>
    </row>
    <row r="1590" spans="2:6" x14ac:dyDescent="0.4">
      <c r="B1590" s="12">
        <v>1588</v>
      </c>
      <c r="C1590" s="48" t="s">
        <v>3247</v>
      </c>
      <c r="D1590" s="48" t="s">
        <v>3248</v>
      </c>
      <c r="E1590" s="49">
        <v>883</v>
      </c>
      <c r="F1590" s="49">
        <v>5296</v>
      </c>
    </row>
    <row r="1591" spans="2:6" x14ac:dyDescent="0.4">
      <c r="B1591" s="12">
        <v>1589</v>
      </c>
      <c r="C1591" s="48" t="s">
        <v>3249</v>
      </c>
      <c r="D1591" s="48" t="s">
        <v>3250</v>
      </c>
      <c r="E1591" s="49">
        <v>136</v>
      </c>
      <c r="F1591" s="49">
        <v>812</v>
      </c>
    </row>
    <row r="1592" spans="2:6" x14ac:dyDescent="0.4">
      <c r="B1592" s="12">
        <v>1590</v>
      </c>
      <c r="C1592" s="48" t="s">
        <v>3251</v>
      </c>
      <c r="D1592" s="48" t="s">
        <v>3252</v>
      </c>
      <c r="E1592" s="49">
        <v>74</v>
      </c>
      <c r="F1592" s="49">
        <v>442</v>
      </c>
    </row>
    <row r="1593" spans="2:6" x14ac:dyDescent="0.4">
      <c r="B1593" s="12">
        <v>1591</v>
      </c>
      <c r="C1593" s="48" t="s">
        <v>3253</v>
      </c>
      <c r="D1593" s="48" t="s">
        <v>3254</v>
      </c>
      <c r="E1593" s="49">
        <v>133</v>
      </c>
      <c r="F1593" s="49">
        <v>794</v>
      </c>
    </row>
    <row r="1594" spans="2:6" x14ac:dyDescent="0.4">
      <c r="B1594" s="12">
        <v>1592</v>
      </c>
      <c r="C1594" s="48" t="s">
        <v>3255</v>
      </c>
      <c r="D1594" s="48" t="s">
        <v>3256</v>
      </c>
      <c r="E1594" s="49">
        <v>223</v>
      </c>
      <c r="F1594" s="49">
        <v>1338</v>
      </c>
    </row>
    <row r="1595" spans="2:6" x14ac:dyDescent="0.4">
      <c r="B1595" s="12">
        <v>1593</v>
      </c>
      <c r="C1595" s="48" t="s">
        <v>3257</v>
      </c>
      <c r="D1595" s="48" t="s">
        <v>3258</v>
      </c>
      <c r="E1595" s="49">
        <v>136</v>
      </c>
      <c r="F1595" s="49">
        <v>816</v>
      </c>
    </row>
    <row r="1596" spans="2:6" x14ac:dyDescent="0.4">
      <c r="B1596" s="12">
        <v>1594</v>
      </c>
      <c r="C1596" s="48" t="s">
        <v>3259</v>
      </c>
      <c r="D1596" s="48" t="s">
        <v>3260</v>
      </c>
      <c r="E1596" s="49">
        <v>496</v>
      </c>
      <c r="F1596" s="49">
        <v>2974</v>
      </c>
    </row>
    <row r="1597" spans="2:6" x14ac:dyDescent="0.4">
      <c r="B1597" s="12">
        <v>1595</v>
      </c>
      <c r="C1597" s="48" t="s">
        <v>3261</v>
      </c>
      <c r="D1597" s="48" t="s">
        <v>3262</v>
      </c>
      <c r="E1597" s="49">
        <v>601</v>
      </c>
      <c r="F1597" s="49">
        <v>3600</v>
      </c>
    </row>
    <row r="1598" spans="2:6" x14ac:dyDescent="0.4">
      <c r="B1598" s="12">
        <v>1596</v>
      </c>
      <c r="C1598" s="48" t="s">
        <v>3263</v>
      </c>
      <c r="D1598" s="48" t="s">
        <v>3264</v>
      </c>
      <c r="E1598" s="49">
        <v>56</v>
      </c>
      <c r="F1598" s="49">
        <v>330</v>
      </c>
    </row>
    <row r="1599" spans="2:6" x14ac:dyDescent="0.4">
      <c r="B1599" s="12">
        <v>1597</v>
      </c>
      <c r="C1599" s="48" t="s">
        <v>3265</v>
      </c>
      <c r="D1599" s="48" t="s">
        <v>3266</v>
      </c>
      <c r="E1599" s="49">
        <v>97</v>
      </c>
      <c r="F1599" s="49">
        <v>582</v>
      </c>
    </row>
    <row r="1600" spans="2:6" x14ac:dyDescent="0.4">
      <c r="B1600" s="12">
        <v>1598</v>
      </c>
      <c r="C1600" s="48" t="s">
        <v>3267</v>
      </c>
      <c r="D1600" s="48" t="s">
        <v>3268</v>
      </c>
      <c r="E1600" s="49">
        <v>21</v>
      </c>
      <c r="F1600" s="49">
        <v>122</v>
      </c>
    </row>
    <row r="1601" spans="2:6" x14ac:dyDescent="0.4">
      <c r="B1601" s="12">
        <v>1599</v>
      </c>
      <c r="C1601" s="48" t="s">
        <v>3269</v>
      </c>
      <c r="D1601" s="48" t="s">
        <v>3270</v>
      </c>
      <c r="E1601" s="49">
        <v>88</v>
      </c>
      <c r="F1601" s="49">
        <v>526</v>
      </c>
    </row>
    <row r="1602" spans="2:6" x14ac:dyDescent="0.4">
      <c r="B1602" s="12">
        <v>1600</v>
      </c>
      <c r="C1602" s="48" t="s">
        <v>3271</v>
      </c>
      <c r="D1602" s="48" t="s">
        <v>3272</v>
      </c>
      <c r="E1602" s="49">
        <v>95</v>
      </c>
      <c r="F1602" s="49">
        <v>568</v>
      </c>
    </row>
    <row r="1603" spans="2:6" x14ac:dyDescent="0.4">
      <c r="B1603" s="12">
        <v>1601</v>
      </c>
      <c r="C1603" s="48" t="s">
        <v>3273</v>
      </c>
      <c r="D1603" s="48" t="s">
        <v>3274</v>
      </c>
      <c r="E1603" s="49">
        <v>146</v>
      </c>
      <c r="F1603" s="49">
        <v>872</v>
      </c>
    </row>
    <row r="1604" spans="2:6" x14ac:dyDescent="0.4">
      <c r="B1604" s="12">
        <v>1602</v>
      </c>
      <c r="C1604" s="48" t="s">
        <v>3275</v>
      </c>
      <c r="D1604" s="48" t="s">
        <v>3276</v>
      </c>
      <c r="E1604" s="49">
        <v>238</v>
      </c>
      <c r="F1604" s="49">
        <v>1426</v>
      </c>
    </row>
    <row r="1605" spans="2:6" x14ac:dyDescent="0.4">
      <c r="B1605" s="12">
        <v>1603</v>
      </c>
      <c r="C1605" s="48" t="s">
        <v>3277</v>
      </c>
      <c r="D1605" s="48" t="s">
        <v>3278</v>
      </c>
      <c r="E1605" s="49">
        <v>137</v>
      </c>
      <c r="F1605" s="49">
        <v>822</v>
      </c>
    </row>
    <row r="1606" spans="2:6" x14ac:dyDescent="0.4">
      <c r="B1606" s="12">
        <v>1604</v>
      </c>
      <c r="C1606" s="48" t="s">
        <v>3279</v>
      </c>
      <c r="D1606" s="48" t="s">
        <v>3280</v>
      </c>
      <c r="E1606" s="49">
        <v>468</v>
      </c>
      <c r="F1606" s="49">
        <v>2802</v>
      </c>
    </row>
    <row r="1607" spans="2:6" x14ac:dyDescent="0.4">
      <c r="B1607" s="12">
        <v>1605</v>
      </c>
      <c r="C1607" s="48" t="s">
        <v>3281</v>
      </c>
      <c r="D1607" s="48" t="s">
        <v>3282</v>
      </c>
      <c r="E1607" s="49">
        <v>147</v>
      </c>
      <c r="F1607" s="49">
        <v>878</v>
      </c>
    </row>
    <row r="1608" spans="2:6" x14ac:dyDescent="0.4">
      <c r="B1608" s="12">
        <v>1606</v>
      </c>
      <c r="C1608" s="48" t="s">
        <v>3283</v>
      </c>
      <c r="D1608" s="48" t="s">
        <v>3284</v>
      </c>
      <c r="E1608" s="49">
        <v>202</v>
      </c>
      <c r="F1608" s="49">
        <v>1208</v>
      </c>
    </row>
    <row r="1609" spans="2:6" x14ac:dyDescent="0.4">
      <c r="B1609" s="12">
        <v>1607</v>
      </c>
      <c r="C1609" s="48" t="s">
        <v>3285</v>
      </c>
      <c r="D1609" s="48" t="s">
        <v>3286</v>
      </c>
      <c r="E1609" s="49">
        <v>162</v>
      </c>
      <c r="F1609" s="49">
        <v>972</v>
      </c>
    </row>
    <row r="1610" spans="2:6" x14ac:dyDescent="0.4">
      <c r="B1610" s="12">
        <v>1608</v>
      </c>
      <c r="C1610" s="48" t="s">
        <v>3287</v>
      </c>
      <c r="D1610" s="48" t="s">
        <v>3288</v>
      </c>
      <c r="E1610" s="49">
        <v>232</v>
      </c>
      <c r="F1610" s="49">
        <v>1392</v>
      </c>
    </row>
    <row r="1611" spans="2:6" x14ac:dyDescent="0.4">
      <c r="B1611" s="12">
        <v>1609</v>
      </c>
      <c r="C1611" s="48" t="s">
        <v>3289</v>
      </c>
      <c r="D1611" s="48" t="s">
        <v>3290</v>
      </c>
      <c r="E1611" s="49">
        <v>63</v>
      </c>
      <c r="F1611" s="49">
        <v>376</v>
      </c>
    </row>
    <row r="1612" spans="2:6" x14ac:dyDescent="0.4">
      <c r="B1612" s="12">
        <v>1610</v>
      </c>
      <c r="C1612" s="48" t="s">
        <v>3291</v>
      </c>
      <c r="D1612" s="48" t="s">
        <v>3292</v>
      </c>
      <c r="E1612" s="49">
        <v>148</v>
      </c>
      <c r="F1612" s="49">
        <v>888</v>
      </c>
    </row>
    <row r="1613" spans="2:6" x14ac:dyDescent="0.4">
      <c r="B1613" s="12">
        <v>1611</v>
      </c>
      <c r="C1613" s="48" t="s">
        <v>3293</v>
      </c>
      <c r="D1613" s="48" t="s">
        <v>3294</v>
      </c>
      <c r="E1613" s="49">
        <v>130</v>
      </c>
      <c r="F1613" s="49">
        <v>776</v>
      </c>
    </row>
    <row r="1614" spans="2:6" x14ac:dyDescent="0.4">
      <c r="B1614" s="12">
        <v>1612</v>
      </c>
      <c r="C1614" s="48" t="s">
        <v>3295</v>
      </c>
      <c r="D1614" s="48" t="s">
        <v>3296</v>
      </c>
      <c r="E1614" s="49">
        <v>53</v>
      </c>
      <c r="F1614" s="49">
        <v>316</v>
      </c>
    </row>
    <row r="1615" spans="2:6" x14ac:dyDescent="0.4">
      <c r="B1615" s="12">
        <v>1613</v>
      </c>
      <c r="C1615" s="48" t="s">
        <v>3297</v>
      </c>
      <c r="D1615" s="48" t="s">
        <v>3298</v>
      </c>
      <c r="E1615" s="49">
        <v>30</v>
      </c>
      <c r="F1615" s="49">
        <v>180</v>
      </c>
    </row>
    <row r="1616" spans="2:6" x14ac:dyDescent="0.4">
      <c r="B1616" s="12">
        <v>1614</v>
      </c>
      <c r="C1616" s="48" t="s">
        <v>3299</v>
      </c>
      <c r="D1616" s="48" t="s">
        <v>3300</v>
      </c>
      <c r="E1616" s="49">
        <v>60</v>
      </c>
      <c r="F1616" s="49">
        <v>358</v>
      </c>
    </row>
    <row r="1617" spans="2:6" x14ac:dyDescent="0.4">
      <c r="B1617" s="12">
        <v>1615</v>
      </c>
      <c r="C1617" s="48" t="s">
        <v>3301</v>
      </c>
      <c r="D1617" s="48" t="s">
        <v>3302</v>
      </c>
      <c r="E1617" s="49">
        <v>15</v>
      </c>
      <c r="F1617" s="49">
        <v>88</v>
      </c>
    </row>
    <row r="1618" spans="2:6" x14ac:dyDescent="0.4">
      <c r="B1618" s="12">
        <v>1616</v>
      </c>
      <c r="C1618" s="48" t="s">
        <v>3303</v>
      </c>
      <c r="D1618" s="48" t="s">
        <v>3304</v>
      </c>
      <c r="E1618" s="49">
        <v>48</v>
      </c>
      <c r="F1618" s="49">
        <v>286</v>
      </c>
    </row>
    <row r="1619" spans="2:6" x14ac:dyDescent="0.4">
      <c r="B1619" s="12">
        <v>1617</v>
      </c>
      <c r="C1619" s="48" t="s">
        <v>3305</v>
      </c>
      <c r="D1619" s="48" t="s">
        <v>3306</v>
      </c>
      <c r="E1619" s="49">
        <v>48</v>
      </c>
      <c r="F1619" s="49">
        <v>284</v>
      </c>
    </row>
    <row r="1620" spans="2:6" x14ac:dyDescent="0.4">
      <c r="B1620" s="12">
        <v>1618</v>
      </c>
      <c r="C1620" s="48" t="s">
        <v>3307</v>
      </c>
      <c r="D1620" s="48" t="s">
        <v>3308</v>
      </c>
      <c r="E1620" s="49">
        <v>212</v>
      </c>
      <c r="F1620" s="49">
        <v>1270</v>
      </c>
    </row>
    <row r="1621" spans="2:6" x14ac:dyDescent="0.4">
      <c r="B1621" s="12">
        <v>1619</v>
      </c>
      <c r="C1621" s="48" t="s">
        <v>3309</v>
      </c>
      <c r="D1621" s="48" t="s">
        <v>3310</v>
      </c>
      <c r="E1621" s="49">
        <v>98</v>
      </c>
      <c r="F1621" s="49">
        <v>586</v>
      </c>
    </row>
    <row r="1622" spans="2:6" x14ac:dyDescent="0.4">
      <c r="B1622" s="12">
        <v>1620</v>
      </c>
      <c r="C1622" s="48" t="s">
        <v>3311</v>
      </c>
      <c r="D1622" s="48" t="s">
        <v>3312</v>
      </c>
      <c r="E1622" s="49">
        <v>6699</v>
      </c>
      <c r="F1622" s="49">
        <v>40192</v>
      </c>
    </row>
    <row r="1623" spans="2:6" x14ac:dyDescent="0.4">
      <c r="B1623" s="12">
        <v>1621</v>
      </c>
      <c r="C1623" s="48" t="s">
        <v>3313</v>
      </c>
      <c r="D1623" s="48" t="s">
        <v>3314</v>
      </c>
      <c r="E1623" s="49">
        <v>1611</v>
      </c>
      <c r="F1623" s="49">
        <v>9662</v>
      </c>
    </row>
    <row r="1624" spans="2:6" x14ac:dyDescent="0.4">
      <c r="B1624" s="12">
        <v>1622</v>
      </c>
      <c r="C1624" s="48" t="s">
        <v>3315</v>
      </c>
      <c r="D1624" s="48" t="s">
        <v>3316</v>
      </c>
      <c r="E1624" s="49">
        <v>1174</v>
      </c>
      <c r="F1624" s="49">
        <v>7040</v>
      </c>
    </row>
    <row r="1625" spans="2:6" x14ac:dyDescent="0.4">
      <c r="B1625" s="12">
        <v>1623</v>
      </c>
      <c r="C1625" s="48" t="s">
        <v>3317</v>
      </c>
      <c r="D1625" s="48" t="s">
        <v>3318</v>
      </c>
      <c r="E1625" s="49">
        <v>896</v>
      </c>
      <c r="F1625" s="49">
        <v>5376</v>
      </c>
    </row>
    <row r="1626" spans="2:6" x14ac:dyDescent="0.4">
      <c r="B1626" s="12">
        <v>1624</v>
      </c>
      <c r="C1626" s="48" t="s">
        <v>3319</v>
      </c>
      <c r="D1626" s="48" t="s">
        <v>3320</v>
      </c>
      <c r="E1626" s="49">
        <v>975</v>
      </c>
      <c r="F1626" s="49">
        <v>5848</v>
      </c>
    </row>
    <row r="1627" spans="2:6" x14ac:dyDescent="0.4">
      <c r="B1627" s="12">
        <v>1625</v>
      </c>
      <c r="C1627" s="48" t="s">
        <v>3321</v>
      </c>
      <c r="D1627" s="48" t="s">
        <v>3322</v>
      </c>
      <c r="E1627" s="49">
        <v>527</v>
      </c>
      <c r="F1627" s="49">
        <v>3160</v>
      </c>
    </row>
    <row r="1628" spans="2:6" x14ac:dyDescent="0.4">
      <c r="B1628" s="12">
        <v>1626</v>
      </c>
      <c r="C1628" s="48" t="s">
        <v>3323</v>
      </c>
      <c r="D1628" s="48" t="s">
        <v>3324</v>
      </c>
      <c r="E1628" s="49">
        <v>235</v>
      </c>
      <c r="F1628" s="49">
        <v>1408</v>
      </c>
    </row>
    <row r="1629" spans="2:6" x14ac:dyDescent="0.4">
      <c r="B1629" s="12">
        <v>1627</v>
      </c>
      <c r="C1629" s="48" t="s">
        <v>3325</v>
      </c>
      <c r="D1629" s="48" t="s">
        <v>3326</v>
      </c>
      <c r="E1629" s="49">
        <v>293</v>
      </c>
      <c r="F1629" s="49">
        <v>1752</v>
      </c>
    </row>
    <row r="1630" spans="2:6" x14ac:dyDescent="0.4">
      <c r="B1630" s="12">
        <v>1628</v>
      </c>
      <c r="C1630" s="48" t="s">
        <v>3327</v>
      </c>
      <c r="D1630" s="48" t="s">
        <v>3328</v>
      </c>
      <c r="E1630" s="49">
        <v>315</v>
      </c>
      <c r="F1630" s="49">
        <v>1886</v>
      </c>
    </row>
    <row r="1631" spans="2:6" x14ac:dyDescent="0.4">
      <c r="B1631" s="12">
        <v>1629</v>
      </c>
      <c r="C1631" s="48" t="s">
        <v>3329</v>
      </c>
      <c r="D1631" s="48" t="s">
        <v>3330</v>
      </c>
      <c r="E1631" s="49">
        <v>396</v>
      </c>
      <c r="F1631" s="49">
        <v>2372</v>
      </c>
    </row>
    <row r="1632" spans="2:6" x14ac:dyDescent="0.4">
      <c r="B1632" s="12">
        <v>1630</v>
      </c>
      <c r="C1632" s="48" t="s">
        <v>3331</v>
      </c>
      <c r="D1632" s="48" t="s">
        <v>3332</v>
      </c>
      <c r="E1632" s="49">
        <v>769</v>
      </c>
      <c r="F1632" s="49">
        <v>4608</v>
      </c>
    </row>
    <row r="1633" spans="2:6" x14ac:dyDescent="0.4">
      <c r="B1633" s="12">
        <v>1631</v>
      </c>
      <c r="C1633" s="48" t="s">
        <v>3333</v>
      </c>
      <c r="D1633" s="48" t="s">
        <v>3334</v>
      </c>
      <c r="E1633" s="49">
        <v>486</v>
      </c>
      <c r="F1633" s="49">
        <v>2916</v>
      </c>
    </row>
    <row r="1634" spans="2:6" x14ac:dyDescent="0.4">
      <c r="B1634" s="12">
        <v>1632</v>
      </c>
      <c r="C1634" s="48" t="s">
        <v>3335</v>
      </c>
      <c r="D1634" s="48" t="s">
        <v>3336</v>
      </c>
      <c r="E1634" s="49">
        <v>476</v>
      </c>
      <c r="F1634" s="49">
        <v>2854</v>
      </c>
    </row>
    <row r="1635" spans="2:6" x14ac:dyDescent="0.4">
      <c r="B1635" s="12">
        <v>1633</v>
      </c>
      <c r="C1635" s="48" t="s">
        <v>3337</v>
      </c>
      <c r="D1635" s="48" t="s">
        <v>3338</v>
      </c>
      <c r="E1635" s="49">
        <v>381</v>
      </c>
      <c r="F1635" s="49">
        <v>2282</v>
      </c>
    </row>
    <row r="1636" spans="2:6" x14ac:dyDescent="0.4">
      <c r="B1636" s="12">
        <v>1634</v>
      </c>
      <c r="C1636" s="48" t="s">
        <v>3339</v>
      </c>
      <c r="D1636" s="48" t="s">
        <v>3340</v>
      </c>
      <c r="E1636" s="49">
        <v>28</v>
      </c>
      <c r="F1636" s="49">
        <v>164</v>
      </c>
    </row>
    <row r="1637" spans="2:6" x14ac:dyDescent="0.4">
      <c r="B1637" s="12">
        <v>1635</v>
      </c>
      <c r="C1637" s="48" t="s">
        <v>3341</v>
      </c>
      <c r="D1637" s="48" t="s">
        <v>3342</v>
      </c>
      <c r="E1637" s="49">
        <v>398</v>
      </c>
      <c r="F1637" s="49">
        <v>2382</v>
      </c>
    </row>
    <row r="1638" spans="2:6" x14ac:dyDescent="0.4">
      <c r="B1638" s="12">
        <v>1636</v>
      </c>
      <c r="C1638" s="48" t="s">
        <v>3343</v>
      </c>
      <c r="D1638" s="48" t="s">
        <v>3344</v>
      </c>
      <c r="E1638" s="49">
        <v>128</v>
      </c>
      <c r="F1638" s="49">
        <v>768</v>
      </c>
    </row>
    <row r="1639" spans="2:6" x14ac:dyDescent="0.4">
      <c r="B1639" s="12">
        <v>1637</v>
      </c>
      <c r="C1639" s="48" t="s">
        <v>3345</v>
      </c>
      <c r="D1639" s="48" t="s">
        <v>3346</v>
      </c>
      <c r="E1639" s="49">
        <v>210</v>
      </c>
      <c r="F1639" s="49">
        <v>1260</v>
      </c>
    </row>
    <row r="1640" spans="2:6" x14ac:dyDescent="0.4">
      <c r="B1640" s="12">
        <v>1638</v>
      </c>
      <c r="C1640" s="48" t="s">
        <v>3347</v>
      </c>
      <c r="D1640" s="48" t="s">
        <v>3348</v>
      </c>
      <c r="E1640" s="49">
        <v>5629</v>
      </c>
      <c r="F1640" s="49">
        <v>33772</v>
      </c>
    </row>
    <row r="1641" spans="2:6" x14ac:dyDescent="0.4">
      <c r="B1641" s="12">
        <v>1639</v>
      </c>
      <c r="C1641" s="48" t="s">
        <v>3349</v>
      </c>
      <c r="D1641" s="48" t="s">
        <v>3350</v>
      </c>
      <c r="E1641" s="49">
        <v>2291</v>
      </c>
      <c r="F1641" s="49">
        <v>13740</v>
      </c>
    </row>
    <row r="1642" spans="2:6" x14ac:dyDescent="0.4">
      <c r="B1642" s="12">
        <v>1640</v>
      </c>
      <c r="C1642" s="48" t="s">
        <v>3351</v>
      </c>
      <c r="D1642" s="48" t="s">
        <v>3352</v>
      </c>
      <c r="E1642" s="49">
        <v>1694</v>
      </c>
      <c r="F1642" s="49">
        <v>10158</v>
      </c>
    </row>
    <row r="1643" spans="2:6" x14ac:dyDescent="0.4">
      <c r="B1643" s="12">
        <v>1641</v>
      </c>
      <c r="C1643" s="48" t="s">
        <v>3353</v>
      </c>
      <c r="D1643" s="48" t="s">
        <v>3354</v>
      </c>
      <c r="E1643" s="49">
        <v>727</v>
      </c>
      <c r="F1643" s="49">
        <v>4358</v>
      </c>
    </row>
    <row r="1644" spans="2:6" x14ac:dyDescent="0.4">
      <c r="B1644" s="12">
        <v>1642</v>
      </c>
      <c r="C1644" s="48" t="s">
        <v>3355</v>
      </c>
      <c r="D1644" s="48" t="s">
        <v>3356</v>
      </c>
      <c r="E1644" s="49">
        <v>625</v>
      </c>
      <c r="F1644" s="49">
        <v>3750</v>
      </c>
    </row>
    <row r="1645" spans="2:6" x14ac:dyDescent="0.4">
      <c r="B1645" s="12">
        <v>1643</v>
      </c>
      <c r="C1645" s="48" t="s">
        <v>3357</v>
      </c>
      <c r="D1645" s="48" t="s">
        <v>3358</v>
      </c>
      <c r="E1645" s="49">
        <v>849</v>
      </c>
      <c r="F1645" s="49">
        <v>5088</v>
      </c>
    </row>
    <row r="1646" spans="2:6" x14ac:dyDescent="0.4">
      <c r="B1646" s="12">
        <v>1644</v>
      </c>
      <c r="C1646" s="48" t="s">
        <v>3359</v>
      </c>
      <c r="D1646" s="48" t="s">
        <v>3360</v>
      </c>
      <c r="E1646" s="49">
        <v>249</v>
      </c>
      <c r="F1646" s="49">
        <v>1490</v>
      </c>
    </row>
    <row r="1647" spans="2:6" x14ac:dyDescent="0.4">
      <c r="B1647" s="12">
        <v>1645</v>
      </c>
      <c r="C1647" s="48" t="s">
        <v>3361</v>
      </c>
      <c r="D1647" s="48" t="s">
        <v>3362</v>
      </c>
      <c r="E1647" s="49">
        <v>416</v>
      </c>
      <c r="F1647" s="49">
        <v>2492</v>
      </c>
    </row>
    <row r="1648" spans="2:6" x14ac:dyDescent="0.4">
      <c r="B1648" s="12">
        <v>1646</v>
      </c>
      <c r="C1648" s="48" t="s">
        <v>3363</v>
      </c>
      <c r="D1648" s="48" t="s">
        <v>3364</v>
      </c>
      <c r="E1648" s="49">
        <v>264</v>
      </c>
      <c r="F1648" s="49">
        <v>1582</v>
      </c>
    </row>
    <row r="1649" spans="2:6" x14ac:dyDescent="0.4">
      <c r="B1649" s="12">
        <v>1647</v>
      </c>
      <c r="C1649" s="48" t="s">
        <v>3365</v>
      </c>
      <c r="D1649" s="48" t="s">
        <v>3366</v>
      </c>
      <c r="E1649" s="49">
        <v>365</v>
      </c>
      <c r="F1649" s="49">
        <v>2188</v>
      </c>
    </row>
    <row r="1650" spans="2:6" x14ac:dyDescent="0.4">
      <c r="B1650" s="12">
        <v>1648</v>
      </c>
      <c r="C1650" s="48" t="s">
        <v>3367</v>
      </c>
      <c r="D1650" s="48" t="s">
        <v>3368</v>
      </c>
      <c r="E1650" s="49">
        <v>128</v>
      </c>
      <c r="F1650" s="49">
        <v>768</v>
      </c>
    </row>
    <row r="1651" spans="2:6" x14ac:dyDescent="0.4">
      <c r="B1651" s="12">
        <v>1649</v>
      </c>
      <c r="C1651" s="48" t="s">
        <v>3369</v>
      </c>
      <c r="D1651" s="48" t="s">
        <v>3370</v>
      </c>
      <c r="E1651" s="49">
        <v>268</v>
      </c>
      <c r="F1651" s="49">
        <v>1604</v>
      </c>
    </row>
    <row r="1652" spans="2:6" x14ac:dyDescent="0.4">
      <c r="B1652" s="12">
        <v>1650</v>
      </c>
      <c r="C1652" s="48" t="s">
        <v>3371</v>
      </c>
      <c r="D1652" s="48" t="s">
        <v>3372</v>
      </c>
      <c r="E1652" s="49">
        <v>101</v>
      </c>
      <c r="F1652" s="49">
        <v>606</v>
      </c>
    </row>
    <row r="1653" spans="2:6" x14ac:dyDescent="0.4">
      <c r="B1653" s="12">
        <v>1651</v>
      </c>
      <c r="C1653" s="48" t="s">
        <v>3373</v>
      </c>
      <c r="D1653" s="48" t="s">
        <v>3374</v>
      </c>
      <c r="E1653" s="49">
        <v>283</v>
      </c>
      <c r="F1653" s="49">
        <v>1692</v>
      </c>
    </row>
    <row r="1654" spans="2:6" x14ac:dyDescent="0.4">
      <c r="B1654" s="12">
        <v>1652</v>
      </c>
      <c r="C1654" s="48" t="s">
        <v>3375</v>
      </c>
      <c r="D1654" s="48" t="s">
        <v>3376</v>
      </c>
      <c r="E1654" s="49">
        <v>242</v>
      </c>
      <c r="F1654" s="49">
        <v>1446</v>
      </c>
    </row>
    <row r="1655" spans="2:6" x14ac:dyDescent="0.4">
      <c r="B1655" s="12">
        <v>1653</v>
      </c>
      <c r="C1655" s="48" t="s">
        <v>3377</v>
      </c>
      <c r="D1655" s="48" t="s">
        <v>3378</v>
      </c>
      <c r="E1655" s="49">
        <v>16</v>
      </c>
      <c r="F1655" s="49">
        <v>94</v>
      </c>
    </row>
    <row r="1656" spans="2:6" x14ac:dyDescent="0.4">
      <c r="B1656" s="12">
        <v>1654</v>
      </c>
      <c r="C1656" s="48" t="s">
        <v>3379</v>
      </c>
      <c r="D1656" s="48" t="s">
        <v>3380</v>
      </c>
      <c r="E1656" s="49">
        <v>72</v>
      </c>
      <c r="F1656" s="49">
        <v>428</v>
      </c>
    </row>
    <row r="1657" spans="2:6" x14ac:dyDescent="0.4">
      <c r="B1657" s="12">
        <v>1655</v>
      </c>
      <c r="C1657" s="48" t="s">
        <v>3381</v>
      </c>
      <c r="D1657" s="48" t="s">
        <v>3382</v>
      </c>
      <c r="E1657" s="49">
        <v>217</v>
      </c>
      <c r="F1657" s="49">
        <v>1302</v>
      </c>
    </row>
    <row r="1658" spans="2:6" x14ac:dyDescent="0.4">
      <c r="B1658" s="12">
        <v>1656</v>
      </c>
      <c r="C1658" s="48" t="s">
        <v>3383</v>
      </c>
      <c r="D1658" s="48" t="s">
        <v>3384</v>
      </c>
      <c r="E1658" s="49">
        <v>147</v>
      </c>
      <c r="F1658" s="49">
        <v>880</v>
      </c>
    </row>
    <row r="1659" spans="2:6" x14ac:dyDescent="0.4">
      <c r="B1659" s="12">
        <v>1657</v>
      </c>
      <c r="C1659" s="48" t="s">
        <v>3385</v>
      </c>
      <c r="D1659" s="48" t="s">
        <v>3386</v>
      </c>
      <c r="E1659" s="49">
        <v>250</v>
      </c>
      <c r="F1659" s="49">
        <v>1498</v>
      </c>
    </row>
    <row r="1660" spans="2:6" x14ac:dyDescent="0.4">
      <c r="B1660" s="12">
        <v>1658</v>
      </c>
      <c r="C1660" s="48" t="s">
        <v>3387</v>
      </c>
      <c r="D1660" s="48" t="s">
        <v>3388</v>
      </c>
      <c r="E1660" s="49">
        <v>23</v>
      </c>
      <c r="F1660" s="49">
        <v>134</v>
      </c>
    </row>
    <row r="1661" spans="2:6" x14ac:dyDescent="0.4">
      <c r="B1661" s="12">
        <v>1659</v>
      </c>
      <c r="C1661" s="48" t="s">
        <v>3389</v>
      </c>
      <c r="D1661" s="48" t="s">
        <v>3390</v>
      </c>
      <c r="E1661" s="49">
        <v>38</v>
      </c>
      <c r="F1661" s="49">
        <v>228</v>
      </c>
    </row>
    <row r="1662" spans="2:6" x14ac:dyDescent="0.4">
      <c r="B1662" s="12">
        <v>1660</v>
      </c>
      <c r="C1662" s="48" t="s">
        <v>3391</v>
      </c>
      <c r="D1662" s="48" t="s">
        <v>3392</v>
      </c>
      <c r="E1662" s="49">
        <v>72</v>
      </c>
      <c r="F1662" s="49">
        <v>432</v>
      </c>
    </row>
    <row r="1663" spans="2:6" x14ac:dyDescent="0.4">
      <c r="B1663" s="12">
        <v>1661</v>
      </c>
      <c r="C1663" s="48" t="s">
        <v>3393</v>
      </c>
      <c r="D1663" s="48" t="s">
        <v>3394</v>
      </c>
      <c r="E1663" s="49">
        <v>167</v>
      </c>
      <c r="F1663" s="49">
        <v>998</v>
      </c>
    </row>
    <row r="1664" spans="2:6" x14ac:dyDescent="0.4">
      <c r="B1664" s="12">
        <v>1662</v>
      </c>
      <c r="C1664" s="48" t="s">
        <v>3395</v>
      </c>
      <c r="D1664" s="48" t="s">
        <v>3396</v>
      </c>
      <c r="E1664" s="49">
        <v>55</v>
      </c>
      <c r="F1664" s="49">
        <v>324</v>
      </c>
    </row>
    <row r="1665" spans="2:6" x14ac:dyDescent="0.4">
      <c r="B1665" s="12">
        <v>1663</v>
      </c>
      <c r="C1665" s="48" t="s">
        <v>3397</v>
      </c>
      <c r="D1665" s="48" t="s">
        <v>3398</v>
      </c>
      <c r="E1665" s="49">
        <v>53</v>
      </c>
      <c r="F1665" s="49">
        <v>314</v>
      </c>
    </row>
    <row r="1666" spans="2:6" x14ac:dyDescent="0.4">
      <c r="B1666" s="12">
        <v>1664</v>
      </c>
      <c r="C1666" s="48" t="s">
        <v>3399</v>
      </c>
      <c r="D1666" s="48" t="s">
        <v>3400</v>
      </c>
      <c r="E1666" s="49">
        <v>8422</v>
      </c>
      <c r="F1666" s="49">
        <v>50530</v>
      </c>
    </row>
    <row r="1667" spans="2:6" x14ac:dyDescent="0.4">
      <c r="B1667" s="12">
        <v>1665</v>
      </c>
      <c r="C1667" s="48" t="s">
        <v>3401</v>
      </c>
      <c r="D1667" s="48" t="s">
        <v>3402</v>
      </c>
      <c r="E1667" s="49">
        <v>1431</v>
      </c>
      <c r="F1667" s="49">
        <v>8586</v>
      </c>
    </row>
    <row r="1668" spans="2:6" x14ac:dyDescent="0.4">
      <c r="B1668" s="12">
        <v>1666</v>
      </c>
      <c r="C1668" s="48" t="s">
        <v>3403</v>
      </c>
      <c r="D1668" s="48" t="s">
        <v>3404</v>
      </c>
      <c r="E1668" s="49">
        <v>287</v>
      </c>
      <c r="F1668" s="49">
        <v>1722</v>
      </c>
    </row>
    <row r="1669" spans="2:6" x14ac:dyDescent="0.4">
      <c r="B1669" s="12">
        <v>1667</v>
      </c>
      <c r="C1669" s="48" t="s">
        <v>3405</v>
      </c>
      <c r="D1669" s="48" t="s">
        <v>3406</v>
      </c>
      <c r="E1669" s="49">
        <v>279</v>
      </c>
      <c r="F1669" s="49">
        <v>1668</v>
      </c>
    </row>
    <row r="1670" spans="2:6" x14ac:dyDescent="0.4">
      <c r="B1670" s="12">
        <v>1668</v>
      </c>
      <c r="C1670" s="48" t="s">
        <v>3407</v>
      </c>
      <c r="D1670" s="48" t="s">
        <v>3408</v>
      </c>
      <c r="E1670" s="49">
        <v>744</v>
      </c>
      <c r="F1670" s="49">
        <v>4462</v>
      </c>
    </row>
    <row r="1671" spans="2:6" x14ac:dyDescent="0.4">
      <c r="B1671" s="12">
        <v>1669</v>
      </c>
      <c r="C1671" s="48" t="s">
        <v>3409</v>
      </c>
      <c r="D1671" s="48" t="s">
        <v>3410</v>
      </c>
      <c r="E1671" s="49">
        <v>557</v>
      </c>
      <c r="F1671" s="49">
        <v>3342</v>
      </c>
    </row>
    <row r="1672" spans="2:6" x14ac:dyDescent="0.4">
      <c r="B1672" s="12">
        <v>1670</v>
      </c>
      <c r="C1672" s="48" t="s">
        <v>3411</v>
      </c>
      <c r="D1672" s="48" t="s">
        <v>3412</v>
      </c>
      <c r="E1672" s="49">
        <v>210</v>
      </c>
      <c r="F1672" s="49">
        <v>1258</v>
      </c>
    </row>
    <row r="1673" spans="2:6" x14ac:dyDescent="0.4">
      <c r="B1673" s="12">
        <v>1671</v>
      </c>
      <c r="C1673" s="48" t="s">
        <v>3413</v>
      </c>
      <c r="D1673" s="48" t="s">
        <v>3414</v>
      </c>
      <c r="E1673" s="49">
        <v>201</v>
      </c>
      <c r="F1673" s="49">
        <v>1200</v>
      </c>
    </row>
    <row r="1674" spans="2:6" x14ac:dyDescent="0.4">
      <c r="B1674" s="12">
        <v>1672</v>
      </c>
      <c r="C1674" s="48" t="s">
        <v>3415</v>
      </c>
      <c r="D1674" s="48" t="s">
        <v>3416</v>
      </c>
      <c r="E1674" s="49">
        <v>1311</v>
      </c>
      <c r="F1674" s="49">
        <v>7862</v>
      </c>
    </row>
    <row r="1675" spans="2:6" x14ac:dyDescent="0.4">
      <c r="B1675" s="12">
        <v>1673</v>
      </c>
      <c r="C1675" s="48" t="s">
        <v>3417</v>
      </c>
      <c r="D1675" s="48" t="s">
        <v>3418</v>
      </c>
      <c r="E1675" s="49">
        <v>670</v>
      </c>
      <c r="F1675" s="49">
        <v>4014</v>
      </c>
    </row>
    <row r="1676" spans="2:6" x14ac:dyDescent="0.4">
      <c r="B1676" s="12">
        <v>1674</v>
      </c>
      <c r="C1676" s="48" t="s">
        <v>3419</v>
      </c>
      <c r="D1676" s="48" t="s">
        <v>3420</v>
      </c>
      <c r="E1676" s="49">
        <v>489</v>
      </c>
      <c r="F1676" s="49">
        <v>2928</v>
      </c>
    </row>
    <row r="1677" spans="2:6" x14ac:dyDescent="0.4">
      <c r="B1677" s="12">
        <v>1675</v>
      </c>
      <c r="C1677" s="48" t="s">
        <v>3421</v>
      </c>
      <c r="D1677" s="48" t="s">
        <v>3422</v>
      </c>
      <c r="E1677" s="49">
        <v>1750</v>
      </c>
      <c r="F1677" s="49">
        <v>10500</v>
      </c>
    </row>
    <row r="1678" spans="2:6" x14ac:dyDescent="0.4">
      <c r="B1678" s="12">
        <v>1676</v>
      </c>
      <c r="C1678" s="48" t="s">
        <v>3423</v>
      </c>
      <c r="D1678" s="48" t="s">
        <v>3424</v>
      </c>
      <c r="E1678" s="49">
        <v>382</v>
      </c>
      <c r="F1678" s="49">
        <v>2290</v>
      </c>
    </row>
    <row r="1679" spans="2:6" x14ac:dyDescent="0.4">
      <c r="B1679" s="12">
        <v>1677</v>
      </c>
      <c r="C1679" s="48" t="s">
        <v>3425</v>
      </c>
      <c r="D1679" s="48" t="s">
        <v>3426</v>
      </c>
      <c r="E1679" s="49">
        <v>468</v>
      </c>
      <c r="F1679" s="49">
        <v>2804</v>
      </c>
    </row>
    <row r="1680" spans="2:6" x14ac:dyDescent="0.4">
      <c r="B1680" s="12">
        <v>1678</v>
      </c>
      <c r="C1680" s="48" t="s">
        <v>3427</v>
      </c>
      <c r="D1680" s="48" t="s">
        <v>3428</v>
      </c>
      <c r="E1680" s="49">
        <v>430</v>
      </c>
      <c r="F1680" s="49">
        <v>2576</v>
      </c>
    </row>
    <row r="1681" spans="2:6" x14ac:dyDescent="0.4">
      <c r="B1681" s="12">
        <v>1679</v>
      </c>
      <c r="C1681" s="48" t="s">
        <v>3429</v>
      </c>
      <c r="D1681" s="48" t="s">
        <v>3430</v>
      </c>
      <c r="E1681" s="49">
        <v>597</v>
      </c>
      <c r="F1681" s="49">
        <v>3582</v>
      </c>
    </row>
    <row r="1682" spans="2:6" x14ac:dyDescent="0.4">
      <c r="B1682" s="12">
        <v>1680</v>
      </c>
      <c r="C1682" s="48" t="s">
        <v>3431</v>
      </c>
      <c r="D1682" s="48" t="s">
        <v>3432</v>
      </c>
      <c r="E1682" s="49">
        <v>479</v>
      </c>
      <c r="F1682" s="49">
        <v>2870</v>
      </c>
    </row>
    <row r="1683" spans="2:6" x14ac:dyDescent="0.4">
      <c r="B1683" s="12">
        <v>1681</v>
      </c>
      <c r="C1683" s="48" t="s">
        <v>3433</v>
      </c>
      <c r="D1683" s="48" t="s">
        <v>3434</v>
      </c>
      <c r="E1683" s="49">
        <v>352</v>
      </c>
      <c r="F1683" s="49">
        <v>2108</v>
      </c>
    </row>
    <row r="1684" spans="2:6" x14ac:dyDescent="0.4">
      <c r="B1684" s="12">
        <v>1682</v>
      </c>
      <c r="C1684" s="48" t="s">
        <v>3435</v>
      </c>
      <c r="D1684" s="48" t="s">
        <v>3436</v>
      </c>
      <c r="E1684" s="49">
        <v>1089</v>
      </c>
      <c r="F1684" s="49">
        <v>6528</v>
      </c>
    </row>
    <row r="1685" spans="2:6" x14ac:dyDescent="0.4">
      <c r="B1685" s="12">
        <v>1683</v>
      </c>
      <c r="C1685" s="48" t="s">
        <v>3437</v>
      </c>
      <c r="D1685" s="48" t="s">
        <v>3438</v>
      </c>
      <c r="E1685" s="49">
        <v>6</v>
      </c>
      <c r="F1685" s="49">
        <v>34</v>
      </c>
    </row>
    <row r="1686" spans="2:6" x14ac:dyDescent="0.4">
      <c r="B1686" s="12">
        <v>1684</v>
      </c>
      <c r="C1686" s="48" t="s">
        <v>3439</v>
      </c>
      <c r="D1686" s="48" t="s">
        <v>3440</v>
      </c>
      <c r="E1686" s="49">
        <v>10</v>
      </c>
      <c r="F1686" s="49">
        <v>58</v>
      </c>
    </row>
    <row r="1687" spans="2:6" x14ac:dyDescent="0.4">
      <c r="B1687" s="12">
        <v>1685</v>
      </c>
      <c r="C1687" s="48" t="s">
        <v>3441</v>
      </c>
      <c r="D1687" s="48" t="s">
        <v>3442</v>
      </c>
      <c r="E1687" s="49">
        <v>289</v>
      </c>
      <c r="F1687" s="49">
        <v>1730</v>
      </c>
    </row>
    <row r="1688" spans="2:6" x14ac:dyDescent="0.4">
      <c r="B1688" s="12">
        <v>1686</v>
      </c>
      <c r="C1688" s="48" t="s">
        <v>3443</v>
      </c>
      <c r="D1688" s="48" t="s">
        <v>3444</v>
      </c>
      <c r="E1688" s="49">
        <v>144</v>
      </c>
      <c r="F1688" s="49">
        <v>860</v>
      </c>
    </row>
    <row r="1689" spans="2:6" x14ac:dyDescent="0.4">
      <c r="B1689" s="12">
        <v>1687</v>
      </c>
      <c r="C1689" s="48" t="s">
        <v>3445</v>
      </c>
      <c r="D1689" s="48" t="s">
        <v>3446</v>
      </c>
      <c r="E1689" s="49">
        <v>127</v>
      </c>
      <c r="F1689" s="49">
        <v>758</v>
      </c>
    </row>
    <row r="1690" spans="2:6" x14ac:dyDescent="0.4">
      <c r="B1690" s="12">
        <v>1688</v>
      </c>
      <c r="C1690" s="48" t="s">
        <v>3447</v>
      </c>
      <c r="D1690" s="48" t="s">
        <v>3448</v>
      </c>
      <c r="E1690" s="49">
        <v>179</v>
      </c>
      <c r="F1690" s="49">
        <v>1072</v>
      </c>
    </row>
    <row r="1691" spans="2:6" x14ac:dyDescent="0.4">
      <c r="B1691" s="12">
        <v>1689</v>
      </c>
      <c r="C1691" s="48" t="s">
        <v>3449</v>
      </c>
      <c r="D1691" s="48" t="s">
        <v>3450</v>
      </c>
      <c r="E1691" s="49">
        <v>92</v>
      </c>
      <c r="F1691" s="49">
        <v>550</v>
      </c>
    </row>
    <row r="1692" spans="2:6" x14ac:dyDescent="0.4">
      <c r="B1692" s="12">
        <v>1690</v>
      </c>
      <c r="C1692" s="48" t="s">
        <v>3451</v>
      </c>
      <c r="D1692" s="48" t="s">
        <v>3452</v>
      </c>
      <c r="E1692" s="49">
        <v>101</v>
      </c>
      <c r="F1692" s="49">
        <v>604</v>
      </c>
    </row>
    <row r="1693" spans="2:6" x14ac:dyDescent="0.4">
      <c r="B1693" s="12">
        <v>1691</v>
      </c>
      <c r="C1693" s="48" t="s">
        <v>3453</v>
      </c>
      <c r="D1693" s="48" t="s">
        <v>3454</v>
      </c>
      <c r="E1693" s="49">
        <v>96</v>
      </c>
      <c r="F1693" s="49">
        <v>572</v>
      </c>
    </row>
    <row r="1694" spans="2:6" x14ac:dyDescent="0.4">
      <c r="B1694" s="12">
        <v>1692</v>
      </c>
      <c r="C1694" s="48" t="s">
        <v>3455</v>
      </c>
      <c r="D1694" s="48" t="s">
        <v>3456</v>
      </c>
      <c r="E1694" s="49">
        <v>209</v>
      </c>
      <c r="F1694" s="49">
        <v>1248</v>
      </c>
    </row>
    <row r="1695" spans="2:6" x14ac:dyDescent="0.4">
      <c r="B1695" s="12">
        <v>1693</v>
      </c>
      <c r="C1695" s="48" t="s">
        <v>3457</v>
      </c>
      <c r="D1695" s="48" t="s">
        <v>3458</v>
      </c>
      <c r="E1695" s="49">
        <v>109</v>
      </c>
      <c r="F1695" s="49">
        <v>654</v>
      </c>
    </row>
    <row r="1696" spans="2:6" x14ac:dyDescent="0.4">
      <c r="B1696" s="12">
        <v>1694</v>
      </c>
      <c r="C1696" s="48" t="s">
        <v>3459</v>
      </c>
      <c r="D1696" s="48" t="s">
        <v>3460</v>
      </c>
      <c r="E1696" s="49">
        <v>78</v>
      </c>
      <c r="F1696" s="49">
        <v>468</v>
      </c>
    </row>
    <row r="1697" spans="2:6" x14ac:dyDescent="0.4">
      <c r="B1697" s="12">
        <v>1695</v>
      </c>
      <c r="C1697" s="48" t="s">
        <v>3461</v>
      </c>
      <c r="D1697" s="48" t="s">
        <v>3462</v>
      </c>
      <c r="E1697" s="49">
        <v>171</v>
      </c>
      <c r="F1697" s="49">
        <v>1022</v>
      </c>
    </row>
    <row r="1698" spans="2:6" x14ac:dyDescent="0.4">
      <c r="B1698" s="12">
        <v>1696</v>
      </c>
      <c r="C1698" s="48" t="s">
        <v>3463</v>
      </c>
      <c r="D1698" s="48" t="s">
        <v>3464</v>
      </c>
      <c r="E1698" s="49">
        <v>21</v>
      </c>
      <c r="F1698" s="49">
        <v>122</v>
      </c>
    </row>
    <row r="1699" spans="2:6" x14ac:dyDescent="0.4">
      <c r="B1699" s="12">
        <v>1697</v>
      </c>
      <c r="C1699" s="48" t="s">
        <v>3465</v>
      </c>
      <c r="D1699" s="48" t="s">
        <v>3466</v>
      </c>
      <c r="E1699" s="49">
        <v>24</v>
      </c>
      <c r="F1699" s="49">
        <v>144</v>
      </c>
    </row>
    <row r="1700" spans="2:6" x14ac:dyDescent="0.4">
      <c r="B1700" s="12">
        <v>1698</v>
      </c>
      <c r="C1700" s="48" t="s">
        <v>3467</v>
      </c>
      <c r="D1700" s="48" t="s">
        <v>3468</v>
      </c>
      <c r="E1700" s="49">
        <v>124</v>
      </c>
      <c r="F1700" s="49">
        <v>742</v>
      </c>
    </row>
    <row r="1701" spans="2:6" x14ac:dyDescent="0.4">
      <c r="B1701" s="12">
        <v>1699</v>
      </c>
      <c r="C1701" s="48" t="s">
        <v>3469</v>
      </c>
      <c r="D1701" s="48" t="s">
        <v>3470</v>
      </c>
      <c r="E1701" s="49">
        <v>85</v>
      </c>
      <c r="F1701" s="49">
        <v>508</v>
      </c>
    </row>
    <row r="1702" spans="2:6" x14ac:dyDescent="0.4">
      <c r="B1702" s="12">
        <v>1700</v>
      </c>
      <c r="C1702" s="48" t="s">
        <v>3471</v>
      </c>
      <c r="D1702" s="48" t="s">
        <v>3472</v>
      </c>
      <c r="E1702" s="49">
        <v>97</v>
      </c>
      <c r="F1702" s="49">
        <v>578</v>
      </c>
    </row>
    <row r="1703" spans="2:6" x14ac:dyDescent="0.4">
      <c r="B1703" s="12">
        <v>1701</v>
      </c>
      <c r="C1703" s="48" t="s">
        <v>3473</v>
      </c>
      <c r="D1703" s="48" t="s">
        <v>3474</v>
      </c>
      <c r="E1703" s="49">
        <v>149</v>
      </c>
      <c r="F1703" s="49">
        <v>888</v>
      </c>
    </row>
    <row r="1704" spans="2:6" x14ac:dyDescent="0.4">
      <c r="B1704" s="12">
        <v>1702</v>
      </c>
      <c r="C1704" s="48" t="s">
        <v>3475</v>
      </c>
      <c r="D1704" s="48" t="s">
        <v>3476</v>
      </c>
      <c r="E1704" s="49">
        <v>82</v>
      </c>
      <c r="F1704" s="49">
        <v>488</v>
      </c>
    </row>
    <row r="1705" spans="2:6" x14ac:dyDescent="0.4">
      <c r="B1705" s="12">
        <v>1703</v>
      </c>
      <c r="C1705" s="48" t="s">
        <v>3477</v>
      </c>
      <c r="D1705" s="48" t="s">
        <v>3478</v>
      </c>
      <c r="E1705" s="49">
        <v>92</v>
      </c>
      <c r="F1705" s="49">
        <v>550</v>
      </c>
    </row>
    <row r="1706" spans="2:6" x14ac:dyDescent="0.4">
      <c r="B1706" s="12">
        <v>1704</v>
      </c>
      <c r="C1706" s="48" t="s">
        <v>3479</v>
      </c>
      <c r="D1706" s="48" t="s">
        <v>3480</v>
      </c>
      <c r="E1706" s="49">
        <v>91</v>
      </c>
      <c r="F1706" s="49">
        <v>540</v>
      </c>
    </row>
    <row r="1707" spans="2:6" x14ac:dyDescent="0.4">
      <c r="B1707" s="12">
        <v>1705</v>
      </c>
      <c r="C1707" s="48" t="s">
        <v>3481</v>
      </c>
      <c r="D1707" s="48" t="s">
        <v>3482</v>
      </c>
      <c r="E1707" s="49">
        <v>82</v>
      </c>
      <c r="F1707" s="49">
        <v>488</v>
      </c>
    </row>
    <row r="1708" spans="2:6" x14ac:dyDescent="0.4">
      <c r="B1708" s="12">
        <v>1706</v>
      </c>
      <c r="C1708" s="48" t="s">
        <v>3483</v>
      </c>
      <c r="D1708" s="48" t="s">
        <v>3484</v>
      </c>
      <c r="E1708" s="49">
        <v>74</v>
      </c>
      <c r="F1708" s="49">
        <v>440</v>
      </c>
    </row>
    <row r="1709" spans="2:6" x14ac:dyDescent="0.4">
      <c r="B1709" s="12">
        <v>1707</v>
      </c>
      <c r="C1709" s="48" t="s">
        <v>3485</v>
      </c>
      <c r="D1709" s="48" t="s">
        <v>3486</v>
      </c>
      <c r="E1709" s="49">
        <v>4487</v>
      </c>
      <c r="F1709" s="49">
        <v>26920</v>
      </c>
    </row>
    <row r="1710" spans="2:6" x14ac:dyDescent="0.4">
      <c r="B1710" s="12">
        <v>1708</v>
      </c>
      <c r="C1710" s="48" t="s">
        <v>3487</v>
      </c>
      <c r="D1710" s="48" t="s">
        <v>3488</v>
      </c>
      <c r="E1710" s="49">
        <v>1407</v>
      </c>
      <c r="F1710" s="49">
        <v>8440</v>
      </c>
    </row>
    <row r="1711" spans="2:6" x14ac:dyDescent="0.4">
      <c r="B1711" s="12">
        <v>1709</v>
      </c>
      <c r="C1711" s="48" t="s">
        <v>3489</v>
      </c>
      <c r="D1711" s="48" t="s">
        <v>3490</v>
      </c>
      <c r="E1711" s="49">
        <v>699</v>
      </c>
      <c r="F1711" s="49">
        <v>4188</v>
      </c>
    </row>
    <row r="1712" spans="2:6" x14ac:dyDescent="0.4">
      <c r="B1712" s="12">
        <v>1710</v>
      </c>
      <c r="C1712" s="48" t="s">
        <v>3491</v>
      </c>
      <c r="D1712" s="48" t="s">
        <v>3492</v>
      </c>
      <c r="E1712" s="49">
        <v>1618</v>
      </c>
      <c r="F1712" s="49">
        <v>9708</v>
      </c>
    </row>
    <row r="1713" spans="2:6" x14ac:dyDescent="0.4">
      <c r="B1713" s="12">
        <v>1711</v>
      </c>
      <c r="C1713" s="48" t="s">
        <v>3493</v>
      </c>
      <c r="D1713" s="48" t="s">
        <v>3494</v>
      </c>
      <c r="E1713" s="49">
        <v>893</v>
      </c>
      <c r="F1713" s="49">
        <v>5354</v>
      </c>
    </row>
    <row r="1714" spans="2:6" x14ac:dyDescent="0.4">
      <c r="B1714" s="12">
        <v>1712</v>
      </c>
      <c r="C1714" s="48" t="s">
        <v>3495</v>
      </c>
      <c r="D1714" s="48" t="s">
        <v>3496</v>
      </c>
      <c r="E1714" s="49">
        <v>874</v>
      </c>
      <c r="F1714" s="49">
        <v>5238</v>
      </c>
    </row>
    <row r="1715" spans="2:6" x14ac:dyDescent="0.4">
      <c r="B1715" s="12">
        <v>1713</v>
      </c>
      <c r="C1715" s="48" t="s">
        <v>3497</v>
      </c>
      <c r="D1715" s="48" t="s">
        <v>3498</v>
      </c>
      <c r="E1715" s="49">
        <v>2002</v>
      </c>
      <c r="F1715" s="49">
        <v>12010</v>
      </c>
    </row>
    <row r="1716" spans="2:6" x14ac:dyDescent="0.4">
      <c r="B1716" s="12">
        <v>1714</v>
      </c>
      <c r="C1716" s="48" t="s">
        <v>3499</v>
      </c>
      <c r="D1716" s="48" t="s">
        <v>3500</v>
      </c>
      <c r="E1716" s="49">
        <v>921</v>
      </c>
      <c r="F1716" s="49">
        <v>5526</v>
      </c>
    </row>
    <row r="1717" spans="2:6" x14ac:dyDescent="0.4">
      <c r="B1717" s="12">
        <v>1715</v>
      </c>
      <c r="C1717" s="48" t="s">
        <v>3501</v>
      </c>
      <c r="D1717" s="48" t="s">
        <v>3502</v>
      </c>
      <c r="E1717" s="49">
        <v>1755</v>
      </c>
      <c r="F1717" s="49">
        <v>10530</v>
      </c>
    </row>
    <row r="1718" spans="2:6" x14ac:dyDescent="0.4">
      <c r="B1718" s="12">
        <v>1716</v>
      </c>
      <c r="C1718" s="48" t="s">
        <v>3503</v>
      </c>
      <c r="D1718" s="48" t="s">
        <v>3504</v>
      </c>
      <c r="E1718" s="49">
        <v>779</v>
      </c>
      <c r="F1718" s="49">
        <v>4670</v>
      </c>
    </row>
    <row r="1719" spans="2:6" x14ac:dyDescent="0.4">
      <c r="B1719" s="12">
        <v>1717</v>
      </c>
      <c r="C1719" s="48" t="s">
        <v>3505</v>
      </c>
      <c r="D1719" s="48" t="s">
        <v>3506</v>
      </c>
      <c r="E1719" s="49">
        <v>630</v>
      </c>
      <c r="F1719" s="49">
        <v>3774</v>
      </c>
    </row>
    <row r="1720" spans="2:6" x14ac:dyDescent="0.4">
      <c r="B1720" s="12">
        <v>1718</v>
      </c>
      <c r="C1720" s="48" t="s">
        <v>3507</v>
      </c>
      <c r="D1720" s="48" t="s">
        <v>3508</v>
      </c>
      <c r="E1720" s="49">
        <v>65</v>
      </c>
      <c r="F1720" s="49">
        <v>388</v>
      </c>
    </row>
    <row r="1721" spans="2:6" x14ac:dyDescent="0.4">
      <c r="B1721" s="12">
        <v>1719</v>
      </c>
      <c r="C1721" s="48" t="s">
        <v>3509</v>
      </c>
      <c r="D1721" s="48" t="s">
        <v>3510</v>
      </c>
      <c r="E1721" s="49">
        <v>44</v>
      </c>
      <c r="F1721" s="49">
        <v>260</v>
      </c>
    </row>
    <row r="1722" spans="2:6" x14ac:dyDescent="0.4">
      <c r="B1722" s="12">
        <v>1720</v>
      </c>
      <c r="C1722" s="48" t="s">
        <v>3511</v>
      </c>
      <c r="D1722" s="48" t="s">
        <v>3512</v>
      </c>
      <c r="E1722" s="49">
        <v>25</v>
      </c>
      <c r="F1722" s="49">
        <v>146</v>
      </c>
    </row>
    <row r="1723" spans="2:6" x14ac:dyDescent="0.4">
      <c r="B1723" s="12">
        <v>1721</v>
      </c>
      <c r="C1723" s="48" t="s">
        <v>3513</v>
      </c>
      <c r="D1723" s="48" t="s">
        <v>3514</v>
      </c>
      <c r="E1723" s="49">
        <v>131</v>
      </c>
      <c r="F1723" s="49">
        <v>784</v>
      </c>
    </row>
    <row r="1724" spans="2:6" x14ac:dyDescent="0.4">
      <c r="B1724" s="12">
        <v>1722</v>
      </c>
      <c r="C1724" s="48" t="s">
        <v>3515</v>
      </c>
      <c r="D1724" s="48" t="s">
        <v>3516</v>
      </c>
      <c r="E1724" s="49">
        <v>185</v>
      </c>
      <c r="F1724" s="49">
        <v>1106</v>
      </c>
    </row>
    <row r="1725" spans="2:6" x14ac:dyDescent="0.4">
      <c r="B1725" s="12">
        <v>1723</v>
      </c>
      <c r="C1725" s="48" t="s">
        <v>3517</v>
      </c>
      <c r="D1725" s="48" t="s">
        <v>3518</v>
      </c>
      <c r="E1725" s="49">
        <v>155</v>
      </c>
      <c r="F1725" s="49">
        <v>930</v>
      </c>
    </row>
    <row r="1726" spans="2:6" x14ac:dyDescent="0.4">
      <c r="B1726" s="12">
        <v>1724</v>
      </c>
      <c r="C1726" s="48" t="s">
        <v>3519</v>
      </c>
      <c r="D1726" s="48" t="s">
        <v>3520</v>
      </c>
      <c r="E1726" s="49">
        <v>87</v>
      </c>
      <c r="F1726" s="49">
        <v>520</v>
      </c>
    </row>
    <row r="1727" spans="2:6" x14ac:dyDescent="0.4">
      <c r="B1727" s="12">
        <v>1725</v>
      </c>
      <c r="C1727" s="48" t="s">
        <v>3521</v>
      </c>
      <c r="D1727" s="48" t="s">
        <v>3522</v>
      </c>
      <c r="E1727" s="49">
        <v>161</v>
      </c>
      <c r="F1727" s="49">
        <v>962</v>
      </c>
    </row>
    <row r="1728" spans="2:6" x14ac:dyDescent="0.4">
      <c r="B1728" s="12">
        <v>1726</v>
      </c>
      <c r="C1728" s="48" t="s">
        <v>3523</v>
      </c>
      <c r="D1728" s="48" t="s">
        <v>3524</v>
      </c>
      <c r="E1728" s="49">
        <v>63</v>
      </c>
      <c r="F1728" s="49">
        <v>376</v>
      </c>
    </row>
    <row r="1729" spans="2:6" x14ac:dyDescent="0.4">
      <c r="B1729" s="12">
        <v>1727</v>
      </c>
      <c r="C1729" s="48" t="s">
        <v>3525</v>
      </c>
      <c r="D1729" s="48" t="s">
        <v>3526</v>
      </c>
      <c r="E1729" s="49">
        <v>584</v>
      </c>
      <c r="F1729" s="49">
        <v>3498</v>
      </c>
    </row>
    <row r="1730" spans="2:6" x14ac:dyDescent="0.4">
      <c r="B1730" s="12">
        <v>1728</v>
      </c>
      <c r="C1730" s="48" t="s">
        <v>3527</v>
      </c>
      <c r="D1730" s="48" t="s">
        <v>3528</v>
      </c>
      <c r="E1730" s="49">
        <v>188</v>
      </c>
      <c r="F1730" s="49">
        <v>1128</v>
      </c>
    </row>
    <row r="1731" spans="2:6" x14ac:dyDescent="0.4">
      <c r="B1731" s="12">
        <v>1729</v>
      </c>
      <c r="C1731" s="48" t="s">
        <v>3529</v>
      </c>
      <c r="D1731" s="48" t="s">
        <v>3530</v>
      </c>
      <c r="E1731" s="49">
        <v>405</v>
      </c>
      <c r="F1731" s="49">
        <v>2424</v>
      </c>
    </row>
    <row r="1732" spans="2:6" x14ac:dyDescent="0.4">
      <c r="B1732" s="12">
        <v>1730</v>
      </c>
      <c r="C1732" s="48" t="s">
        <v>3531</v>
      </c>
      <c r="D1732" s="48" t="s">
        <v>3532</v>
      </c>
      <c r="E1732" s="49">
        <v>250</v>
      </c>
      <c r="F1732" s="49">
        <v>1498</v>
      </c>
    </row>
    <row r="1733" spans="2:6" x14ac:dyDescent="0.4">
      <c r="B1733" s="12">
        <v>1731</v>
      </c>
      <c r="C1733" s="48" t="s">
        <v>3533</v>
      </c>
      <c r="D1733" s="48" t="s">
        <v>3534</v>
      </c>
      <c r="E1733" s="49">
        <v>309</v>
      </c>
      <c r="F1733" s="49">
        <v>1852</v>
      </c>
    </row>
    <row r="1734" spans="2:6" x14ac:dyDescent="0.4">
      <c r="B1734" s="12">
        <v>1732</v>
      </c>
      <c r="C1734" s="48" t="s">
        <v>3535</v>
      </c>
      <c r="D1734" s="48" t="s">
        <v>3536</v>
      </c>
      <c r="E1734" s="49">
        <v>497</v>
      </c>
      <c r="F1734" s="49">
        <v>2980</v>
      </c>
    </row>
    <row r="1735" spans="2:6" x14ac:dyDescent="0.4">
      <c r="B1735" s="12">
        <v>1733</v>
      </c>
      <c r="C1735" s="48" t="s">
        <v>3537</v>
      </c>
      <c r="D1735" s="48" t="s">
        <v>3538</v>
      </c>
      <c r="E1735" s="49">
        <v>282</v>
      </c>
      <c r="F1735" s="49">
        <v>1690</v>
      </c>
    </row>
    <row r="1736" spans="2:6" x14ac:dyDescent="0.4">
      <c r="B1736" s="12">
        <v>1734</v>
      </c>
      <c r="C1736" s="48" t="s">
        <v>3539</v>
      </c>
      <c r="D1736" s="48" t="s">
        <v>3540</v>
      </c>
      <c r="E1736" s="49">
        <v>566</v>
      </c>
      <c r="F1736" s="49">
        <v>3392</v>
      </c>
    </row>
    <row r="1737" spans="2:6" x14ac:dyDescent="0.4">
      <c r="B1737" s="12">
        <v>1735</v>
      </c>
      <c r="C1737" s="48" t="s">
        <v>3541</v>
      </c>
      <c r="D1737" s="48" t="s">
        <v>3542</v>
      </c>
      <c r="E1737" s="49">
        <v>11</v>
      </c>
      <c r="F1737" s="49">
        <v>62</v>
      </c>
    </row>
    <row r="1738" spans="2:6" x14ac:dyDescent="0.4">
      <c r="B1738" s="12">
        <v>1736</v>
      </c>
      <c r="C1738" s="48" t="s">
        <v>3543</v>
      </c>
      <c r="D1738" s="48" t="s">
        <v>3544</v>
      </c>
      <c r="E1738" s="49">
        <v>13</v>
      </c>
      <c r="F1738" s="49">
        <v>78</v>
      </c>
    </row>
    <row r="1739" spans="2:6" x14ac:dyDescent="0.4">
      <c r="B1739" s="12">
        <v>1737</v>
      </c>
      <c r="C1739" s="48" t="s">
        <v>3545</v>
      </c>
      <c r="D1739" s="48" t="s">
        <v>3546</v>
      </c>
      <c r="E1739" s="49">
        <v>10</v>
      </c>
      <c r="F1739" s="49">
        <v>58</v>
      </c>
    </row>
    <row r="1740" spans="2:6" x14ac:dyDescent="0.4">
      <c r="B1740" s="12">
        <v>1738</v>
      </c>
      <c r="C1740" s="48" t="s">
        <v>3547</v>
      </c>
      <c r="D1740" s="48" t="s">
        <v>3548</v>
      </c>
      <c r="E1740" s="49">
        <v>6</v>
      </c>
      <c r="F1740" s="49">
        <v>30</v>
      </c>
    </row>
    <row r="1741" spans="2:6" x14ac:dyDescent="0.4">
      <c r="B1741" s="12">
        <v>1739</v>
      </c>
      <c r="C1741" s="48" t="s">
        <v>3549</v>
      </c>
      <c r="D1741" s="48" t="s">
        <v>3550</v>
      </c>
      <c r="E1741" s="49">
        <v>18</v>
      </c>
      <c r="F1741" s="49">
        <v>106</v>
      </c>
    </row>
    <row r="1742" spans="2:6" x14ac:dyDescent="0.4">
      <c r="B1742" s="12">
        <v>1740</v>
      </c>
      <c r="C1742" s="48" t="s">
        <v>3551</v>
      </c>
      <c r="D1742" s="48" t="s">
        <v>3552</v>
      </c>
      <c r="E1742" s="49">
        <v>9</v>
      </c>
      <c r="F1742" s="49">
        <v>48</v>
      </c>
    </row>
    <row r="1743" spans="2:6" x14ac:dyDescent="0.4">
      <c r="B1743" s="12">
        <v>1741</v>
      </c>
      <c r="C1743" s="48" t="s">
        <v>3553</v>
      </c>
      <c r="D1743" s="48" t="s">
        <v>3554</v>
      </c>
      <c r="E1743" s="49">
        <v>18</v>
      </c>
      <c r="F1743" s="49">
        <v>102</v>
      </c>
    </row>
    <row r="1744" spans="2:6" x14ac:dyDescent="0.4">
      <c r="B1744" s="12">
        <v>1742</v>
      </c>
      <c r="C1744" s="48" t="s">
        <v>3555</v>
      </c>
      <c r="D1744" s="48" t="s">
        <v>3556</v>
      </c>
      <c r="E1744" s="49">
        <v>20</v>
      </c>
      <c r="F1744" s="49">
        <v>114</v>
      </c>
    </row>
    <row r="1745" spans="2:6" x14ac:dyDescent="0.4">
      <c r="B1745" s="12">
        <v>1743</v>
      </c>
      <c r="C1745" s="48" t="s">
        <v>3557</v>
      </c>
      <c r="D1745" s="48" t="s">
        <v>3558</v>
      </c>
      <c r="E1745" s="49">
        <v>108</v>
      </c>
      <c r="F1745" s="49">
        <v>648</v>
      </c>
    </row>
    <row r="1746" spans="2:6" x14ac:dyDescent="0.4">
      <c r="B1746" s="12">
        <v>1744</v>
      </c>
      <c r="C1746" s="48" t="s">
        <v>3559</v>
      </c>
      <c r="D1746" s="48" t="s">
        <v>3560</v>
      </c>
      <c r="E1746" s="49">
        <v>447</v>
      </c>
      <c r="F1746" s="49">
        <v>2680</v>
      </c>
    </row>
    <row r="1747" spans="2:6" x14ac:dyDescent="0.4">
      <c r="B1747" s="12">
        <v>1745</v>
      </c>
      <c r="C1747" s="48" t="s">
        <v>3561</v>
      </c>
      <c r="D1747" s="48" t="s">
        <v>3562</v>
      </c>
      <c r="E1747" s="49">
        <v>16</v>
      </c>
      <c r="F1747" s="49">
        <v>94</v>
      </c>
    </row>
    <row r="1748" spans="2:6" x14ac:dyDescent="0.4">
      <c r="B1748" s="12">
        <v>1746</v>
      </c>
      <c r="C1748" s="48" t="s">
        <v>3563</v>
      </c>
      <c r="D1748" s="48" t="s">
        <v>3564</v>
      </c>
      <c r="E1748" s="49">
        <v>61</v>
      </c>
      <c r="F1748" s="49">
        <v>362</v>
      </c>
    </row>
    <row r="1749" spans="2:6" x14ac:dyDescent="0.4">
      <c r="B1749" s="50">
        <v>1747</v>
      </c>
      <c r="C1749" s="51" t="s">
        <v>49</v>
      </c>
      <c r="D1749" s="51" t="s">
        <v>3565</v>
      </c>
      <c r="E1749" s="52">
        <v>24</v>
      </c>
      <c r="F1749" s="52">
        <v>144</v>
      </c>
    </row>
  </sheetData>
  <mergeCells count="3">
    <mergeCell ref="B1:C2"/>
    <mergeCell ref="D1:D2"/>
    <mergeCell ref="E1:F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9"/>
  <sheetViews>
    <sheetView workbookViewId="0">
      <selection activeCell="E3" sqref="E3"/>
    </sheetView>
  </sheetViews>
  <sheetFormatPr defaultRowHeight="18.75" x14ac:dyDescent="0.4"/>
  <cols>
    <col min="2" max="2" width="17.25" bestFit="1" customWidth="1"/>
    <col min="3" max="3" width="10.5" bestFit="1" customWidth="1"/>
    <col min="4" max="4" width="11" customWidth="1"/>
    <col min="5" max="5" width="25.25" customWidth="1"/>
    <col min="6" max="6" width="17.25" customWidth="1"/>
    <col min="9" max="9" width="20.25" customWidth="1"/>
  </cols>
  <sheetData>
    <row r="1" spans="2:9" ht="18.75" customHeight="1" x14ac:dyDescent="0.4">
      <c r="B1" s="56" t="s">
        <v>50</v>
      </c>
      <c r="C1" s="78" t="s">
        <v>73</v>
      </c>
      <c r="D1" s="79"/>
      <c r="E1" s="23"/>
      <c r="F1" s="56" t="s">
        <v>67</v>
      </c>
      <c r="I1" s="25"/>
    </row>
    <row r="2" spans="2:9" x14ac:dyDescent="0.4">
      <c r="B2" s="56"/>
      <c r="C2" s="33" t="s">
        <v>53</v>
      </c>
      <c r="D2" s="33" t="s">
        <v>59</v>
      </c>
      <c r="E2" s="23"/>
      <c r="F2" s="56"/>
    </row>
    <row r="3" spans="2:9" x14ac:dyDescent="0.4">
      <c r="B3" s="3" t="s">
        <v>3</v>
      </c>
      <c r="C3" s="39">
        <v>73400</v>
      </c>
      <c r="D3" s="39">
        <v>439400</v>
      </c>
      <c r="E3" s="4"/>
      <c r="F3" s="26" t="s">
        <v>51</v>
      </c>
    </row>
    <row r="4" spans="2:9" x14ac:dyDescent="0.4">
      <c r="B4" s="3" t="s">
        <v>4</v>
      </c>
      <c r="C4" s="39">
        <v>17700</v>
      </c>
      <c r="D4" s="39">
        <v>105900</v>
      </c>
      <c r="E4" s="4"/>
      <c r="F4" s="33" t="s">
        <v>68</v>
      </c>
    </row>
    <row r="5" spans="2:9" x14ac:dyDescent="0.4">
      <c r="B5" s="3" t="s">
        <v>5</v>
      </c>
      <c r="C5" s="39">
        <v>17200</v>
      </c>
      <c r="D5" s="39">
        <v>102700</v>
      </c>
      <c r="E5" s="4"/>
      <c r="F5" s="4"/>
    </row>
    <row r="6" spans="2:9" x14ac:dyDescent="0.4">
      <c r="B6" s="3" t="s">
        <v>6</v>
      </c>
      <c r="C6" s="39">
        <v>32000</v>
      </c>
      <c r="D6" s="39">
        <v>191800</v>
      </c>
      <c r="E6" s="4"/>
      <c r="F6" s="4"/>
    </row>
    <row r="7" spans="2:9" x14ac:dyDescent="0.4">
      <c r="B7" s="3" t="s">
        <v>7</v>
      </c>
      <c r="C7" s="39">
        <v>13700</v>
      </c>
      <c r="D7" s="39">
        <v>81700</v>
      </c>
      <c r="E7" s="4"/>
      <c r="F7" s="4"/>
    </row>
    <row r="8" spans="2:9" x14ac:dyDescent="0.4">
      <c r="B8" s="3" t="s">
        <v>8</v>
      </c>
      <c r="C8" s="39">
        <v>15100</v>
      </c>
      <c r="D8" s="39">
        <v>90000</v>
      </c>
      <c r="E8" s="4"/>
      <c r="F8" s="4"/>
    </row>
    <row r="9" spans="2:9" x14ac:dyDescent="0.4">
      <c r="B9" s="3" t="s">
        <v>9</v>
      </c>
      <c r="C9" s="39">
        <v>26200</v>
      </c>
      <c r="D9" s="39">
        <v>156600</v>
      </c>
      <c r="E9" s="4"/>
      <c r="F9" s="4"/>
    </row>
    <row r="10" spans="2:9" x14ac:dyDescent="0.4">
      <c r="B10" s="3" t="s">
        <v>10</v>
      </c>
      <c r="C10" s="39">
        <v>40800</v>
      </c>
      <c r="D10" s="39">
        <v>244300</v>
      </c>
      <c r="E10" s="4"/>
      <c r="F10" s="4"/>
    </row>
    <row r="11" spans="2:9" x14ac:dyDescent="0.4">
      <c r="B11" s="3" t="s">
        <v>11</v>
      </c>
      <c r="C11" s="39">
        <v>27400</v>
      </c>
      <c r="D11" s="39">
        <v>164300</v>
      </c>
      <c r="E11" s="4"/>
      <c r="F11" s="4"/>
    </row>
    <row r="12" spans="2:9" x14ac:dyDescent="0.4">
      <c r="B12" s="3" t="s">
        <v>12</v>
      </c>
      <c r="C12" s="39">
        <v>27500</v>
      </c>
      <c r="D12" s="39">
        <v>164600</v>
      </c>
      <c r="E12" s="4"/>
      <c r="F12" s="4"/>
    </row>
    <row r="13" spans="2:9" x14ac:dyDescent="0.4">
      <c r="B13" s="3" t="s">
        <v>13</v>
      </c>
      <c r="C13" s="39">
        <v>103600</v>
      </c>
      <c r="D13" s="39">
        <v>621200</v>
      </c>
      <c r="E13" s="4"/>
      <c r="F13" s="4"/>
    </row>
    <row r="14" spans="2:9" x14ac:dyDescent="0.4">
      <c r="B14" s="3" t="s">
        <v>14</v>
      </c>
      <c r="C14" s="39">
        <v>88600</v>
      </c>
      <c r="D14" s="39">
        <v>531200</v>
      </c>
      <c r="E14" s="4"/>
      <c r="F14" s="4"/>
    </row>
    <row r="15" spans="2:9" x14ac:dyDescent="0.4">
      <c r="B15" s="3" t="s">
        <v>15</v>
      </c>
      <c r="C15" s="39">
        <v>193900</v>
      </c>
      <c r="D15" s="39">
        <v>1163000</v>
      </c>
      <c r="E15" s="4"/>
      <c r="F15" s="4"/>
    </row>
    <row r="16" spans="2:9" x14ac:dyDescent="0.4">
      <c r="B16" s="3" t="s">
        <v>16</v>
      </c>
      <c r="C16" s="39">
        <v>129200</v>
      </c>
      <c r="D16" s="39">
        <v>774600</v>
      </c>
      <c r="E16" s="4"/>
      <c r="F16" s="4"/>
    </row>
    <row r="17" spans="2:6" x14ac:dyDescent="0.4">
      <c r="B17" s="3" t="s">
        <v>17</v>
      </c>
      <c r="C17" s="39">
        <v>31100</v>
      </c>
      <c r="D17" s="39">
        <v>186000</v>
      </c>
      <c r="E17" s="4"/>
      <c r="F17" s="4"/>
    </row>
    <row r="18" spans="2:6" x14ac:dyDescent="0.4">
      <c r="B18" s="3" t="s">
        <v>18</v>
      </c>
      <c r="C18" s="39">
        <v>14700</v>
      </c>
      <c r="D18" s="39">
        <v>88100</v>
      </c>
      <c r="E18" s="4"/>
      <c r="F18" s="4"/>
    </row>
    <row r="19" spans="2:6" x14ac:dyDescent="0.4">
      <c r="B19" s="3" t="s">
        <v>19</v>
      </c>
      <c r="C19" s="39">
        <v>15900</v>
      </c>
      <c r="D19" s="39">
        <v>95200</v>
      </c>
      <c r="E19" s="4"/>
      <c r="F19" s="4"/>
    </row>
    <row r="20" spans="2:6" x14ac:dyDescent="0.4">
      <c r="B20" s="3" t="s">
        <v>20</v>
      </c>
      <c r="C20" s="39">
        <v>10900</v>
      </c>
      <c r="D20" s="39">
        <v>65100</v>
      </c>
      <c r="E20" s="4"/>
      <c r="F20" s="4"/>
    </row>
    <row r="21" spans="2:6" x14ac:dyDescent="0.4">
      <c r="B21" s="3" t="s">
        <v>21</v>
      </c>
      <c r="C21" s="39">
        <v>11600</v>
      </c>
      <c r="D21" s="39">
        <v>69000</v>
      </c>
      <c r="E21" s="4"/>
      <c r="F21" s="4"/>
    </row>
    <row r="22" spans="2:6" x14ac:dyDescent="0.4">
      <c r="B22" s="3" t="s">
        <v>22</v>
      </c>
      <c r="C22" s="39">
        <v>29100</v>
      </c>
      <c r="D22" s="39">
        <v>174200</v>
      </c>
      <c r="E22" s="4"/>
      <c r="F22" s="4"/>
    </row>
    <row r="23" spans="2:6" x14ac:dyDescent="0.4">
      <c r="B23" s="3" t="s">
        <v>23</v>
      </c>
      <c r="C23" s="39">
        <v>28300</v>
      </c>
      <c r="D23" s="39">
        <v>169500</v>
      </c>
      <c r="E23" s="4"/>
      <c r="F23" s="4"/>
    </row>
    <row r="24" spans="2:6" x14ac:dyDescent="0.4">
      <c r="B24" s="3" t="s">
        <v>24</v>
      </c>
      <c r="C24" s="39">
        <v>51700</v>
      </c>
      <c r="D24" s="39">
        <v>309700</v>
      </c>
      <c r="E24" s="4"/>
      <c r="F24" s="4"/>
    </row>
    <row r="25" spans="2:6" x14ac:dyDescent="0.4">
      <c r="B25" s="3" t="s">
        <v>25</v>
      </c>
      <c r="C25" s="39">
        <v>105900</v>
      </c>
      <c r="D25" s="39">
        <v>635000</v>
      </c>
      <c r="E25" s="4"/>
      <c r="F25" s="4"/>
    </row>
    <row r="26" spans="2:6" x14ac:dyDescent="0.4">
      <c r="B26" s="3" t="s">
        <v>26</v>
      </c>
      <c r="C26" s="39">
        <v>25300</v>
      </c>
      <c r="D26" s="39">
        <v>151300</v>
      </c>
      <c r="E26" s="4"/>
      <c r="F26" s="4"/>
    </row>
    <row r="27" spans="2:6" x14ac:dyDescent="0.4">
      <c r="B27" s="3" t="s">
        <v>27</v>
      </c>
      <c r="C27" s="39">
        <v>19900</v>
      </c>
      <c r="D27" s="39">
        <v>119300</v>
      </c>
      <c r="E27" s="4"/>
      <c r="F27" s="4"/>
    </row>
    <row r="28" spans="2:6" x14ac:dyDescent="0.4">
      <c r="B28" s="3" t="s">
        <v>28</v>
      </c>
      <c r="C28" s="39">
        <v>35500</v>
      </c>
      <c r="D28" s="39">
        <v>212600</v>
      </c>
      <c r="E28" s="4"/>
      <c r="F28" s="4"/>
    </row>
    <row r="29" spans="2:6" x14ac:dyDescent="0.4">
      <c r="B29" s="3" t="s">
        <v>29</v>
      </c>
      <c r="C29" s="39">
        <v>123800</v>
      </c>
      <c r="D29" s="39">
        <v>742600</v>
      </c>
      <c r="E29" s="4"/>
      <c r="F29" s="4"/>
    </row>
    <row r="30" spans="2:6" x14ac:dyDescent="0.4">
      <c r="B30" s="3" t="s">
        <v>30</v>
      </c>
      <c r="C30" s="39">
        <v>77400</v>
      </c>
      <c r="D30" s="39">
        <v>464100</v>
      </c>
      <c r="E30" s="4"/>
      <c r="F30" s="4"/>
    </row>
    <row r="31" spans="2:6" x14ac:dyDescent="0.4">
      <c r="B31" s="3" t="s">
        <v>31</v>
      </c>
      <c r="C31" s="39">
        <v>18900</v>
      </c>
      <c r="D31" s="39">
        <v>113100</v>
      </c>
      <c r="E31" s="4"/>
      <c r="F31" s="4"/>
    </row>
    <row r="32" spans="2:6" x14ac:dyDescent="0.4">
      <c r="B32" s="3" t="s">
        <v>32</v>
      </c>
      <c r="C32" s="39">
        <v>13300</v>
      </c>
      <c r="D32" s="39">
        <v>79400</v>
      </c>
      <c r="E32" s="4"/>
      <c r="F32" s="4"/>
    </row>
    <row r="33" spans="2:6" x14ac:dyDescent="0.4">
      <c r="B33" s="3" t="s">
        <v>33</v>
      </c>
      <c r="C33" s="39">
        <v>7900</v>
      </c>
      <c r="D33" s="39">
        <v>46900</v>
      </c>
      <c r="E33" s="4"/>
      <c r="F33" s="4"/>
    </row>
    <row r="34" spans="2:6" x14ac:dyDescent="0.4">
      <c r="B34" s="3" t="s">
        <v>34</v>
      </c>
      <c r="C34" s="39">
        <v>9500</v>
      </c>
      <c r="D34" s="39">
        <v>56600</v>
      </c>
      <c r="E34" s="4"/>
      <c r="F34" s="4"/>
    </row>
    <row r="35" spans="2:6" x14ac:dyDescent="0.4">
      <c r="B35" s="3" t="s">
        <v>35</v>
      </c>
      <c r="C35" s="39">
        <v>26600</v>
      </c>
      <c r="D35" s="39">
        <v>159200</v>
      </c>
      <c r="E35" s="4"/>
      <c r="F35" s="4"/>
    </row>
    <row r="36" spans="2:6" x14ac:dyDescent="0.4">
      <c r="B36" s="3" t="s">
        <v>36</v>
      </c>
      <c r="C36" s="39">
        <v>39400</v>
      </c>
      <c r="D36" s="39">
        <v>236300</v>
      </c>
      <c r="E36" s="4"/>
      <c r="F36" s="4"/>
    </row>
    <row r="37" spans="2:6" x14ac:dyDescent="0.4">
      <c r="B37" s="3" t="s">
        <v>37</v>
      </c>
      <c r="C37" s="39">
        <v>19000</v>
      </c>
      <c r="D37" s="39">
        <v>114000</v>
      </c>
      <c r="E37" s="4"/>
      <c r="F37" s="4"/>
    </row>
    <row r="38" spans="2:6" x14ac:dyDescent="0.4">
      <c r="B38" s="3" t="s">
        <v>38</v>
      </c>
      <c r="C38" s="39">
        <v>10400</v>
      </c>
      <c r="D38" s="39">
        <v>61800</v>
      </c>
      <c r="E38" s="4"/>
      <c r="F38" s="4"/>
    </row>
    <row r="39" spans="2:6" x14ac:dyDescent="0.4">
      <c r="B39" s="3" t="s">
        <v>39</v>
      </c>
      <c r="C39" s="39">
        <v>13700</v>
      </c>
      <c r="D39" s="39">
        <v>81900</v>
      </c>
      <c r="E39" s="4"/>
      <c r="F39" s="4"/>
    </row>
    <row r="40" spans="2:6" x14ac:dyDescent="0.4">
      <c r="B40" s="3" t="s">
        <v>40</v>
      </c>
      <c r="C40" s="39">
        <v>19000</v>
      </c>
      <c r="D40" s="39">
        <v>114000</v>
      </c>
      <c r="E40" s="4"/>
      <c r="F40" s="4"/>
    </row>
    <row r="41" spans="2:6" x14ac:dyDescent="0.4">
      <c r="B41" s="3" t="s">
        <v>41</v>
      </c>
      <c r="C41" s="39">
        <v>9900</v>
      </c>
      <c r="D41" s="39">
        <v>59000</v>
      </c>
      <c r="E41" s="4"/>
      <c r="F41" s="4"/>
    </row>
    <row r="42" spans="2:6" x14ac:dyDescent="0.4">
      <c r="B42" s="3" t="s">
        <v>42</v>
      </c>
      <c r="C42" s="39">
        <v>71800</v>
      </c>
      <c r="D42" s="39">
        <v>430500</v>
      </c>
      <c r="E42" s="4"/>
      <c r="F42" s="4"/>
    </row>
    <row r="43" spans="2:6" x14ac:dyDescent="0.4">
      <c r="B43" s="3" t="s">
        <v>43</v>
      </c>
      <c r="C43" s="39">
        <v>11500</v>
      </c>
      <c r="D43" s="39">
        <v>68800</v>
      </c>
      <c r="E43" s="4"/>
      <c r="F43" s="4"/>
    </row>
    <row r="44" spans="2:6" x14ac:dyDescent="0.4">
      <c r="B44" s="3" t="s">
        <v>44</v>
      </c>
      <c r="C44" s="39">
        <v>18800</v>
      </c>
      <c r="D44" s="39">
        <v>112300</v>
      </c>
      <c r="E44" s="4"/>
      <c r="F44" s="4"/>
    </row>
    <row r="45" spans="2:6" x14ac:dyDescent="0.4">
      <c r="B45" s="3" t="s">
        <v>45</v>
      </c>
      <c r="C45" s="39">
        <v>24700</v>
      </c>
      <c r="D45" s="39">
        <v>147800</v>
      </c>
      <c r="E45" s="4"/>
      <c r="F45" s="4"/>
    </row>
    <row r="46" spans="2:6" x14ac:dyDescent="0.4">
      <c r="B46" s="3" t="s">
        <v>46</v>
      </c>
      <c r="C46" s="39">
        <v>16000</v>
      </c>
      <c r="D46" s="39">
        <v>96000</v>
      </c>
      <c r="E46" s="4"/>
      <c r="F46" s="4"/>
    </row>
    <row r="47" spans="2:6" x14ac:dyDescent="0.4">
      <c r="B47" s="3" t="s">
        <v>47</v>
      </c>
      <c r="C47" s="39">
        <v>15300</v>
      </c>
      <c r="D47" s="39">
        <v>91400</v>
      </c>
      <c r="E47" s="4"/>
      <c r="F47" s="4"/>
    </row>
    <row r="48" spans="2:6" x14ac:dyDescent="0.4">
      <c r="B48" s="3" t="s">
        <v>48</v>
      </c>
      <c r="C48" s="39">
        <v>22700</v>
      </c>
      <c r="D48" s="39">
        <v>136000</v>
      </c>
      <c r="E48" s="4"/>
      <c r="F48" s="4"/>
    </row>
    <row r="49" spans="2:6" x14ac:dyDescent="0.4">
      <c r="B49" s="3" t="s">
        <v>49</v>
      </c>
      <c r="C49" s="39">
        <v>20900</v>
      </c>
      <c r="D49" s="39">
        <v>124900</v>
      </c>
      <c r="E49" s="4"/>
      <c r="F49" s="4"/>
    </row>
  </sheetData>
  <mergeCells count="3">
    <mergeCell ref="B1:B2"/>
    <mergeCell ref="F1:F2"/>
    <mergeCell ref="C1:D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別紙１医療従事者向け接種</vt:lpstr>
      <vt:lpstr>(参考)市町村別必要見込量</vt:lpstr>
      <vt:lpstr>BD</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2021-01-15T06:22:24Z</dcterms:created>
  <dcterms:modified xsi:type="dcterms:W3CDTF">2021-10-15T07:28:31Z</dcterms:modified>
</cp:coreProperties>
</file>