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5_インフル配布\令和3年度\05_第4回配布\"/>
    </mc:Choice>
  </mc:AlternateContent>
  <bookViews>
    <workbookView xWindow="0" yWindow="0" windowWidth="20490" windowHeight="7530" tabRatio="751"/>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62913"/>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<sst xmlns="http://schemas.openxmlformats.org/spreadsheetml/2006/main" count="180" uniqueCount="106">
  <si>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</si>
  <si>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</si>
  <si>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</si>
  <si>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</si>
  <si>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</si>
  <si>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</si>
  <si>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</si>
  <si>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</si>
  <si>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</si>
  <si>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</si>
  <si>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</si>
  <si>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</si>
  <si>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</si>
  <si>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</si>
  <si>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</si>
  <si>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</si>
  <si>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</si>
  <si>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</si>
  <si>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</si>
  <si>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</si>
  <si>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</si>
  <si>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</si>
  <si>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</si>
  <si>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</si>
  <si>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</si>
  <si>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</si>
  <si>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</si>
  <si>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</si>
  <si>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</si>
  <si>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</si>
  <si>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</si>
  <si>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</si>
  <si>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</si>
  <si>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</si>
  <si>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</si>
  <si>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</si>
  <si>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</si>
  <si>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</si>
  <si>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</si>
  <si>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</si>
  <si>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</si>
  <si>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</si>
  <si>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</si>
  <si>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</si>
  <si>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</si>
  <si>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</si>
  <si>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</si>
  <si>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</si>
  <si>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</si>
  <si>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</si>
  <si>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</si>
  <si>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</si>
  <si>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</si>
  <si>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</si>
  <si>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</si>
  <si>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</si>
  <si>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</si>
  <si>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</si>
  <si>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</si>
  <si>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</si>
  <si>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</si>
  <si>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</si>
  <si>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</si>
  <si>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</si>
  <si>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</si>
  <si>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</si>
  <si>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</si>
  <si>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</si>
  <si>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</si>
  <si>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</si>
  <si>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</si>
  <si>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</si>
  <si>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</si>
  <si>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</si>
  <si>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</si>
  <si>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</si>
  <si>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</si>
  <si>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</si>
  <si>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</si>
  <si>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</si>
  <si>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</si>
  <si>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</si>
  <si>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</si>
  <si>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</si>
  <si>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</si>
  <si>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</si>
  <si>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</si>
  <si>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</si>
  <si>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</si>
  <si>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</si>
  <si>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</si>
  <si>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</si>
  <si>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</si>
  <si>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</si>
  <si>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</si>
  <si>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</si>
  <si>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</si>
  <si>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</si>
  <si>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</si>
  <si>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</si>
  <si>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</si>
  <si>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</si>
  <si>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</si>
  <si>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</si>
  <si>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※１月２０日（木）１８時までにご提出ください。</t>
    <rPh sb="2" eb="3">
      <t>ガツ</t>
    </rPh>
    <rPh sb="5" eb="6">
      <t>ニチ</t>
    </rPh>
    <rPh sb="7" eb="8">
      <t>モク</t>
    </rPh>
    <rPh sb="11" eb="12">
      <t>ジ</t>
    </rPh>
    <rPh sb="16" eb="18">
      <t>テイシュツ</t>
    </rPh>
    <phoneticPr fontId="1"/>
  </si>
  <si>
    <t>3～4月分最大必要見込量</t>
    <rPh sb="3" eb="4">
      <t>ガツ</t>
    </rPh>
    <rPh sb="4" eb="5">
      <t>ブン</t>
    </rPh>
    <rPh sb="5" eb="7">
      <t>サイダイ</t>
    </rPh>
    <rPh sb="7" eb="9">
      <t>ヒツヨウ</t>
    </rPh>
    <rPh sb="9" eb="12">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</si>
</sst>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7" xfId="0" applyFont="1" applyBorder="1" applyAlignment="1">
      <alignment horizontal="center" vertical="center" wrapText="1"/>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55" zoomScaleNormal="60" zoomScaleSheetLayoutView="55" workbookViewId="0"/>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215" t="s">
        <v>105</v>
      </c>
      <c r="H6" s="216"/>
      <c r="I6" s="216"/>
      <c r="J6" s="216"/>
      <c r="K6" s="217"/>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VLOOKUP($B$13,最大必要見込量!$A$4:$U$51,5,0)</f>
        <v>#N/A</v>
      </c>
      <c r="H8" s="119" t="e">
        <f>VLOOKUP($B$13,最大必要見込量!$A$4:$U$51,9,0)</f>
        <v>#N/A</v>
      </c>
      <c r="I8" s="119" t="e">
        <f>VLOOKUP($B$13,最大必要見込量!$A$4:$U$51,13,0)</f>
        <v>#N/A</v>
      </c>
      <c r="J8" s="119" t="e">
        <f>VLOOKUP($B$13,最大必要見込量!$A$4:$U$51,17,0)</f>
        <v>#N/A</v>
      </c>
      <c r="K8" s="119" t="e">
        <f>VLOOKUP($B$13,最大必要見込量!$A$4:$U$51,21,0)</f>
        <v>#N/A</v>
      </c>
    </row>
    <row r="9" spans="2:22" ht="19.5" customHeight="1" x14ac:dyDescent="0.15">
      <c r="C9" s="15"/>
      <c r="D9" s="15"/>
      <c r="J9" s="51"/>
      <c r="K9" s="52"/>
      <c r="L9" s="52"/>
      <c r="M9" s="52"/>
      <c r="N9" s="12"/>
    </row>
    <row r="10" spans="2:22" ht="19.5" customHeight="1" thickBot="1" x14ac:dyDescent="0.2">
      <c r="B10" s="220" t="s">
        <v>26</v>
      </c>
      <c r="C10" s="220"/>
      <c r="D10" s="220"/>
      <c r="E10" s="220"/>
      <c r="F10" s="220"/>
      <c r="G10" s="220"/>
      <c r="H10" s="220"/>
      <c r="I10" s="220"/>
      <c r="J10" s="220"/>
      <c r="K10" s="53"/>
      <c r="L10" s="53"/>
      <c r="M10" s="53"/>
      <c r="O10" s="6"/>
      <c r="P10" s="6"/>
      <c r="Q10" s="6"/>
      <c r="R10" s="12"/>
    </row>
    <row r="11" spans="2:22" ht="23.25" customHeight="1" x14ac:dyDescent="0.15">
      <c r="B11" s="222" t="s">
        <v>9</v>
      </c>
      <c r="C11" s="183" t="s">
        <v>15</v>
      </c>
      <c r="D11" s="184"/>
      <c r="E11" s="184"/>
      <c r="F11" s="211"/>
      <c r="G11" s="182" t="s">
        <v>71</v>
      </c>
      <c r="H11" s="183"/>
      <c r="I11" s="184"/>
      <c r="J11" s="185"/>
      <c r="K11" s="182" t="s">
        <v>13</v>
      </c>
      <c r="L11" s="183"/>
      <c r="M11" s="184"/>
      <c r="N11" s="211"/>
    </row>
    <row r="12" spans="2:22" ht="23.25" customHeight="1" thickBot="1" x14ac:dyDescent="0.2">
      <c r="B12" s="223"/>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08" t="s">
        <v>7</v>
      </c>
      <c r="D14" s="209"/>
      <c r="E14" s="209"/>
      <c r="F14" s="210"/>
      <c r="G14" s="183" t="s">
        <v>19</v>
      </c>
      <c r="H14" s="183"/>
      <c r="I14" s="184"/>
      <c r="J14" s="211"/>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221" t="s">
        <v>16</v>
      </c>
      <c r="C19" s="221"/>
      <c r="D19" s="221"/>
      <c r="E19" s="221"/>
      <c r="F19" s="221"/>
      <c r="G19" s="221"/>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97" t="s">
        <v>11</v>
      </c>
      <c r="C22" s="198"/>
      <c r="D22" s="199"/>
      <c r="E22" s="68" t="s">
        <v>21</v>
      </c>
      <c r="F22" s="200" t="s">
        <v>24</v>
      </c>
      <c r="G22" s="201"/>
      <c r="H22" s="202"/>
      <c r="I22" s="69" t="s">
        <v>12</v>
      </c>
      <c r="J22" s="71" t="s">
        <v>20</v>
      </c>
      <c r="K22" s="174" t="s">
        <v>97</v>
      </c>
      <c r="L22" s="76" t="s">
        <v>98</v>
      </c>
      <c r="M22" s="116" t="s">
        <v>99</v>
      </c>
      <c r="N22" s="76" t="s">
        <v>100</v>
      </c>
      <c r="O22" s="175" t="s">
        <v>101</v>
      </c>
      <c r="P22" s="218" t="s">
        <v>8</v>
      </c>
      <c r="Q22" s="194"/>
      <c r="R22" s="6"/>
      <c r="S22" s="6"/>
      <c r="T22" s="12"/>
    </row>
    <row r="23" spans="2:20" ht="45.75" customHeight="1" x14ac:dyDescent="0.15">
      <c r="B23" s="203"/>
      <c r="C23" s="204"/>
      <c r="D23" s="195"/>
      <c r="E23" s="163"/>
      <c r="F23" s="205"/>
      <c r="G23" s="206"/>
      <c r="H23" s="207"/>
      <c r="I23" s="55"/>
      <c r="J23" s="167"/>
      <c r="K23" s="141"/>
      <c r="L23" s="142"/>
      <c r="M23" s="142"/>
      <c r="N23" s="142"/>
      <c r="O23" s="143"/>
      <c r="P23" s="219"/>
      <c r="Q23" s="196"/>
      <c r="R23" s="6"/>
      <c r="S23" s="6"/>
      <c r="T23" s="12"/>
    </row>
    <row r="24" spans="2:20" ht="45.75" customHeight="1" x14ac:dyDescent="0.15">
      <c r="B24" s="203"/>
      <c r="C24" s="204"/>
      <c r="D24" s="195"/>
      <c r="E24" s="163"/>
      <c r="F24" s="205"/>
      <c r="G24" s="206"/>
      <c r="H24" s="207"/>
      <c r="I24" s="55"/>
      <c r="J24" s="167"/>
      <c r="K24" s="141"/>
      <c r="L24" s="144"/>
      <c r="M24" s="144"/>
      <c r="N24" s="144"/>
      <c r="O24" s="145"/>
      <c r="P24" s="224"/>
      <c r="Q24" s="225"/>
    </row>
    <row r="25" spans="2:20" s="7" customFormat="1" ht="45.75" customHeight="1" x14ac:dyDescent="0.15">
      <c r="B25" s="203"/>
      <c r="C25" s="204"/>
      <c r="D25" s="195"/>
      <c r="E25" s="160"/>
      <c r="F25" s="205"/>
      <c r="G25" s="206"/>
      <c r="H25" s="207"/>
      <c r="I25" s="70"/>
      <c r="J25" s="168"/>
      <c r="K25" s="146"/>
      <c r="L25" s="147"/>
      <c r="M25" s="147"/>
      <c r="N25" s="147"/>
      <c r="O25" s="148"/>
      <c r="P25" s="178"/>
      <c r="Q25" s="179"/>
    </row>
    <row r="26" spans="2:20" s="7" customFormat="1" ht="45.75" customHeight="1" x14ac:dyDescent="0.15">
      <c r="B26" s="203"/>
      <c r="C26" s="204"/>
      <c r="D26" s="195"/>
      <c r="E26" s="161"/>
      <c r="F26" s="205"/>
      <c r="G26" s="206"/>
      <c r="H26" s="207"/>
      <c r="I26" s="56"/>
      <c r="J26" s="169"/>
      <c r="K26" s="149"/>
      <c r="L26" s="144"/>
      <c r="M26" s="144"/>
      <c r="N26" s="144"/>
      <c r="O26" s="145"/>
      <c r="P26" s="178"/>
      <c r="Q26" s="179"/>
    </row>
    <row r="27" spans="2:20" s="7" customFormat="1" ht="45.75" customHeight="1" x14ac:dyDescent="0.15">
      <c r="B27" s="203"/>
      <c r="C27" s="204"/>
      <c r="D27" s="195"/>
      <c r="E27" s="161"/>
      <c r="F27" s="205"/>
      <c r="G27" s="206"/>
      <c r="H27" s="207"/>
      <c r="I27" s="56"/>
      <c r="J27" s="169"/>
      <c r="K27" s="149"/>
      <c r="L27" s="144"/>
      <c r="M27" s="144"/>
      <c r="N27" s="144"/>
      <c r="O27" s="145"/>
      <c r="P27" s="178"/>
      <c r="Q27" s="179"/>
    </row>
    <row r="28" spans="2:20" s="7" customFormat="1" ht="45.75" customHeight="1" thickBot="1" x14ac:dyDescent="0.2">
      <c r="B28" s="188"/>
      <c r="C28" s="189"/>
      <c r="D28" s="186"/>
      <c r="E28" s="162"/>
      <c r="F28" s="212"/>
      <c r="G28" s="213"/>
      <c r="H28" s="214"/>
      <c r="I28" s="72"/>
      <c r="J28" s="170"/>
      <c r="K28" s="150"/>
      <c r="L28" s="151"/>
      <c r="M28" s="151"/>
      <c r="N28" s="151"/>
      <c r="O28" s="152"/>
      <c r="P28" s="180"/>
      <c r="Q28" s="181"/>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97" t="s">
        <v>11</v>
      </c>
      <c r="C32" s="198"/>
      <c r="D32" s="199"/>
      <c r="E32" s="68" t="s">
        <v>21</v>
      </c>
      <c r="F32" s="200" t="s">
        <v>24</v>
      </c>
      <c r="G32" s="201"/>
      <c r="H32" s="202"/>
      <c r="I32" s="69" t="s">
        <v>12</v>
      </c>
      <c r="J32" s="71" t="s">
        <v>20</v>
      </c>
      <c r="K32" s="174" t="s">
        <v>97</v>
      </c>
      <c r="L32" s="76" t="s">
        <v>98</v>
      </c>
      <c r="M32" s="116" t="s">
        <v>99</v>
      </c>
      <c r="N32" s="76" t="s">
        <v>100</v>
      </c>
      <c r="O32" s="176" t="s">
        <v>101</v>
      </c>
      <c r="P32" s="193" t="s">
        <v>8</v>
      </c>
      <c r="Q32" s="194"/>
      <c r="R32" s="6"/>
      <c r="S32" s="6"/>
      <c r="T32" s="12"/>
    </row>
    <row r="33" spans="2:20" ht="45.75" customHeight="1" x14ac:dyDescent="0.15">
      <c r="B33" s="203"/>
      <c r="C33" s="204"/>
      <c r="D33" s="195"/>
      <c r="E33" s="163"/>
      <c r="F33" s="205"/>
      <c r="G33" s="206"/>
      <c r="H33" s="207"/>
      <c r="I33" s="55"/>
      <c r="J33" s="165"/>
      <c r="K33" s="136"/>
      <c r="L33" s="135"/>
      <c r="M33" s="135"/>
      <c r="N33" s="135"/>
      <c r="O33" s="137"/>
      <c r="P33" s="195"/>
      <c r="Q33" s="196"/>
      <c r="R33" s="6"/>
      <c r="S33" s="6"/>
      <c r="T33" s="12"/>
    </row>
    <row r="34" spans="2:20" ht="45.75" customHeight="1" thickBot="1" x14ac:dyDescent="0.2">
      <c r="B34" s="188"/>
      <c r="C34" s="189"/>
      <c r="D34" s="186"/>
      <c r="E34" s="164"/>
      <c r="F34" s="190"/>
      <c r="G34" s="191"/>
      <c r="H34" s="192"/>
      <c r="I34" s="100"/>
      <c r="J34" s="166"/>
      <c r="K34" s="138"/>
      <c r="L34" s="139"/>
      <c r="M34" s="139"/>
      <c r="N34" s="139"/>
      <c r="O34" s="140"/>
      <c r="P34" s="186"/>
      <c r="Q34" s="187"/>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 ref="G14:J14"/>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G15" sqref="G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thickBot="1" x14ac:dyDescent="0.2">
      <c r="A412" s="49">
        <v>398</v>
      </c>
      <c r="B412" s="86"/>
      <c r="C412" s="173"/>
      <c r="D412" s="63"/>
      <c r="E412" s="61"/>
      <c r="F412" s="62"/>
      <c r="G412" s="63"/>
      <c r="H412" s="64"/>
      <c r="I412" s="127"/>
      <c r="J412" s="128"/>
      <c r="K412" s="128"/>
      <c r="L412" s="128"/>
      <c r="M412" s="128"/>
      <c r="N412" s="65"/>
    </row>
    <row r="413" spans="1:14" s="7" customFormat="1" ht="48" customHeight="1" x14ac:dyDescent="0.15">
      <c r="A413" s="49">
        <v>399</v>
      </c>
      <c r="B413" s="86"/>
      <c r="C413" s="173"/>
      <c r="D413" s="21"/>
      <c r="E413" s="31"/>
      <c r="F413" s="20"/>
      <c r="G413" s="21"/>
      <c r="H413" s="35"/>
      <c r="I413" s="125"/>
      <c r="J413" s="126"/>
      <c r="K413" s="126"/>
      <c r="L413" s="126"/>
      <c r="M413" s="126"/>
      <c r="N413" s="60"/>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thickBot="1" x14ac:dyDescent="0.2">
      <c r="A694" s="49">
        <v>680</v>
      </c>
      <c r="B694" s="86"/>
      <c r="C694" s="173"/>
      <c r="D694" s="63"/>
      <c r="E694" s="61"/>
      <c r="F694" s="62"/>
      <c r="G694" s="63"/>
      <c r="H694" s="64"/>
      <c r="I694" s="127"/>
      <c r="J694" s="128"/>
      <c r="K694" s="128"/>
      <c r="L694" s="128"/>
      <c r="M694" s="128"/>
      <c r="N694" s="65"/>
    </row>
    <row r="695" spans="1:14" s="7" customFormat="1" ht="48" customHeight="1" x14ac:dyDescent="0.15">
      <c r="A695" s="49">
        <v>681</v>
      </c>
      <c r="B695" s="86"/>
      <c r="C695" s="173"/>
      <c r="D695" s="21"/>
      <c r="E695" s="31"/>
      <c r="F695" s="20"/>
      <c r="G695" s="21"/>
      <c r="H695" s="35"/>
      <c r="I695" s="125"/>
      <c r="J695" s="126"/>
      <c r="K695" s="126"/>
      <c r="L695" s="126"/>
      <c r="M695" s="126"/>
      <c r="N695" s="60"/>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thickBot="1" x14ac:dyDescent="0.2">
      <c r="A1540" s="49">
        <v>1526</v>
      </c>
      <c r="B1540" s="86"/>
      <c r="C1540" s="173"/>
      <c r="D1540" s="63"/>
      <c r="E1540" s="61"/>
      <c r="F1540" s="62"/>
      <c r="G1540" s="63"/>
      <c r="H1540" s="64"/>
      <c r="I1540" s="127"/>
      <c r="J1540" s="128"/>
      <c r="K1540" s="128"/>
      <c r="L1540" s="128"/>
      <c r="M1540" s="128"/>
      <c r="N1540" s="65"/>
    </row>
    <row r="1541" spans="1:14" s="7" customFormat="1" ht="48" customHeight="1" x14ac:dyDescent="0.15">
      <c r="A1541" s="49">
        <v>1527</v>
      </c>
      <c r="B1541" s="86"/>
      <c r="C1541" s="173"/>
      <c r="D1541" s="21"/>
      <c r="E1541" s="31"/>
      <c r="F1541" s="20"/>
      <c r="G1541" s="21"/>
      <c r="H1541" s="35"/>
      <c r="I1541" s="125"/>
      <c r="J1541" s="126"/>
      <c r="K1541" s="126"/>
      <c r="L1541" s="126"/>
      <c r="M1541" s="126"/>
      <c r="N1541" s="60"/>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thickBot="1" x14ac:dyDescent="0.2">
      <c r="A2386" s="49">
        <v>2372</v>
      </c>
      <c r="B2386" s="86"/>
      <c r="C2386" s="173"/>
      <c r="D2386" s="63"/>
      <c r="E2386" s="61"/>
      <c r="F2386" s="62"/>
      <c r="G2386" s="63"/>
      <c r="H2386" s="64"/>
      <c r="I2386" s="127"/>
      <c r="J2386" s="128"/>
      <c r="K2386" s="128"/>
      <c r="L2386" s="128"/>
      <c r="M2386" s="128"/>
      <c r="N2386" s="65"/>
    </row>
    <row r="2387" spans="1:14" s="7" customFormat="1" ht="48" customHeight="1" x14ac:dyDescent="0.15">
      <c r="A2387" s="49">
        <v>2373</v>
      </c>
      <c r="B2387" s="86"/>
      <c r="C2387" s="173"/>
      <c r="D2387" s="21"/>
      <c r="E2387" s="31"/>
      <c r="F2387" s="20"/>
      <c r="G2387" s="21"/>
      <c r="H2387" s="35"/>
      <c r="I2387" s="125"/>
      <c r="J2387" s="126"/>
      <c r="K2387" s="126"/>
      <c r="L2387" s="126"/>
      <c r="M2387" s="126"/>
      <c r="N2387" s="60"/>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thickBot="1" x14ac:dyDescent="0.2">
      <c r="A2668" s="49">
        <v>2654</v>
      </c>
      <c r="B2668" s="86"/>
      <c r="C2668" s="173"/>
      <c r="D2668" s="63"/>
      <c r="E2668" s="61"/>
      <c r="F2668" s="62"/>
      <c r="G2668" s="63"/>
      <c r="H2668" s="64"/>
      <c r="I2668" s="127"/>
      <c r="J2668" s="128"/>
      <c r="K2668" s="128"/>
      <c r="L2668" s="128"/>
      <c r="M2668" s="128"/>
      <c r="N2668" s="65"/>
    </row>
    <row r="2669" spans="1:14" s="7" customFormat="1" ht="48" customHeight="1" x14ac:dyDescent="0.15">
      <c r="A2669" s="49">
        <v>2655</v>
      </c>
      <c r="B2669" s="86"/>
      <c r="C2669" s="173"/>
      <c r="D2669" s="21"/>
      <c r="E2669" s="31"/>
      <c r="F2669" s="20"/>
      <c r="G2669" s="21"/>
      <c r="H2669" s="35"/>
      <c r="I2669" s="125"/>
      <c r="J2669" s="126"/>
      <c r="K2669" s="126"/>
      <c r="L2669" s="126"/>
      <c r="M2669" s="126"/>
      <c r="N2669" s="60"/>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thickBot="1" x14ac:dyDescent="0.2">
      <c r="A3232" s="49">
        <v>3218</v>
      </c>
      <c r="B3232" s="86"/>
      <c r="C3232" s="173"/>
      <c r="D3232" s="63"/>
      <c r="E3232" s="61"/>
      <c r="F3232" s="62"/>
      <c r="G3232" s="63"/>
      <c r="H3232" s="64"/>
      <c r="I3232" s="127"/>
      <c r="J3232" s="128"/>
      <c r="K3232" s="128"/>
      <c r="L3232" s="128"/>
      <c r="M3232" s="128"/>
      <c r="N3232" s="65"/>
    </row>
    <row r="3233" spans="1:14" s="7" customFormat="1" ht="48" customHeight="1" x14ac:dyDescent="0.15">
      <c r="A3233" s="49">
        <v>3219</v>
      </c>
      <c r="B3233" s="86"/>
      <c r="C3233" s="173"/>
      <c r="D3233" s="21"/>
      <c r="E3233" s="31"/>
      <c r="F3233" s="20"/>
      <c r="G3233" s="21"/>
      <c r="H3233" s="35"/>
      <c r="I3233" s="125"/>
      <c r="J3233" s="126"/>
      <c r="K3233" s="126"/>
      <c r="L3233" s="126"/>
      <c r="M3233" s="126"/>
      <c r="N3233" s="60"/>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thickBot="1" x14ac:dyDescent="0.2">
      <c r="A3514" s="49">
        <v>3500</v>
      </c>
      <c r="B3514" s="86"/>
      <c r="C3514" s="173"/>
      <c r="D3514" s="63"/>
      <c r="E3514" s="61"/>
      <c r="F3514" s="62"/>
      <c r="G3514" s="63"/>
      <c r="H3514" s="64"/>
      <c r="I3514" s="127"/>
      <c r="J3514" s="128"/>
      <c r="K3514" s="128"/>
      <c r="L3514" s="128"/>
      <c r="M3514" s="128"/>
      <c r="N3514" s="65"/>
    </row>
    <row r="3515" spans="1:14" s="7" customFormat="1" ht="48" customHeight="1" x14ac:dyDescent="0.15">
      <c r="A3515" s="49">
        <v>3501</v>
      </c>
      <c r="B3515" s="86"/>
      <c r="C3515" s="173"/>
      <c r="D3515" s="21"/>
      <c r="E3515" s="31"/>
      <c r="F3515" s="20"/>
      <c r="G3515" s="21"/>
      <c r="H3515" s="35"/>
      <c r="I3515" s="125"/>
      <c r="J3515" s="126"/>
      <c r="K3515" s="126"/>
      <c r="L3515" s="126"/>
      <c r="M3515" s="126"/>
      <c r="N3515" s="60"/>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thickBot="1" x14ac:dyDescent="0.2">
      <c r="A3796" s="49">
        <v>3782</v>
      </c>
      <c r="B3796" s="86"/>
      <c r="C3796" s="173"/>
      <c r="D3796" s="63"/>
      <c r="E3796" s="61"/>
      <c r="F3796" s="62"/>
      <c r="G3796" s="63"/>
      <c r="H3796" s="64"/>
      <c r="I3796" s="127"/>
      <c r="J3796" s="128"/>
      <c r="K3796" s="128"/>
      <c r="L3796" s="128"/>
      <c r="M3796" s="128"/>
      <c r="N3796" s="65"/>
    </row>
    <row r="3797" spans="1:14" s="7" customFormat="1" ht="48" customHeight="1" x14ac:dyDescent="0.15">
      <c r="A3797" s="49">
        <v>3783</v>
      </c>
      <c r="B3797" s="86"/>
      <c r="C3797" s="173"/>
      <c r="D3797" s="21"/>
      <c r="E3797" s="31"/>
      <c r="F3797" s="20"/>
      <c r="G3797" s="21"/>
      <c r="H3797" s="35"/>
      <c r="I3797" s="125"/>
      <c r="J3797" s="126"/>
      <c r="K3797" s="126"/>
      <c r="L3797" s="126"/>
      <c r="M3797" s="126"/>
      <c r="N3797" s="60"/>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thickBot="1" x14ac:dyDescent="0.2">
      <c r="A4078" s="49">
        <v>4064</v>
      </c>
      <c r="B4078" s="86"/>
      <c r="C4078" s="173"/>
      <c r="D4078" s="63"/>
      <c r="E4078" s="61"/>
      <c r="F4078" s="62"/>
      <c r="G4078" s="63"/>
      <c r="H4078" s="64"/>
      <c r="I4078" s="127"/>
      <c r="J4078" s="128"/>
      <c r="K4078" s="128"/>
      <c r="L4078" s="128"/>
      <c r="M4078" s="128"/>
      <c r="N4078" s="65"/>
    </row>
    <row r="4079" spans="1:14" s="7" customFormat="1" ht="48" customHeight="1" x14ac:dyDescent="0.15">
      <c r="A4079" s="49">
        <v>4065</v>
      </c>
      <c r="B4079" s="86"/>
      <c r="C4079" s="173"/>
      <c r="D4079" s="21"/>
      <c r="E4079" s="31"/>
      <c r="F4079" s="20"/>
      <c r="G4079" s="21"/>
      <c r="H4079" s="35"/>
      <c r="I4079" s="125"/>
      <c r="J4079" s="126"/>
      <c r="K4079" s="126"/>
      <c r="L4079" s="126"/>
      <c r="M4079" s="126"/>
      <c r="N4079" s="60"/>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thickBot="1" x14ac:dyDescent="0.2">
      <c r="A4360" s="49">
        <v>4346</v>
      </c>
      <c r="B4360" s="86"/>
      <c r="C4360" s="173"/>
      <c r="D4360" s="63"/>
      <c r="E4360" s="61"/>
      <c r="F4360" s="62"/>
      <c r="G4360" s="63"/>
      <c r="H4360" s="64"/>
      <c r="I4360" s="127"/>
      <c r="J4360" s="128"/>
      <c r="K4360" s="128"/>
      <c r="L4360" s="128"/>
      <c r="M4360" s="128"/>
      <c r="N4360" s="65"/>
    </row>
    <row r="4361" spans="1:14" s="7" customFormat="1" ht="48" customHeight="1" x14ac:dyDescent="0.15">
      <c r="A4361" s="49">
        <v>4347</v>
      </c>
      <c r="B4361" s="86"/>
      <c r="C4361" s="173"/>
      <c r="D4361" s="21"/>
      <c r="E4361" s="31"/>
      <c r="F4361" s="20"/>
      <c r="G4361" s="21"/>
      <c r="H4361" s="35"/>
      <c r="I4361" s="125"/>
      <c r="J4361" s="126"/>
      <c r="K4361" s="126"/>
      <c r="L4361" s="126"/>
      <c r="M4361" s="126"/>
      <c r="N4361" s="60"/>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formula1>"①,②,③,④,⑤,Ⅰ"</formula1>
    </dataValidation>
    <dataValidation type="list" allowBlank="1" showInputMessage="1" showErrorMessage="1" sqref="B15:B4500">
      <formula1>",〇"</formula1>
    </dataValidation>
  </dataValidations>
  <printOptions horizontalCentered="1"/>
  <pageMargins left="0.39370078740157483" right="0.39370078740157483" top="0.59055118110236227" bottom="0.39370078740157483" header="0.39370078740157483" footer="0.19685039370078741"/>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U4" sqref="U4:U50"/>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2021-09-16T04:00:41Z</cp:lastPrinted>
  <dcterms:created xsi:type="dcterms:W3CDTF">2020-02-21T01:02:51Z</dcterms:created>
  <dcterms:modified xsi:type="dcterms:W3CDTF">2021-11-12T06:58:14Z</dcterms:modified>
</cp:coreProperties>
</file>