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30" windowHeight="805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<sst xmlns="http://schemas.openxmlformats.org/spreadsheetml/2006/main" count="455" uniqueCount="128">
  <si>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</si>
  <si>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</si>
  <si>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</si>
  <si>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</si>
  <si>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</si>
  <si>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</si>
  <si>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</si>
  <si>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</si>
  <si>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</si>
  <si>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</si>
  <si>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</si>
  <si>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</si>
  <si>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</si>
  <si>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</si>
  <si>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</si>
  <si>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</si>
  <si>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</si>
  <si>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</si>
  <si>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</si>
  <si>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</si>
  <si>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</si>
  <si>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</si>
  <si>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</si>
  <si>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</si>
  <si>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</si>
  <si>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</si>
  <si>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</si>
  <si>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</si>
  <si>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</si>
  <si>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</si>
  <si>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</si>
  <si>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</si>
  <si>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福島県</t>
    <rPh sb="0" eb="3">
      <t>フクシマケン</t>
    </rPh>
    <phoneticPr fontId="3"/>
  </si>
  <si>
    <t>南会津町</t>
    <rPh sb="0" eb="1">
      <t>ミナミ</t>
    </rPh>
    <rPh sb="1" eb="3">
      <t>アイヅ</t>
    </rPh>
    <rPh sb="3" eb="4">
      <t>マチ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</si>
  <si>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</si>
  <si>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</si>
  <si>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</si>
  <si>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乾燥コウタケ</t>
    <rPh sb="0" eb="2">
      <t>カンソウ</t>
    </rPh>
    <phoneticPr fontId="1"/>
  </si>
  <si>
    <t>野生</t>
    <rPh sb="0" eb="2">
      <t>ヤセイ</t>
    </rPh>
    <phoneticPr fontId="3"/>
  </si>
  <si>
    <t>制限なし</t>
    <rPh sb="0" eb="2">
      <t>セイゲン</t>
    </rPh>
    <phoneticPr fontId="7"/>
  </si>
  <si>
    <t>福島市保健所</t>
    <phoneticPr fontId="1"/>
  </si>
  <si>
    <t>Ge</t>
  </si>
  <si>
    <t>&lt;8.27</t>
    <phoneticPr fontId="1"/>
  </si>
  <si>
    <t>福島県</t>
  </si>
  <si>
    <t>喜多方市</t>
  </si>
  <si>
    <t>製造・加工場所
（福島県喜多方市）</t>
  </si>
  <si>
    <t>非流通品（出荷予定あり）</t>
  </si>
  <si>
    <t>その他</t>
  </si>
  <si>
    <t>いもがら</t>
  </si>
  <si>
    <t>福島県衛生研究所</t>
  </si>
  <si>
    <t>&lt;3.6</t>
  </si>
  <si>
    <t>&lt;2.7</t>
  </si>
  <si>
    <t>&lt;6.3</t>
  </si>
  <si>
    <t>&lt;4.0</t>
  </si>
  <si>
    <t>&lt;3.1</t>
  </si>
  <si>
    <t>&lt;7.1</t>
  </si>
  <si>
    <t>干し柿</t>
  </si>
  <si>
    <t>&lt;6.9</t>
  </si>
  <si>
    <t>&lt;4.3</t>
  </si>
  <si>
    <t>&lt;11</t>
  </si>
  <si>
    <t>&lt;6.1</t>
  </si>
  <si>
    <t>&lt;5.9</t>
  </si>
  <si>
    <t>&lt;12</t>
  </si>
  <si>
    <t>会津坂下町</t>
  </si>
  <si>
    <t>製造・加工場所
（福島県会津坂下町）</t>
  </si>
  <si>
    <t>&lt;5.6</t>
  </si>
  <si>
    <t>&lt;13</t>
  </si>
  <si>
    <t>会津美里町</t>
  </si>
  <si>
    <t>製造・加工場所
（福島県会津美里町）</t>
  </si>
  <si>
    <t>&lt;7.6</t>
  </si>
  <si>
    <t>&lt;6.4</t>
  </si>
  <si>
    <t>&lt;14</t>
  </si>
  <si>
    <t>南会津町</t>
    <phoneticPr fontId="1"/>
  </si>
  <si>
    <t>製造・加工場所
（福島県南会津町）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</si>
  <si>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</si>
  <si>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</si>
  <si>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phoneticPr fontId="1"/>
  </si>
  <si>
    <t>&lt;2.8</t>
  </si>
  <si>
    <t>&lt;2.9</t>
  </si>
  <si>
    <t>&lt;5.7</t>
  </si>
  <si>
    <t>南相馬市</t>
  </si>
  <si>
    <t>製造・加工場所
（福島県南相馬市）</t>
  </si>
  <si>
    <t>切りもち</t>
  </si>
  <si>
    <t>&lt;7.4</t>
  </si>
  <si>
    <t>&lt;5.3</t>
  </si>
  <si>
    <t>―</t>
  </si>
  <si>
    <t>切りもち（豆入り）</t>
  </si>
  <si>
    <t>&lt;4.8</t>
  </si>
  <si>
    <t>切りもち（黒豆入り）</t>
  </si>
  <si>
    <t>&lt;8.0</t>
  </si>
  <si>
    <t>&lt;6.6</t>
  </si>
  <si>
    <t>&lt;15</t>
  </si>
  <si>
    <t>切りもち（よもぎ入り）</t>
  </si>
  <si>
    <t>&lt;8.4</t>
  </si>
  <si>
    <t>切りもち（柿入り）</t>
  </si>
  <si>
    <t>&lt;7.9</t>
  </si>
  <si>
    <t>&lt;7.2</t>
  </si>
  <si>
    <t>切りもち（エゴマ入り）</t>
  </si>
  <si>
    <t>&lt;7.3</t>
  </si>
  <si>
    <t>&lt;6.5</t>
  </si>
  <si>
    <t>切りもち（ピーナッツ入り）</t>
  </si>
  <si>
    <t>切りもち（しそ入り）</t>
  </si>
  <si>
    <t>&lt;5.4</t>
  </si>
  <si>
    <t>&lt;5.5</t>
  </si>
  <si>
    <t>切りもち（えび入り）</t>
  </si>
  <si>
    <t>切りもち（のり入り）</t>
  </si>
  <si>
    <t>&lt;8.8</t>
  </si>
  <si>
    <t>&lt;7.0</t>
  </si>
  <si>
    <t>&lt;16</t>
  </si>
  <si>
    <t>切りもち（ごま入り）</t>
  </si>
  <si>
    <t>&lt;7.7</t>
  </si>
  <si>
    <t>切りもち（かぼちゃ入り）</t>
  </si>
  <si>
    <t>&lt;8.3</t>
  </si>
  <si>
    <t>&lt;6.2</t>
  </si>
  <si>
    <t>切りもち（さつまいも入り）</t>
  </si>
  <si>
    <t>切りもち（黒米入り）</t>
  </si>
  <si>
    <t>切りもち（くるみ入り）</t>
  </si>
  <si>
    <t>梅漬</t>
  </si>
  <si>
    <t>きゅうり塩漬</t>
  </si>
  <si>
    <t>&lt;6.7</t>
  </si>
  <si>
    <t>&lt;5.8</t>
  </si>
  <si>
    <t>&lt;3.5</t>
  </si>
  <si>
    <t>切干し大根</t>
  </si>
  <si>
    <t>金山町</t>
    <phoneticPr fontId="1"/>
  </si>
  <si>
    <t>製造・加工場所
（福島県白河市）</t>
  </si>
  <si>
    <t>流通品</t>
  </si>
  <si>
    <t>なめこ塩漬</t>
  </si>
  <si>
    <t>きのこ塩漬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</si>
</sst>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6&#22577;)/(2)&#31119;&#23798;&#30476;/31_&#31119;&#23798;&#30476;&#12304;&#12381;&#12398;&#20182;&#12305;&#12304;R3.11.2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6&#22577;)/(2)&#31119;&#23798;&#30476;/&#12304;&#31119;&#23798;&#24066;1020&#12305;&#12304;&#36229;&#36942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/>
  </sheetViews>
  <sheetFormatPr defaultRowHeight="18.75" x14ac:dyDescent="0.4"/>
  <cols>
    <col min="2" max="2" width="11" style="87" bestFit="1" customWidth="1"/>
    <col min="5" max="5" width="11" style="87" bestFit="1" customWidth="1"/>
    <col min="6" max="6" width="35.875" bestFit="1" customWidth="1"/>
    <col min="7" max="7" width="22.875" bestFit="1" customWidth="1"/>
    <col min="8" max="8" width="8.875" bestFit="1" customWidth="1"/>
    <col min="9" max="9" width="27.625" bestFit="1" customWidth="1"/>
    <col min="10" max="10" width="39" style="87" bestFit="1" customWidth="1"/>
    <col min="11" max="11" width="21.625" customWidth="1"/>
    <col min="12" max="12" width="27.625" bestFit="1" customWidth="1"/>
    <col min="13" max="13" width="15" style="87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88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89"/>
      <c r="C4" s="12"/>
      <c r="D4" s="13" t="s">
        <v>11</v>
      </c>
      <c r="E4" s="17" t="s">
        <v>12</v>
      </c>
      <c r="F4" s="20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89"/>
      <c r="C5" s="12"/>
      <c r="D5" s="28"/>
      <c r="E5" s="30"/>
      <c r="F5" s="29"/>
      <c r="G5" s="15"/>
      <c r="H5" s="16"/>
      <c r="I5" s="30"/>
      <c r="J5" s="31" t="s">
        <v>25</v>
      </c>
      <c r="K5" s="31" t="s">
        <v>26</v>
      </c>
      <c r="L5" s="29"/>
      <c r="M5" s="30"/>
      <c r="N5" s="12"/>
      <c r="O5" s="32"/>
      <c r="P5" s="33"/>
      <c r="Q5" s="34" t="s">
        <v>27</v>
      </c>
      <c r="R5" s="35"/>
      <c r="S5" s="36"/>
      <c r="T5" s="37"/>
      <c r="U5" s="38"/>
      <c r="V5" s="38"/>
      <c r="W5" s="39"/>
    </row>
    <row r="6" spans="1:23" ht="19.5" thickBot="1" x14ac:dyDescent="0.45">
      <c r="A6" s="40"/>
      <c r="B6" s="90"/>
      <c r="C6" s="41"/>
      <c r="D6" s="42"/>
      <c r="E6" s="46"/>
      <c r="F6" s="43"/>
      <c r="G6" s="44"/>
      <c r="H6" s="45"/>
      <c r="I6" s="46"/>
      <c r="J6" s="47"/>
      <c r="K6" s="48"/>
      <c r="L6" s="43"/>
      <c r="M6" s="46"/>
      <c r="N6" s="41"/>
      <c r="O6" s="49"/>
      <c r="P6" s="50"/>
      <c r="Q6" s="51" t="s">
        <v>28</v>
      </c>
      <c r="R6" s="52" t="s">
        <v>29</v>
      </c>
      <c r="S6" s="53" t="s">
        <v>30</v>
      </c>
      <c r="T6" s="54"/>
      <c r="U6" s="55"/>
      <c r="V6" s="55"/>
      <c r="W6" s="56"/>
    </row>
    <row r="7" spans="1:23" ht="19.5" thickTop="1" x14ac:dyDescent="0.4">
      <c r="A7" s="57">
        <v>1</v>
      </c>
      <c r="B7" s="61" t="s">
        <v>31</v>
      </c>
      <c r="C7" s="59" t="s">
        <v>31</v>
      </c>
      <c r="D7" s="60" t="s">
        <v>32</v>
      </c>
      <c r="E7" s="64" t="s">
        <v>33</v>
      </c>
      <c r="F7" s="61" t="s">
        <v>34</v>
      </c>
      <c r="G7" s="62" t="s">
        <v>35</v>
      </c>
      <c r="H7" s="63" t="s">
        <v>36</v>
      </c>
      <c r="I7" s="61" t="s">
        <v>37</v>
      </c>
      <c r="J7" s="64" t="s">
        <v>38</v>
      </c>
      <c r="K7" s="58" t="s">
        <v>34</v>
      </c>
      <c r="L7" s="65" t="s">
        <v>39</v>
      </c>
      <c r="M7" s="91" t="s">
        <v>40</v>
      </c>
      <c r="N7" s="66" t="s">
        <v>41</v>
      </c>
      <c r="O7" s="67">
        <v>44488</v>
      </c>
      <c r="P7" s="68">
        <v>44489</v>
      </c>
      <c r="Q7" s="69" t="s">
        <v>42</v>
      </c>
      <c r="R7" s="70">
        <v>116</v>
      </c>
      <c r="S7" s="71">
        <v>120</v>
      </c>
      <c r="T7" s="7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&lt;8.27</v>
      </c>
      <c r="U7" s="73">
        <f t="shared" si="0"/>
        <v>116</v>
      </c>
      <c r="V7" s="74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120</v>
      </c>
      <c r="W7" s="75" t="str">
        <f t="shared" ref="W7:W36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57">
        <v>2</v>
      </c>
      <c r="B8" s="80" t="s">
        <v>43</v>
      </c>
      <c r="C8" s="76" t="s">
        <v>43</v>
      </c>
      <c r="D8" s="77" t="s">
        <v>32</v>
      </c>
      <c r="E8" s="80" t="s">
        <v>44</v>
      </c>
      <c r="F8" s="78" t="s">
        <v>45</v>
      </c>
      <c r="G8" s="79" t="s">
        <v>46</v>
      </c>
      <c r="H8" s="63" t="s">
        <v>47</v>
      </c>
      <c r="I8" s="80" t="s">
        <v>48</v>
      </c>
      <c r="J8" s="80"/>
      <c r="K8" s="57"/>
      <c r="L8" s="81" t="s">
        <v>39</v>
      </c>
      <c r="M8" s="92" t="s">
        <v>49</v>
      </c>
      <c r="N8" s="82" t="s">
        <v>41</v>
      </c>
      <c r="O8" s="83">
        <v>44515</v>
      </c>
      <c r="P8" s="68">
        <v>44524</v>
      </c>
      <c r="Q8" s="84" t="s">
        <v>50</v>
      </c>
      <c r="R8" s="70" t="s">
        <v>51</v>
      </c>
      <c r="S8" s="71" t="s">
        <v>52</v>
      </c>
      <c r="T8" s="73" t="str">
        <f t="shared" si="0"/>
        <v>&lt;3.6</v>
      </c>
      <c r="U8" s="73" t="str">
        <f t="shared" si="0"/>
        <v>&lt;2.7</v>
      </c>
      <c r="V8" s="74" t="str">
        <f t="shared" si="1"/>
        <v>&lt;6.3</v>
      </c>
      <c r="W8" s="75" t="str">
        <f t="shared" si="2"/>
        <v/>
      </c>
    </row>
    <row r="9" spans="1:23" x14ac:dyDescent="0.4">
      <c r="A9" s="57">
        <v>3</v>
      </c>
      <c r="B9" s="80" t="s">
        <v>43</v>
      </c>
      <c r="C9" s="76" t="s">
        <v>43</v>
      </c>
      <c r="D9" s="77" t="s">
        <v>32</v>
      </c>
      <c r="E9" s="80" t="s">
        <v>44</v>
      </c>
      <c r="F9" s="78" t="s">
        <v>45</v>
      </c>
      <c r="G9" s="79" t="s">
        <v>46</v>
      </c>
      <c r="H9" s="63" t="s">
        <v>47</v>
      </c>
      <c r="I9" s="80" t="s">
        <v>48</v>
      </c>
      <c r="J9" s="80"/>
      <c r="K9" s="57"/>
      <c r="L9" s="81" t="s">
        <v>39</v>
      </c>
      <c r="M9" s="92" t="s">
        <v>49</v>
      </c>
      <c r="N9" s="82" t="s">
        <v>41</v>
      </c>
      <c r="O9" s="83">
        <v>44515</v>
      </c>
      <c r="P9" s="68">
        <v>44524</v>
      </c>
      <c r="Q9" s="84" t="s">
        <v>53</v>
      </c>
      <c r="R9" s="70" t="s">
        <v>54</v>
      </c>
      <c r="S9" s="71" t="s">
        <v>55</v>
      </c>
      <c r="T9" s="73" t="str">
        <f t="shared" si="0"/>
        <v>&lt;4</v>
      </c>
      <c r="U9" s="73" t="str">
        <f t="shared" si="0"/>
        <v>&lt;3.1</v>
      </c>
      <c r="V9" s="74" t="str">
        <f t="shared" si="1"/>
        <v>&lt;7.1</v>
      </c>
      <c r="W9" s="75" t="str">
        <f t="shared" si="2"/>
        <v/>
      </c>
    </row>
    <row r="10" spans="1:23" x14ac:dyDescent="0.4">
      <c r="A10" s="57">
        <v>4</v>
      </c>
      <c r="B10" s="80" t="s">
        <v>43</v>
      </c>
      <c r="C10" s="76" t="s">
        <v>43</v>
      </c>
      <c r="D10" s="77" t="s">
        <v>32</v>
      </c>
      <c r="E10" s="80" t="s">
        <v>44</v>
      </c>
      <c r="F10" s="78" t="s">
        <v>45</v>
      </c>
      <c r="G10" s="79" t="s">
        <v>46</v>
      </c>
      <c r="H10" s="63" t="s">
        <v>47</v>
      </c>
      <c r="I10" s="80" t="s">
        <v>56</v>
      </c>
      <c r="J10" s="80"/>
      <c r="K10" s="57"/>
      <c r="L10" s="81" t="s">
        <v>39</v>
      </c>
      <c r="M10" s="92" t="s">
        <v>49</v>
      </c>
      <c r="N10" s="82" t="s">
        <v>41</v>
      </c>
      <c r="O10" s="83">
        <v>44515</v>
      </c>
      <c r="P10" s="68">
        <v>44524</v>
      </c>
      <c r="Q10" s="84" t="s">
        <v>57</v>
      </c>
      <c r="R10" s="70" t="s">
        <v>58</v>
      </c>
      <c r="S10" s="71" t="s">
        <v>59</v>
      </c>
      <c r="T10" s="73" t="str">
        <f t="shared" si="0"/>
        <v>&lt;6.9</v>
      </c>
      <c r="U10" s="73" t="str">
        <f t="shared" si="0"/>
        <v>&lt;4.3</v>
      </c>
      <c r="V10" s="74" t="str">
        <f t="shared" si="1"/>
        <v>&lt;11</v>
      </c>
      <c r="W10" s="75" t="str">
        <f t="shared" si="2"/>
        <v/>
      </c>
    </row>
    <row r="11" spans="1:23" x14ac:dyDescent="0.4">
      <c r="A11" s="57">
        <v>5</v>
      </c>
      <c r="B11" s="80" t="s">
        <v>43</v>
      </c>
      <c r="C11" s="76" t="s">
        <v>43</v>
      </c>
      <c r="D11" s="77" t="s">
        <v>32</v>
      </c>
      <c r="E11" s="80" t="s">
        <v>44</v>
      </c>
      <c r="F11" s="78" t="s">
        <v>45</v>
      </c>
      <c r="G11" s="79" t="s">
        <v>46</v>
      </c>
      <c r="H11" s="63" t="s">
        <v>47</v>
      </c>
      <c r="I11" s="80" t="s">
        <v>56</v>
      </c>
      <c r="J11" s="80"/>
      <c r="K11" s="57"/>
      <c r="L11" s="81" t="s">
        <v>39</v>
      </c>
      <c r="M11" s="92" t="s">
        <v>49</v>
      </c>
      <c r="N11" s="82" t="s">
        <v>41</v>
      </c>
      <c r="O11" s="83">
        <v>44515</v>
      </c>
      <c r="P11" s="68">
        <v>44524</v>
      </c>
      <c r="Q11" s="84" t="s">
        <v>60</v>
      </c>
      <c r="R11" s="70" t="s">
        <v>61</v>
      </c>
      <c r="S11" s="71" t="s">
        <v>62</v>
      </c>
      <c r="T11" s="73" t="str">
        <f t="shared" si="0"/>
        <v>&lt;6.1</v>
      </c>
      <c r="U11" s="73" t="str">
        <f t="shared" si="0"/>
        <v>&lt;5.9</v>
      </c>
      <c r="V11" s="74" t="str">
        <f t="shared" si="1"/>
        <v>&lt;12</v>
      </c>
      <c r="W11" s="75" t="str">
        <f t="shared" si="2"/>
        <v/>
      </c>
    </row>
    <row r="12" spans="1:23" x14ac:dyDescent="0.4">
      <c r="A12" s="57">
        <v>6</v>
      </c>
      <c r="B12" s="80" t="s">
        <v>43</v>
      </c>
      <c r="C12" s="76" t="s">
        <v>43</v>
      </c>
      <c r="D12" s="77" t="s">
        <v>32</v>
      </c>
      <c r="E12" s="80" t="s">
        <v>63</v>
      </c>
      <c r="F12" s="78" t="s">
        <v>64</v>
      </c>
      <c r="G12" s="79" t="s">
        <v>46</v>
      </c>
      <c r="H12" s="63" t="s">
        <v>47</v>
      </c>
      <c r="I12" s="80" t="s">
        <v>56</v>
      </c>
      <c r="J12" s="80"/>
      <c r="K12" s="57"/>
      <c r="L12" s="81" t="s">
        <v>39</v>
      </c>
      <c r="M12" s="92" t="s">
        <v>49</v>
      </c>
      <c r="N12" s="82" t="s">
        <v>41</v>
      </c>
      <c r="O12" s="83">
        <v>44515</v>
      </c>
      <c r="P12" s="68">
        <v>44524</v>
      </c>
      <c r="Q12" s="84" t="s">
        <v>57</v>
      </c>
      <c r="R12" s="70" t="s">
        <v>65</v>
      </c>
      <c r="S12" s="71" t="s">
        <v>66</v>
      </c>
      <c r="T12" s="73" t="str">
        <f t="shared" si="0"/>
        <v>&lt;6.9</v>
      </c>
      <c r="U12" s="73" t="str">
        <f t="shared" si="0"/>
        <v>&lt;5.6</v>
      </c>
      <c r="V12" s="74" t="str">
        <f t="shared" si="1"/>
        <v>&lt;13</v>
      </c>
      <c r="W12" s="75" t="str">
        <f t="shared" si="2"/>
        <v/>
      </c>
    </row>
    <row r="13" spans="1:23" x14ac:dyDescent="0.4">
      <c r="A13" s="57">
        <v>7</v>
      </c>
      <c r="B13" s="80" t="s">
        <v>43</v>
      </c>
      <c r="C13" s="76" t="s">
        <v>43</v>
      </c>
      <c r="D13" s="77" t="s">
        <v>32</v>
      </c>
      <c r="E13" s="80" t="s">
        <v>67</v>
      </c>
      <c r="F13" s="78" t="s">
        <v>68</v>
      </c>
      <c r="G13" s="79" t="s">
        <v>46</v>
      </c>
      <c r="H13" s="63" t="s">
        <v>47</v>
      </c>
      <c r="I13" s="80" t="s">
        <v>56</v>
      </c>
      <c r="J13" s="80"/>
      <c r="K13" s="57"/>
      <c r="L13" s="81" t="s">
        <v>39</v>
      </c>
      <c r="M13" s="92" t="s">
        <v>49</v>
      </c>
      <c r="N13" s="82" t="s">
        <v>41</v>
      </c>
      <c r="O13" s="83">
        <v>44515</v>
      </c>
      <c r="P13" s="68">
        <v>44524</v>
      </c>
      <c r="Q13" s="84" t="s">
        <v>69</v>
      </c>
      <c r="R13" s="70" t="s">
        <v>70</v>
      </c>
      <c r="S13" s="71" t="s">
        <v>71</v>
      </c>
      <c r="T13" s="73" t="str">
        <f t="shared" si="0"/>
        <v>&lt;7.6</v>
      </c>
      <c r="U13" s="73" t="str">
        <f t="shared" si="0"/>
        <v>&lt;6.4</v>
      </c>
      <c r="V13" s="74" t="str">
        <f t="shared" si="1"/>
        <v>&lt;14</v>
      </c>
      <c r="W13" s="75" t="str">
        <f t="shared" si="2"/>
        <v/>
      </c>
    </row>
    <row r="14" spans="1:23" x14ac:dyDescent="0.4">
      <c r="A14" s="57">
        <v>8</v>
      </c>
      <c r="B14" s="80" t="s">
        <v>43</v>
      </c>
      <c r="C14" s="76" t="s">
        <v>43</v>
      </c>
      <c r="D14" s="77" t="s">
        <v>32</v>
      </c>
      <c r="E14" s="80" t="s">
        <v>72</v>
      </c>
      <c r="F14" s="78" t="s">
        <v>73</v>
      </c>
      <c r="G14" s="79" t="s">
        <v>46</v>
      </c>
      <c r="H14" s="63" t="s">
        <v>47</v>
      </c>
      <c r="I14" s="80" t="s">
        <v>74</v>
      </c>
      <c r="J14" s="80" t="s">
        <v>75</v>
      </c>
      <c r="K14" s="57" t="s">
        <v>76</v>
      </c>
      <c r="L14" s="81" t="s">
        <v>39</v>
      </c>
      <c r="M14" s="92" t="s">
        <v>49</v>
      </c>
      <c r="N14" s="82" t="s">
        <v>41</v>
      </c>
      <c r="O14" s="83">
        <v>44508</v>
      </c>
      <c r="P14" s="68">
        <v>44524</v>
      </c>
      <c r="Q14" s="84" t="s">
        <v>77</v>
      </c>
      <c r="R14" s="70" t="s">
        <v>78</v>
      </c>
      <c r="S14" s="71" t="s">
        <v>79</v>
      </c>
      <c r="T14" s="73" t="str">
        <f t="shared" si="0"/>
        <v>&lt;2.8</v>
      </c>
      <c r="U14" s="73" t="str">
        <f t="shared" si="0"/>
        <v>&lt;2.9</v>
      </c>
      <c r="V14" s="74" t="str">
        <f t="shared" si="1"/>
        <v>&lt;5.7</v>
      </c>
      <c r="W14" s="75" t="str">
        <f t="shared" si="2"/>
        <v/>
      </c>
    </row>
    <row r="15" spans="1:23" x14ac:dyDescent="0.4">
      <c r="A15" s="57">
        <v>9</v>
      </c>
      <c r="B15" s="80" t="s">
        <v>43</v>
      </c>
      <c r="C15" s="76" t="s">
        <v>43</v>
      </c>
      <c r="D15" s="77" t="s">
        <v>32</v>
      </c>
      <c r="E15" s="80" t="s">
        <v>80</v>
      </c>
      <c r="F15" s="78" t="s">
        <v>81</v>
      </c>
      <c r="G15" s="79" t="s">
        <v>46</v>
      </c>
      <c r="H15" s="63" t="s">
        <v>47</v>
      </c>
      <c r="I15" s="80" t="s">
        <v>82</v>
      </c>
      <c r="J15" s="80"/>
      <c r="K15" s="57"/>
      <c r="L15" s="81" t="s">
        <v>39</v>
      </c>
      <c r="M15" s="92" t="s">
        <v>49</v>
      </c>
      <c r="N15" s="82" t="s">
        <v>41</v>
      </c>
      <c r="O15" s="83">
        <v>44516</v>
      </c>
      <c r="P15" s="68">
        <v>44524</v>
      </c>
      <c r="Q15" s="84" t="s">
        <v>83</v>
      </c>
      <c r="R15" s="70" t="s">
        <v>84</v>
      </c>
      <c r="S15" s="71" t="s">
        <v>66</v>
      </c>
      <c r="T15" s="73" t="str">
        <f t="shared" si="0"/>
        <v>&lt;7.4</v>
      </c>
      <c r="U15" s="73" t="str">
        <f t="shared" si="0"/>
        <v>&lt;5.3</v>
      </c>
      <c r="V15" s="74" t="str">
        <f t="shared" si="1"/>
        <v>&lt;13</v>
      </c>
      <c r="W15" s="75" t="str">
        <f t="shared" si="2"/>
        <v/>
      </c>
    </row>
    <row r="16" spans="1:23" x14ac:dyDescent="0.4">
      <c r="A16" s="57">
        <v>10</v>
      </c>
      <c r="B16" s="80" t="s">
        <v>43</v>
      </c>
      <c r="C16" s="76" t="s">
        <v>43</v>
      </c>
      <c r="D16" s="77" t="s">
        <v>85</v>
      </c>
      <c r="E16" s="80" t="s">
        <v>85</v>
      </c>
      <c r="F16" s="78" t="s">
        <v>81</v>
      </c>
      <c r="G16" s="79" t="s">
        <v>46</v>
      </c>
      <c r="H16" s="63" t="s">
        <v>47</v>
      </c>
      <c r="I16" s="80" t="s">
        <v>86</v>
      </c>
      <c r="J16" s="80"/>
      <c r="K16" s="57"/>
      <c r="L16" s="81" t="s">
        <v>39</v>
      </c>
      <c r="M16" s="92" t="s">
        <v>49</v>
      </c>
      <c r="N16" s="82" t="s">
        <v>41</v>
      </c>
      <c r="O16" s="83">
        <v>44516</v>
      </c>
      <c r="P16" s="68">
        <v>44524</v>
      </c>
      <c r="Q16" s="84" t="s">
        <v>57</v>
      </c>
      <c r="R16" s="70" t="s">
        <v>87</v>
      </c>
      <c r="S16" s="71" t="s">
        <v>62</v>
      </c>
      <c r="T16" s="73" t="str">
        <f t="shared" si="0"/>
        <v>&lt;6.9</v>
      </c>
      <c r="U16" s="73" t="str">
        <f t="shared" si="0"/>
        <v>&lt;4.8</v>
      </c>
      <c r="V16" s="74" t="str">
        <f t="shared" si="1"/>
        <v>&lt;12</v>
      </c>
      <c r="W16" s="75" t="str">
        <f t="shared" si="2"/>
        <v/>
      </c>
    </row>
    <row r="17" spans="1:23" x14ac:dyDescent="0.4">
      <c r="A17" s="57">
        <v>11</v>
      </c>
      <c r="B17" s="80" t="s">
        <v>43</v>
      </c>
      <c r="C17" s="76" t="s">
        <v>43</v>
      </c>
      <c r="D17" s="77" t="s">
        <v>85</v>
      </c>
      <c r="E17" s="80" t="s">
        <v>85</v>
      </c>
      <c r="F17" s="78" t="s">
        <v>81</v>
      </c>
      <c r="G17" s="79" t="s">
        <v>46</v>
      </c>
      <c r="H17" s="63" t="s">
        <v>47</v>
      </c>
      <c r="I17" s="80" t="s">
        <v>88</v>
      </c>
      <c r="J17" s="80"/>
      <c r="K17" s="57"/>
      <c r="L17" s="81" t="s">
        <v>39</v>
      </c>
      <c r="M17" s="92" t="s">
        <v>49</v>
      </c>
      <c r="N17" s="82" t="s">
        <v>41</v>
      </c>
      <c r="O17" s="83">
        <v>44516</v>
      </c>
      <c r="P17" s="68">
        <v>44524</v>
      </c>
      <c r="Q17" s="84" t="s">
        <v>89</v>
      </c>
      <c r="R17" s="70" t="s">
        <v>90</v>
      </c>
      <c r="S17" s="71" t="s">
        <v>91</v>
      </c>
      <c r="T17" s="73" t="str">
        <f t="shared" si="0"/>
        <v>&lt;8</v>
      </c>
      <c r="U17" s="73" t="str">
        <f t="shared" si="0"/>
        <v>&lt;6.6</v>
      </c>
      <c r="V17" s="74" t="str">
        <f t="shared" si="1"/>
        <v>&lt;15</v>
      </c>
      <c r="W17" s="75" t="str">
        <f t="shared" si="2"/>
        <v/>
      </c>
    </row>
    <row r="18" spans="1:23" x14ac:dyDescent="0.4">
      <c r="A18" s="57">
        <v>12</v>
      </c>
      <c r="B18" s="80" t="s">
        <v>43</v>
      </c>
      <c r="C18" s="76" t="s">
        <v>43</v>
      </c>
      <c r="D18" s="77" t="s">
        <v>85</v>
      </c>
      <c r="E18" s="80" t="s">
        <v>85</v>
      </c>
      <c r="F18" s="78" t="s">
        <v>81</v>
      </c>
      <c r="G18" s="79" t="s">
        <v>46</v>
      </c>
      <c r="H18" s="63" t="s">
        <v>47</v>
      </c>
      <c r="I18" s="80" t="s">
        <v>92</v>
      </c>
      <c r="J18" s="80"/>
      <c r="K18" s="57"/>
      <c r="L18" s="81" t="s">
        <v>39</v>
      </c>
      <c r="M18" s="92" t="s">
        <v>49</v>
      </c>
      <c r="N18" s="82" t="s">
        <v>41</v>
      </c>
      <c r="O18" s="83">
        <v>44516</v>
      </c>
      <c r="P18" s="68">
        <v>44524</v>
      </c>
      <c r="Q18" s="84" t="s">
        <v>93</v>
      </c>
      <c r="R18" s="70" t="s">
        <v>52</v>
      </c>
      <c r="S18" s="71" t="s">
        <v>91</v>
      </c>
      <c r="T18" s="73" t="str">
        <f t="shared" si="0"/>
        <v>&lt;8.4</v>
      </c>
      <c r="U18" s="73" t="str">
        <f t="shared" si="0"/>
        <v>&lt;6.3</v>
      </c>
      <c r="V18" s="74" t="str">
        <f t="shared" si="1"/>
        <v>&lt;15</v>
      </c>
      <c r="W18" s="75" t="str">
        <f t="shared" si="2"/>
        <v/>
      </c>
    </row>
    <row r="19" spans="1:23" x14ac:dyDescent="0.4">
      <c r="A19" s="57">
        <v>13</v>
      </c>
      <c r="B19" s="80" t="s">
        <v>43</v>
      </c>
      <c r="C19" s="76" t="s">
        <v>43</v>
      </c>
      <c r="D19" s="77" t="s">
        <v>32</v>
      </c>
      <c r="E19" s="80" t="s">
        <v>80</v>
      </c>
      <c r="F19" s="78" t="s">
        <v>81</v>
      </c>
      <c r="G19" s="79" t="s">
        <v>46</v>
      </c>
      <c r="H19" s="63" t="s">
        <v>47</v>
      </c>
      <c r="I19" s="80" t="s">
        <v>94</v>
      </c>
      <c r="J19" s="80"/>
      <c r="K19" s="57"/>
      <c r="L19" s="81" t="s">
        <v>39</v>
      </c>
      <c r="M19" s="92" t="s">
        <v>49</v>
      </c>
      <c r="N19" s="82" t="s">
        <v>41</v>
      </c>
      <c r="O19" s="83">
        <v>44516</v>
      </c>
      <c r="P19" s="68">
        <v>44524</v>
      </c>
      <c r="Q19" s="84" t="s">
        <v>95</v>
      </c>
      <c r="R19" s="70" t="s">
        <v>96</v>
      </c>
      <c r="S19" s="71" t="s">
        <v>91</v>
      </c>
      <c r="T19" s="73" t="str">
        <f t="shared" si="0"/>
        <v>&lt;7.9</v>
      </c>
      <c r="U19" s="73" t="str">
        <f t="shared" si="0"/>
        <v>&lt;7.2</v>
      </c>
      <c r="V19" s="74" t="str">
        <f t="shared" si="1"/>
        <v>&lt;15</v>
      </c>
      <c r="W19" s="75" t="str">
        <f t="shared" si="2"/>
        <v/>
      </c>
    </row>
    <row r="20" spans="1:23" x14ac:dyDescent="0.4">
      <c r="A20" s="57">
        <v>14</v>
      </c>
      <c r="B20" s="80" t="s">
        <v>43</v>
      </c>
      <c r="C20" s="76" t="s">
        <v>43</v>
      </c>
      <c r="D20" s="77" t="s">
        <v>32</v>
      </c>
      <c r="E20" s="80" t="s">
        <v>80</v>
      </c>
      <c r="F20" s="78" t="s">
        <v>81</v>
      </c>
      <c r="G20" s="79" t="s">
        <v>46</v>
      </c>
      <c r="H20" s="63" t="s">
        <v>47</v>
      </c>
      <c r="I20" s="80" t="s">
        <v>97</v>
      </c>
      <c r="J20" s="80"/>
      <c r="K20" s="57"/>
      <c r="L20" s="81" t="s">
        <v>39</v>
      </c>
      <c r="M20" s="92" t="s">
        <v>49</v>
      </c>
      <c r="N20" s="82" t="s">
        <v>41</v>
      </c>
      <c r="O20" s="83">
        <v>44516</v>
      </c>
      <c r="P20" s="68">
        <v>44524</v>
      </c>
      <c r="Q20" s="84" t="s">
        <v>98</v>
      </c>
      <c r="R20" s="70" t="s">
        <v>99</v>
      </c>
      <c r="S20" s="71" t="s">
        <v>71</v>
      </c>
      <c r="T20" s="73" t="str">
        <f t="shared" si="0"/>
        <v>&lt;7.3</v>
      </c>
      <c r="U20" s="73" t="str">
        <f t="shared" si="0"/>
        <v>&lt;6.5</v>
      </c>
      <c r="V20" s="74" t="str">
        <f t="shared" si="1"/>
        <v>&lt;14</v>
      </c>
      <c r="W20" s="75" t="str">
        <f t="shared" si="2"/>
        <v/>
      </c>
    </row>
    <row r="21" spans="1:23" x14ac:dyDescent="0.4">
      <c r="A21" s="57">
        <v>15</v>
      </c>
      <c r="B21" s="80" t="s">
        <v>43</v>
      </c>
      <c r="C21" s="85" t="s">
        <v>43</v>
      </c>
      <c r="D21" s="86" t="s">
        <v>85</v>
      </c>
      <c r="E21" s="80" t="s">
        <v>85</v>
      </c>
      <c r="F21" s="78" t="s">
        <v>81</v>
      </c>
      <c r="G21" s="79" t="s">
        <v>46</v>
      </c>
      <c r="H21" s="63" t="s">
        <v>47</v>
      </c>
      <c r="I21" s="80" t="s">
        <v>100</v>
      </c>
      <c r="J21" s="80"/>
      <c r="K21" s="57"/>
      <c r="L21" s="81" t="s">
        <v>39</v>
      </c>
      <c r="M21" s="92" t="s">
        <v>49</v>
      </c>
      <c r="N21" s="82" t="s">
        <v>41</v>
      </c>
      <c r="O21" s="83">
        <v>44516</v>
      </c>
      <c r="P21" s="68">
        <v>44524</v>
      </c>
      <c r="Q21" s="84" t="s">
        <v>57</v>
      </c>
      <c r="R21" s="70" t="s">
        <v>79</v>
      </c>
      <c r="S21" s="71" t="s">
        <v>66</v>
      </c>
      <c r="T21" s="73" t="str">
        <f t="shared" si="0"/>
        <v>&lt;6.9</v>
      </c>
      <c r="U21" s="73" t="str">
        <f t="shared" si="0"/>
        <v>&lt;5.7</v>
      </c>
      <c r="V21" s="74" t="str">
        <f t="shared" si="1"/>
        <v>&lt;13</v>
      </c>
      <c r="W21" s="75" t="str">
        <f t="shared" si="2"/>
        <v/>
      </c>
    </row>
    <row r="22" spans="1:23" x14ac:dyDescent="0.4">
      <c r="A22" s="57">
        <v>16</v>
      </c>
      <c r="B22" s="80" t="s">
        <v>43</v>
      </c>
      <c r="C22" s="81" t="s">
        <v>43</v>
      </c>
      <c r="D22" s="86" t="s">
        <v>85</v>
      </c>
      <c r="E22" s="80" t="s">
        <v>85</v>
      </c>
      <c r="F22" s="78" t="s">
        <v>81</v>
      </c>
      <c r="G22" s="79" t="s">
        <v>46</v>
      </c>
      <c r="H22" s="63" t="s">
        <v>47</v>
      </c>
      <c r="I22" s="80" t="s">
        <v>101</v>
      </c>
      <c r="J22" s="80"/>
      <c r="K22" s="57"/>
      <c r="L22" s="81" t="s">
        <v>39</v>
      </c>
      <c r="M22" s="92" t="s">
        <v>49</v>
      </c>
      <c r="N22" s="82" t="s">
        <v>41</v>
      </c>
      <c r="O22" s="83">
        <v>44516</v>
      </c>
      <c r="P22" s="68">
        <v>44524</v>
      </c>
      <c r="Q22" s="84" t="s">
        <v>102</v>
      </c>
      <c r="R22" s="70" t="s">
        <v>103</v>
      </c>
      <c r="S22" s="71" t="s">
        <v>59</v>
      </c>
      <c r="T22" s="73" t="str">
        <f t="shared" si="0"/>
        <v>&lt;5.4</v>
      </c>
      <c r="U22" s="73" t="str">
        <f t="shared" si="0"/>
        <v>&lt;5.5</v>
      </c>
      <c r="V22" s="74" t="str">
        <f t="shared" si="1"/>
        <v>&lt;11</v>
      </c>
      <c r="W22" s="75" t="str">
        <f t="shared" si="2"/>
        <v/>
      </c>
    </row>
    <row r="23" spans="1:23" x14ac:dyDescent="0.4">
      <c r="A23" s="57">
        <v>17</v>
      </c>
      <c r="B23" s="80" t="s">
        <v>43</v>
      </c>
      <c r="C23" s="81" t="s">
        <v>43</v>
      </c>
      <c r="D23" s="86" t="s">
        <v>85</v>
      </c>
      <c r="E23" s="80" t="s">
        <v>85</v>
      </c>
      <c r="F23" s="78" t="s">
        <v>81</v>
      </c>
      <c r="G23" s="79" t="s">
        <v>46</v>
      </c>
      <c r="H23" s="63" t="s">
        <v>47</v>
      </c>
      <c r="I23" s="80" t="s">
        <v>104</v>
      </c>
      <c r="J23" s="80"/>
      <c r="K23" s="57"/>
      <c r="L23" s="81" t="s">
        <v>39</v>
      </c>
      <c r="M23" s="92" t="s">
        <v>49</v>
      </c>
      <c r="N23" s="82" t="s">
        <v>41</v>
      </c>
      <c r="O23" s="83">
        <v>44516</v>
      </c>
      <c r="P23" s="68">
        <v>44524</v>
      </c>
      <c r="Q23" s="84" t="s">
        <v>52</v>
      </c>
      <c r="R23" s="70" t="s">
        <v>69</v>
      </c>
      <c r="S23" s="71" t="s">
        <v>71</v>
      </c>
      <c r="T23" s="73" t="str">
        <f t="shared" ref="T23:U3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&lt;6.3</v>
      </c>
      <c r="U23" s="73" t="str">
        <f t="shared" si="3"/>
        <v>&lt;7.6</v>
      </c>
      <c r="V23" s="74" t="str">
        <f t="shared" si="1"/>
        <v>&lt;14</v>
      </c>
      <c r="W23" s="75" t="str">
        <f t="shared" si="2"/>
        <v/>
      </c>
    </row>
    <row r="24" spans="1:23" x14ac:dyDescent="0.4">
      <c r="A24" s="57">
        <v>18</v>
      </c>
      <c r="B24" s="80" t="s">
        <v>43</v>
      </c>
      <c r="C24" s="81" t="s">
        <v>43</v>
      </c>
      <c r="D24" s="86" t="s">
        <v>85</v>
      </c>
      <c r="E24" s="80" t="s">
        <v>85</v>
      </c>
      <c r="F24" s="78" t="s">
        <v>81</v>
      </c>
      <c r="G24" s="79" t="s">
        <v>46</v>
      </c>
      <c r="H24" s="63" t="s">
        <v>47</v>
      </c>
      <c r="I24" s="80" t="s">
        <v>105</v>
      </c>
      <c r="J24" s="80"/>
      <c r="K24" s="57"/>
      <c r="L24" s="81" t="s">
        <v>39</v>
      </c>
      <c r="M24" s="92" t="s">
        <v>49</v>
      </c>
      <c r="N24" s="82" t="s">
        <v>41</v>
      </c>
      <c r="O24" s="83">
        <v>44516</v>
      </c>
      <c r="P24" s="68">
        <v>44524</v>
      </c>
      <c r="Q24" s="84" t="s">
        <v>106</v>
      </c>
      <c r="R24" s="70" t="s">
        <v>107</v>
      </c>
      <c r="S24" s="71" t="s">
        <v>108</v>
      </c>
      <c r="T24" s="73" t="str">
        <f t="shared" si="3"/>
        <v>&lt;8.8</v>
      </c>
      <c r="U24" s="73" t="str">
        <f t="shared" si="3"/>
        <v>&lt;7</v>
      </c>
      <c r="V24" s="74" t="str">
        <f t="shared" si="1"/>
        <v>&lt;16</v>
      </c>
      <c r="W24" s="75" t="str">
        <f t="shared" si="2"/>
        <v/>
      </c>
    </row>
    <row r="25" spans="1:23" x14ac:dyDescent="0.4">
      <c r="A25" s="57">
        <v>19</v>
      </c>
      <c r="B25" s="80" t="s">
        <v>43</v>
      </c>
      <c r="C25" s="81" t="s">
        <v>43</v>
      </c>
      <c r="D25" s="86" t="s">
        <v>85</v>
      </c>
      <c r="E25" s="80" t="s">
        <v>85</v>
      </c>
      <c r="F25" s="78" t="s">
        <v>81</v>
      </c>
      <c r="G25" s="79" t="s">
        <v>46</v>
      </c>
      <c r="H25" s="63" t="s">
        <v>47</v>
      </c>
      <c r="I25" s="80" t="s">
        <v>109</v>
      </c>
      <c r="J25" s="80"/>
      <c r="K25" s="57"/>
      <c r="L25" s="81" t="s">
        <v>39</v>
      </c>
      <c r="M25" s="92" t="s">
        <v>49</v>
      </c>
      <c r="N25" s="82" t="s">
        <v>41</v>
      </c>
      <c r="O25" s="83">
        <v>44516</v>
      </c>
      <c r="P25" s="68">
        <v>44524</v>
      </c>
      <c r="Q25" s="84" t="s">
        <v>110</v>
      </c>
      <c r="R25" s="70" t="s">
        <v>55</v>
      </c>
      <c r="S25" s="71" t="s">
        <v>91</v>
      </c>
      <c r="T25" s="73" t="str">
        <f t="shared" si="3"/>
        <v>&lt;7.7</v>
      </c>
      <c r="U25" s="73" t="str">
        <f t="shared" si="3"/>
        <v>&lt;7.1</v>
      </c>
      <c r="V25" s="74" t="str">
        <f t="shared" si="1"/>
        <v>&lt;15</v>
      </c>
      <c r="W25" s="75" t="str">
        <f t="shared" si="2"/>
        <v/>
      </c>
    </row>
    <row r="26" spans="1:23" x14ac:dyDescent="0.4">
      <c r="A26" s="57">
        <v>20</v>
      </c>
      <c r="B26" s="80" t="s">
        <v>43</v>
      </c>
      <c r="C26" s="76" t="s">
        <v>43</v>
      </c>
      <c r="D26" s="77" t="s">
        <v>32</v>
      </c>
      <c r="E26" s="80" t="s">
        <v>80</v>
      </c>
      <c r="F26" s="78" t="s">
        <v>81</v>
      </c>
      <c r="G26" s="79" t="s">
        <v>46</v>
      </c>
      <c r="H26" s="63" t="s">
        <v>47</v>
      </c>
      <c r="I26" s="80" t="s">
        <v>82</v>
      </c>
      <c r="J26" s="80"/>
      <c r="K26" s="57"/>
      <c r="L26" s="81" t="s">
        <v>39</v>
      </c>
      <c r="M26" s="92" t="s">
        <v>49</v>
      </c>
      <c r="N26" s="82" t="s">
        <v>41</v>
      </c>
      <c r="O26" s="83">
        <v>44516</v>
      </c>
      <c r="P26" s="68">
        <v>44524</v>
      </c>
      <c r="Q26" s="84" t="s">
        <v>55</v>
      </c>
      <c r="R26" s="70" t="s">
        <v>103</v>
      </c>
      <c r="S26" s="71" t="s">
        <v>66</v>
      </c>
      <c r="T26" s="73" t="str">
        <f t="shared" si="3"/>
        <v>&lt;7.1</v>
      </c>
      <c r="U26" s="73" t="str">
        <f t="shared" si="3"/>
        <v>&lt;5.5</v>
      </c>
      <c r="V26" s="74" t="str">
        <f t="shared" si="1"/>
        <v>&lt;13</v>
      </c>
      <c r="W26" s="75" t="str">
        <f t="shared" si="2"/>
        <v/>
      </c>
    </row>
    <row r="27" spans="1:23" x14ac:dyDescent="0.4">
      <c r="A27" s="57">
        <v>21</v>
      </c>
      <c r="B27" s="80" t="s">
        <v>43</v>
      </c>
      <c r="C27" s="76" t="s">
        <v>43</v>
      </c>
      <c r="D27" s="77" t="s">
        <v>32</v>
      </c>
      <c r="E27" s="80" t="s">
        <v>80</v>
      </c>
      <c r="F27" s="78" t="s">
        <v>81</v>
      </c>
      <c r="G27" s="79" t="s">
        <v>46</v>
      </c>
      <c r="H27" s="63" t="s">
        <v>47</v>
      </c>
      <c r="I27" s="80" t="s">
        <v>111</v>
      </c>
      <c r="J27" s="80"/>
      <c r="K27" s="57"/>
      <c r="L27" s="81" t="s">
        <v>39</v>
      </c>
      <c r="M27" s="92" t="s">
        <v>49</v>
      </c>
      <c r="N27" s="82" t="s">
        <v>41</v>
      </c>
      <c r="O27" s="83">
        <v>44516</v>
      </c>
      <c r="P27" s="68">
        <v>44524</v>
      </c>
      <c r="Q27" s="84" t="s">
        <v>112</v>
      </c>
      <c r="R27" s="70" t="s">
        <v>113</v>
      </c>
      <c r="S27" s="71" t="s">
        <v>91</v>
      </c>
      <c r="T27" s="73" t="str">
        <f t="shared" si="3"/>
        <v>&lt;8.3</v>
      </c>
      <c r="U27" s="73" t="str">
        <f t="shared" si="3"/>
        <v>&lt;6.2</v>
      </c>
      <c r="V27" s="74" t="str">
        <f t="shared" si="1"/>
        <v>&lt;15</v>
      </c>
      <c r="W27" s="75" t="str">
        <f t="shared" si="2"/>
        <v/>
      </c>
    </row>
    <row r="28" spans="1:23" x14ac:dyDescent="0.4">
      <c r="A28" s="57">
        <v>22</v>
      </c>
      <c r="B28" s="80" t="s">
        <v>43</v>
      </c>
      <c r="C28" s="76" t="s">
        <v>43</v>
      </c>
      <c r="D28" s="77" t="s">
        <v>32</v>
      </c>
      <c r="E28" s="80" t="s">
        <v>80</v>
      </c>
      <c r="F28" s="78" t="s">
        <v>81</v>
      </c>
      <c r="G28" s="79" t="s">
        <v>46</v>
      </c>
      <c r="H28" s="63" t="s">
        <v>47</v>
      </c>
      <c r="I28" s="80" t="s">
        <v>114</v>
      </c>
      <c r="J28" s="80"/>
      <c r="K28" s="57"/>
      <c r="L28" s="81" t="s">
        <v>39</v>
      </c>
      <c r="M28" s="92" t="s">
        <v>49</v>
      </c>
      <c r="N28" s="82" t="s">
        <v>41</v>
      </c>
      <c r="O28" s="83">
        <v>44516</v>
      </c>
      <c r="P28" s="68">
        <v>44524</v>
      </c>
      <c r="Q28" s="84" t="s">
        <v>93</v>
      </c>
      <c r="R28" s="70" t="s">
        <v>55</v>
      </c>
      <c r="S28" s="71" t="s">
        <v>108</v>
      </c>
      <c r="T28" s="73" t="str">
        <f t="shared" si="3"/>
        <v>&lt;8.4</v>
      </c>
      <c r="U28" s="73" t="str">
        <f t="shared" si="3"/>
        <v>&lt;7.1</v>
      </c>
      <c r="V28" s="74" t="str">
        <f t="shared" si="1"/>
        <v>&lt;16</v>
      </c>
      <c r="W28" s="75" t="str">
        <f t="shared" si="2"/>
        <v/>
      </c>
    </row>
    <row r="29" spans="1:23" x14ac:dyDescent="0.4">
      <c r="A29" s="57">
        <v>23</v>
      </c>
      <c r="B29" s="80" t="s">
        <v>43</v>
      </c>
      <c r="C29" s="85" t="s">
        <v>43</v>
      </c>
      <c r="D29" s="86" t="s">
        <v>85</v>
      </c>
      <c r="E29" s="80" t="s">
        <v>85</v>
      </c>
      <c r="F29" s="78" t="s">
        <v>81</v>
      </c>
      <c r="G29" s="79" t="s">
        <v>46</v>
      </c>
      <c r="H29" s="63" t="s">
        <v>47</v>
      </c>
      <c r="I29" s="80" t="s">
        <v>115</v>
      </c>
      <c r="J29" s="80"/>
      <c r="K29" s="57"/>
      <c r="L29" s="81" t="s">
        <v>39</v>
      </c>
      <c r="M29" s="92" t="s">
        <v>49</v>
      </c>
      <c r="N29" s="82" t="s">
        <v>41</v>
      </c>
      <c r="O29" s="83">
        <v>44516</v>
      </c>
      <c r="P29" s="68">
        <v>44524</v>
      </c>
      <c r="Q29" s="84" t="s">
        <v>95</v>
      </c>
      <c r="R29" s="70" t="s">
        <v>57</v>
      </c>
      <c r="S29" s="71" t="s">
        <v>91</v>
      </c>
      <c r="T29" s="73" t="str">
        <f t="shared" si="3"/>
        <v>&lt;7.9</v>
      </c>
      <c r="U29" s="73" t="str">
        <f t="shared" si="3"/>
        <v>&lt;6.9</v>
      </c>
      <c r="V29" s="74" t="str">
        <f t="shared" si="1"/>
        <v>&lt;15</v>
      </c>
      <c r="W29" s="75" t="str">
        <f t="shared" si="2"/>
        <v/>
      </c>
    </row>
    <row r="30" spans="1:23" x14ac:dyDescent="0.4">
      <c r="A30" s="57">
        <v>24</v>
      </c>
      <c r="B30" s="80" t="s">
        <v>43</v>
      </c>
      <c r="C30" s="81" t="s">
        <v>43</v>
      </c>
      <c r="D30" s="86" t="s">
        <v>85</v>
      </c>
      <c r="E30" s="80" t="s">
        <v>85</v>
      </c>
      <c r="F30" s="78" t="s">
        <v>81</v>
      </c>
      <c r="G30" s="79" t="s">
        <v>46</v>
      </c>
      <c r="H30" s="63" t="s">
        <v>47</v>
      </c>
      <c r="I30" s="80" t="s">
        <v>116</v>
      </c>
      <c r="J30" s="80"/>
      <c r="K30" s="57"/>
      <c r="L30" s="81" t="s">
        <v>39</v>
      </c>
      <c r="M30" s="92" t="s">
        <v>49</v>
      </c>
      <c r="N30" s="82" t="s">
        <v>41</v>
      </c>
      <c r="O30" s="83">
        <v>44516</v>
      </c>
      <c r="P30" s="68">
        <v>44524</v>
      </c>
      <c r="Q30" s="84" t="s">
        <v>98</v>
      </c>
      <c r="R30" s="70" t="s">
        <v>57</v>
      </c>
      <c r="S30" s="71" t="s">
        <v>71</v>
      </c>
      <c r="T30" s="73" t="str">
        <f t="shared" si="3"/>
        <v>&lt;7.3</v>
      </c>
      <c r="U30" s="73" t="str">
        <f t="shared" si="3"/>
        <v>&lt;6.9</v>
      </c>
      <c r="V30" s="74" t="str">
        <f t="shared" si="1"/>
        <v>&lt;14</v>
      </c>
      <c r="W30" s="75" t="str">
        <f t="shared" si="2"/>
        <v/>
      </c>
    </row>
    <row r="31" spans="1:23" x14ac:dyDescent="0.4">
      <c r="A31" s="57">
        <v>25</v>
      </c>
      <c r="B31" s="80" t="s">
        <v>43</v>
      </c>
      <c r="C31" s="76" t="s">
        <v>43</v>
      </c>
      <c r="D31" s="77" t="s">
        <v>32</v>
      </c>
      <c r="E31" s="80" t="s">
        <v>80</v>
      </c>
      <c r="F31" s="78" t="s">
        <v>81</v>
      </c>
      <c r="G31" s="79" t="s">
        <v>46</v>
      </c>
      <c r="H31" s="63" t="s">
        <v>47</v>
      </c>
      <c r="I31" s="80" t="s">
        <v>117</v>
      </c>
      <c r="J31" s="80"/>
      <c r="K31" s="57"/>
      <c r="L31" s="81" t="s">
        <v>39</v>
      </c>
      <c r="M31" s="92" t="s">
        <v>49</v>
      </c>
      <c r="N31" s="82" t="s">
        <v>41</v>
      </c>
      <c r="O31" s="83">
        <v>44516</v>
      </c>
      <c r="P31" s="68">
        <v>44524</v>
      </c>
      <c r="Q31" s="84" t="s">
        <v>103</v>
      </c>
      <c r="R31" s="70" t="s">
        <v>70</v>
      </c>
      <c r="S31" s="71" t="s">
        <v>62</v>
      </c>
      <c r="T31" s="73" t="str">
        <f t="shared" si="3"/>
        <v>&lt;5.5</v>
      </c>
      <c r="U31" s="73" t="str">
        <f t="shared" si="3"/>
        <v>&lt;6.4</v>
      </c>
      <c r="V31" s="74" t="str">
        <f t="shared" si="1"/>
        <v>&lt;12</v>
      </c>
      <c r="W31" s="75" t="str">
        <f t="shared" si="2"/>
        <v/>
      </c>
    </row>
    <row r="32" spans="1:23" x14ac:dyDescent="0.4">
      <c r="A32" s="57">
        <v>26</v>
      </c>
      <c r="B32" s="80" t="s">
        <v>43</v>
      </c>
      <c r="C32" s="76" t="s">
        <v>43</v>
      </c>
      <c r="D32" s="77" t="s">
        <v>32</v>
      </c>
      <c r="E32" s="80" t="s">
        <v>80</v>
      </c>
      <c r="F32" s="78" t="s">
        <v>81</v>
      </c>
      <c r="G32" s="79" t="s">
        <v>46</v>
      </c>
      <c r="H32" s="63" t="s">
        <v>47</v>
      </c>
      <c r="I32" s="80" t="s">
        <v>118</v>
      </c>
      <c r="J32" s="80"/>
      <c r="K32" s="57"/>
      <c r="L32" s="81" t="s">
        <v>39</v>
      </c>
      <c r="M32" s="92" t="s">
        <v>49</v>
      </c>
      <c r="N32" s="82" t="s">
        <v>41</v>
      </c>
      <c r="O32" s="83">
        <v>44516</v>
      </c>
      <c r="P32" s="68">
        <v>44524</v>
      </c>
      <c r="Q32" s="84" t="s">
        <v>119</v>
      </c>
      <c r="R32" s="70" t="s">
        <v>120</v>
      </c>
      <c r="S32" s="71" t="s">
        <v>66</v>
      </c>
      <c r="T32" s="73" t="str">
        <f t="shared" si="3"/>
        <v>&lt;6.7</v>
      </c>
      <c r="U32" s="73" t="str">
        <f t="shared" si="3"/>
        <v>&lt;5.8</v>
      </c>
      <c r="V32" s="74" t="str">
        <f t="shared" si="1"/>
        <v>&lt;13</v>
      </c>
      <c r="W32" s="75" t="str">
        <f t="shared" si="2"/>
        <v/>
      </c>
    </row>
    <row r="33" spans="1:23" x14ac:dyDescent="0.4">
      <c r="A33" s="57">
        <v>27</v>
      </c>
      <c r="B33" s="80" t="s">
        <v>43</v>
      </c>
      <c r="C33" s="76" t="s">
        <v>43</v>
      </c>
      <c r="D33" s="77" t="s">
        <v>32</v>
      </c>
      <c r="E33" s="80" t="s">
        <v>80</v>
      </c>
      <c r="F33" s="78" t="s">
        <v>81</v>
      </c>
      <c r="G33" s="79" t="s">
        <v>46</v>
      </c>
      <c r="H33" s="63" t="s">
        <v>47</v>
      </c>
      <c r="I33" s="80" t="s">
        <v>48</v>
      </c>
      <c r="J33" s="80"/>
      <c r="K33" s="57"/>
      <c r="L33" s="81" t="s">
        <v>39</v>
      </c>
      <c r="M33" s="92" t="s">
        <v>49</v>
      </c>
      <c r="N33" s="82" t="s">
        <v>41</v>
      </c>
      <c r="O33" s="83">
        <v>44516</v>
      </c>
      <c r="P33" s="68">
        <v>44524</v>
      </c>
      <c r="Q33" s="84" t="s">
        <v>121</v>
      </c>
      <c r="R33" s="70" t="s">
        <v>77</v>
      </c>
      <c r="S33" s="71" t="s">
        <v>52</v>
      </c>
      <c r="T33" s="73" t="str">
        <f t="shared" si="3"/>
        <v>&lt;3.5</v>
      </c>
      <c r="U33" s="73" t="str">
        <f t="shared" si="3"/>
        <v>&lt;2.8</v>
      </c>
      <c r="V33" s="74" t="str">
        <f t="shared" si="1"/>
        <v>&lt;6.3</v>
      </c>
      <c r="W33" s="75" t="str">
        <f t="shared" si="2"/>
        <v/>
      </c>
    </row>
    <row r="34" spans="1:23" x14ac:dyDescent="0.4">
      <c r="A34" s="57">
        <v>28</v>
      </c>
      <c r="B34" s="80" t="s">
        <v>43</v>
      </c>
      <c r="C34" s="76" t="s">
        <v>43</v>
      </c>
      <c r="D34" s="77" t="s">
        <v>32</v>
      </c>
      <c r="E34" s="80" t="s">
        <v>80</v>
      </c>
      <c r="F34" s="78" t="s">
        <v>81</v>
      </c>
      <c r="G34" s="79" t="s">
        <v>46</v>
      </c>
      <c r="H34" s="63" t="s">
        <v>47</v>
      </c>
      <c r="I34" s="80" t="s">
        <v>122</v>
      </c>
      <c r="J34" s="80"/>
      <c r="K34" s="57"/>
      <c r="L34" s="81" t="s">
        <v>39</v>
      </c>
      <c r="M34" s="92" t="s">
        <v>49</v>
      </c>
      <c r="N34" s="82" t="s">
        <v>41</v>
      </c>
      <c r="O34" s="83">
        <v>44516</v>
      </c>
      <c r="P34" s="68">
        <v>44524</v>
      </c>
      <c r="Q34" s="84" t="s">
        <v>78</v>
      </c>
      <c r="R34" s="70" t="s">
        <v>77</v>
      </c>
      <c r="S34" s="71" t="s">
        <v>79</v>
      </c>
      <c r="T34" s="73" t="str">
        <f t="shared" si="3"/>
        <v>&lt;2.9</v>
      </c>
      <c r="U34" s="73" t="str">
        <f t="shared" si="3"/>
        <v>&lt;2.8</v>
      </c>
      <c r="V34" s="74" t="str">
        <f t="shared" si="1"/>
        <v>&lt;5.7</v>
      </c>
      <c r="W34" s="75" t="str">
        <f t="shared" si="2"/>
        <v/>
      </c>
    </row>
    <row r="35" spans="1:23" x14ac:dyDescent="0.4">
      <c r="A35" s="57">
        <v>29</v>
      </c>
      <c r="B35" s="80" t="s">
        <v>43</v>
      </c>
      <c r="C35" s="76" t="s">
        <v>43</v>
      </c>
      <c r="D35" s="77" t="s">
        <v>32</v>
      </c>
      <c r="E35" s="80" t="s">
        <v>123</v>
      </c>
      <c r="F35" s="78" t="s">
        <v>124</v>
      </c>
      <c r="G35" s="79" t="s">
        <v>125</v>
      </c>
      <c r="H35" s="63" t="s">
        <v>47</v>
      </c>
      <c r="I35" s="80" t="s">
        <v>126</v>
      </c>
      <c r="J35" s="80" t="s">
        <v>38</v>
      </c>
      <c r="K35" s="57"/>
      <c r="L35" s="81" t="s">
        <v>39</v>
      </c>
      <c r="M35" s="92" t="s">
        <v>49</v>
      </c>
      <c r="N35" s="82" t="s">
        <v>41</v>
      </c>
      <c r="O35" s="83">
        <v>44511</v>
      </c>
      <c r="P35" s="68">
        <v>44524</v>
      </c>
      <c r="Q35" s="84" t="s">
        <v>57</v>
      </c>
      <c r="R35" s="70" t="s">
        <v>61</v>
      </c>
      <c r="S35" s="71" t="s">
        <v>66</v>
      </c>
      <c r="T35" s="73" t="str">
        <f t="shared" si="3"/>
        <v>&lt;6.9</v>
      </c>
      <c r="U35" s="73" t="str">
        <f t="shared" si="3"/>
        <v>&lt;5.9</v>
      </c>
      <c r="V35" s="74" t="str">
        <f t="shared" si="1"/>
        <v>&lt;13</v>
      </c>
      <c r="W35" s="75" t="str">
        <f t="shared" si="2"/>
        <v/>
      </c>
    </row>
    <row r="36" spans="1:23" x14ac:dyDescent="0.4">
      <c r="A36" s="57">
        <v>30</v>
      </c>
      <c r="B36" s="80" t="s">
        <v>43</v>
      </c>
      <c r="C36" s="76" t="s">
        <v>43</v>
      </c>
      <c r="D36" s="77" t="s">
        <v>85</v>
      </c>
      <c r="E36" s="80" t="s">
        <v>85</v>
      </c>
      <c r="F36" s="78" t="s">
        <v>124</v>
      </c>
      <c r="G36" s="79" t="s">
        <v>125</v>
      </c>
      <c r="H36" s="63" t="s">
        <v>47</v>
      </c>
      <c r="I36" s="80" t="s">
        <v>127</v>
      </c>
      <c r="J36" s="80" t="s">
        <v>38</v>
      </c>
      <c r="K36" s="57"/>
      <c r="L36" s="81" t="s">
        <v>39</v>
      </c>
      <c r="M36" s="92" t="s">
        <v>49</v>
      </c>
      <c r="N36" s="82" t="s">
        <v>41</v>
      </c>
      <c r="O36" s="83">
        <v>44511</v>
      </c>
      <c r="P36" s="68">
        <v>44524</v>
      </c>
      <c r="Q36" s="84" t="s">
        <v>83</v>
      </c>
      <c r="R36" s="70" t="s">
        <v>120</v>
      </c>
      <c r="S36" s="71" t="s">
        <v>66</v>
      </c>
      <c r="T36" s="73" t="str">
        <f t="shared" si="3"/>
        <v>&lt;7.4</v>
      </c>
      <c r="U36" s="73" t="str">
        <f t="shared" si="3"/>
        <v>&lt;5.8</v>
      </c>
      <c r="V36" s="74" t="str">
        <f t="shared" si="1"/>
        <v>&lt;13</v>
      </c>
      <c r="W36" s="7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1" priority="2">
      <formula>$W7="○"</formula>
    </cfRule>
  </conditionalFormatting>
  <conditionalFormatting sqref="V8:V36">
    <cfRule type="expression" dxfId="0" priority="1">
      <formula>$W8="○"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2021-12-03T05:51:07Z</dcterms:modified>
</cp:coreProperties>
</file>