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defaultThemeVersion="164011"/>
  <mc:AlternateContent xmlns:mc="http://schemas.openxmlformats.org/markup-compatibility/2006">
    <mc:Choice Requires="x15">
      <x15ac:absPath xmlns:x15ac="http://schemas.microsoft.com/office/spreadsheetml/2010/11/ac" url="\\file2.inside.mhlw.go.jp\課室領域2\12001000_社会・援護局（社会）　総務課\★自殺対策推進室（平成29年4月～）\05 広報関係\☆支援情報検索サイト\R４年度\02 令和４年度自殺予防週間件数とりまとめ用\01自治体からの回答220715締\"/>
    </mc:Choice>
  </mc:AlternateContent>
  <bookViews>
    <workbookView xWindow="5790" yWindow="960" windowWidth="19845" windowHeight="13770" tabRatio="803"/>
  </bookViews>
  <sheets>
    <sheet name="00全国" sheetId="231" r:id="rId1"/>
    <sheet name="01北海道" sheetId="130" r:id="rId2"/>
    <sheet name="02青森県" sheetId="132" r:id="rId3"/>
    <sheet name="03岩手県" sheetId="236" r:id="rId4"/>
    <sheet name="04宮城県" sheetId="257"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56"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48札幌市" sheetId="216" r:id="rId49"/>
    <sheet name="49仙台市" sheetId="233" r:id="rId50"/>
    <sheet name="50さいたま市" sheetId="217" r:id="rId51"/>
    <sheet name="51千葉市" sheetId="218" r:id="rId52"/>
    <sheet name="52川崎市" sheetId="219" r:id="rId53"/>
    <sheet name="53横浜市" sheetId="220" r:id="rId54"/>
    <sheet name="54相模原市" sheetId="221" r:id="rId55"/>
    <sheet name="55新潟市" sheetId="222" r:id="rId56"/>
    <sheet name="56静岡市" sheetId="247" r:id="rId57"/>
    <sheet name="57浜松市" sheetId="248" r:id="rId58"/>
    <sheet name="58名古屋市" sheetId="249" r:id="rId59"/>
    <sheet name="59京都市" sheetId="234" r:id="rId60"/>
    <sheet name="60大阪市" sheetId="230" r:id="rId61"/>
    <sheet name="61堺市" sheetId="250" r:id="rId62"/>
    <sheet name="62神戸市" sheetId="223" r:id="rId63"/>
    <sheet name="63岡山市" sheetId="224" r:id="rId64"/>
    <sheet name="64広島市" sheetId="251" r:id="rId65"/>
    <sheet name="65北九州市" sheetId="225" r:id="rId66"/>
    <sheet name="66福岡市" sheetId="226" r:id="rId67"/>
    <sheet name="67熊本市" sheetId="227" r:id="rId68"/>
  </sheets>
  <externalReferences>
    <externalReference r:id="rId69"/>
  </externalReferences>
  <definedNames>
    <definedName name="_xlnm._FilterDatabase" localSheetId="0" hidden="1">'00全国'!$A$3:$H$849</definedName>
    <definedName name="_xlnm._FilterDatabase" localSheetId="1" hidden="1">'01北海道'!$A$3:$H$43</definedName>
    <definedName name="_xlnm._FilterDatabase" localSheetId="2" hidden="1">'02青森県'!$A$3:$H$26</definedName>
    <definedName name="_xlnm._FilterDatabase" localSheetId="3" hidden="1">'03岩手県'!$A$3:$H$21</definedName>
    <definedName name="_xlnm._FilterDatabase" localSheetId="4" hidden="1">'04宮城県'!$A$3:$H$5</definedName>
    <definedName name="_xlnm._FilterDatabase" localSheetId="5" hidden="1">'05秋田県'!$A$3:$H$20</definedName>
    <definedName name="_xlnm._FilterDatabase" localSheetId="6" hidden="1">'06山形県'!$A$3:$H$13</definedName>
    <definedName name="_xlnm._FilterDatabase" localSheetId="7" hidden="1">'07福島県'!$A$3:$H$43</definedName>
    <definedName name="_xlnm._FilterDatabase" localSheetId="8" hidden="1">'08茨城県'!$A$3:$H$31</definedName>
    <definedName name="_xlnm._FilterDatabase" localSheetId="9" hidden="1">'09栃木県'!$A$3:$H$14</definedName>
    <definedName name="_xlnm._FilterDatabase" localSheetId="10" hidden="1">'10群馬県'!$A$3:$H$18</definedName>
    <definedName name="_xlnm._FilterDatabase" localSheetId="11" hidden="1">'11埼玉県'!$A$3:$H$19</definedName>
    <definedName name="_xlnm._FilterDatabase" localSheetId="12" hidden="1">'12千葉県'!$A$3:$H$5</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16" hidden="1">'16富山県'!$A$3:$H$12</definedName>
    <definedName name="_xlnm._FilterDatabase" localSheetId="17" hidden="1">'17石川県'!$A$3:$H$27</definedName>
    <definedName name="_xlnm._FilterDatabase" localSheetId="18" hidden="1">'18福井県'!$A$3:$H$15</definedName>
    <definedName name="_xlnm._FilterDatabase" localSheetId="19" hidden="1">'19山梨県'!$A$3:$H$6</definedName>
    <definedName name="_xlnm._FilterDatabase" localSheetId="20" hidden="1">'20長野県'!$A$3:$H$37</definedName>
    <definedName name="_xlnm._FilterDatabase" localSheetId="21" hidden="1">'21岐阜県'!$A$3:$H$12</definedName>
    <definedName name="_xlnm._FilterDatabase" localSheetId="22" hidden="1">'22静岡県'!$A$3:$H$7</definedName>
    <definedName name="_xlnm._FilterDatabase" localSheetId="23" hidden="1">'23愛知県'!$A$3:$H$12</definedName>
    <definedName name="_xlnm._FilterDatabase" localSheetId="24" hidden="1">'24三重県'!$A$3:$H$43</definedName>
    <definedName name="_xlnm._FilterDatabase" localSheetId="25" hidden="1">'25滋賀県'!$A$3:$H$14</definedName>
    <definedName name="_xlnm._FilterDatabase" localSheetId="26" hidden="1">'26京都府'!$A$3:$H$7</definedName>
    <definedName name="_xlnm._FilterDatabase" localSheetId="27" hidden="1">'27大阪府'!$A$3:$H$53</definedName>
    <definedName name="_xlnm._FilterDatabase" localSheetId="28" hidden="1">'28兵庫県'!$A$3:$H$17</definedName>
    <definedName name="_xlnm._FilterDatabase" localSheetId="29" hidden="1">'29奈良県'!$A$3:$H$4</definedName>
    <definedName name="_xlnm._FilterDatabase" localSheetId="30" hidden="1">'30和歌山県'!$A$3:$H$6</definedName>
    <definedName name="_xlnm._FilterDatabase" localSheetId="31" hidden="1">'31鳥取県'!$A$3:$H$19</definedName>
    <definedName name="_xlnm._FilterDatabase" localSheetId="32" hidden="1">'32島根県'!$A$3:$H$16</definedName>
    <definedName name="_xlnm._FilterDatabase" localSheetId="33" hidden="1">'33岡山県 '!$A$3:$H$17</definedName>
    <definedName name="_xlnm._FilterDatabase" localSheetId="34" hidden="1">'34広島県'!$A$3:$H$24</definedName>
    <definedName name="_xlnm._FilterDatabase" localSheetId="35" hidden="1">'35山口県'!$A$3:$H$8</definedName>
    <definedName name="_xlnm._FilterDatabase" localSheetId="36" hidden="1">'36徳島県'!$A$3:$H$9</definedName>
    <definedName name="_xlnm._FilterDatabase" localSheetId="37" hidden="1">'37香川県'!$A$3:$H$7</definedName>
    <definedName name="_xlnm._FilterDatabase" localSheetId="38" hidden="1">'38愛媛県'!$A$3:$H$8</definedName>
    <definedName name="_xlnm._FilterDatabase" localSheetId="39" hidden="1">'39高知県'!$A$3:$H$6</definedName>
    <definedName name="_xlnm._FilterDatabase" localSheetId="40" hidden="1">'40福岡県'!$A$3:$H$3</definedName>
    <definedName name="_xlnm._FilterDatabase" localSheetId="41" hidden="1">'41佐賀県'!$A$3:$H$14</definedName>
    <definedName name="_xlnm._FilterDatabase" localSheetId="42" hidden="1">'42長崎県'!$A$3:$H$10</definedName>
    <definedName name="_xlnm._FilterDatabase" localSheetId="43" hidden="1">'43熊本県'!$A$3:$H$10</definedName>
    <definedName name="_xlnm._FilterDatabase" localSheetId="44" hidden="1">'44大分県'!$A$3:$H$10</definedName>
    <definedName name="_xlnm._FilterDatabase" localSheetId="45" hidden="1">'45宮崎県'!$A$3:$H$3</definedName>
    <definedName name="_xlnm._FilterDatabase" localSheetId="46" hidden="1">'46鹿児島県'!$A$3:$H$8</definedName>
    <definedName name="_xlnm._FilterDatabase" localSheetId="47" hidden="1">'47沖縄県'!$A$3:$H$24</definedName>
    <definedName name="_xlnm._FilterDatabase" localSheetId="48" hidden="1">'48札幌市'!$A$3:$H$3</definedName>
    <definedName name="_xlnm._FilterDatabase" localSheetId="49" hidden="1">'49仙台市'!$A$3:$H$6</definedName>
    <definedName name="_xlnm._FilterDatabase" localSheetId="50" hidden="1">'50さいたま市'!$A$3:$H$3</definedName>
    <definedName name="_xlnm._FilterDatabase" localSheetId="52" hidden="1">'52川崎市'!$A$3:$H$3</definedName>
    <definedName name="_xlnm._FilterDatabase" localSheetId="53" hidden="1">'53横浜市'!$A$3:$H$3</definedName>
    <definedName name="_xlnm._FilterDatabase" localSheetId="54" hidden="1">'54相模原市'!$A$3:$H$3</definedName>
    <definedName name="_xlnm._FilterDatabase" localSheetId="55" hidden="1">'55新潟市'!$A$3:$H$5</definedName>
    <definedName name="_xlnm._FilterDatabase" localSheetId="56" hidden="1">'56静岡市'!$A$3:$H$6</definedName>
    <definedName name="_xlnm._FilterDatabase" localSheetId="59" hidden="1">'59京都市'!$A$3:$H$4</definedName>
    <definedName name="_xlnm._FilterDatabase" localSheetId="62" hidden="1">'62神戸市'!$A$3:$H$3</definedName>
    <definedName name="_xlnm._FilterDatabase" localSheetId="63" hidden="1">'63岡山市'!$A$3:$H$3</definedName>
    <definedName name="_xlnm._FilterDatabase" localSheetId="64" hidden="1">'64広島市'!$A$3:$H$3</definedName>
    <definedName name="_xlnm._FilterDatabase" localSheetId="65" hidden="1">'65北九州市'!$A$3:$H$3</definedName>
    <definedName name="_xlnm._FilterDatabase" localSheetId="66" hidden="1">'66福岡市'!$A$3:$H$3</definedName>
    <definedName name="_xlnm._FilterDatabase" localSheetId="67" hidden="1">'67熊本市'!$A$3:$H$3</definedName>
    <definedName name="_xlnm.Print_Area" localSheetId="0">'00全国'!$A$1:$J$850</definedName>
    <definedName name="_xlnm.Print_Area" localSheetId="1">'01北海道'!$A$1:$H$43</definedName>
    <definedName name="_xlnm.Print_Area" localSheetId="2">'02青森県'!$A$1:$H$38</definedName>
    <definedName name="_xlnm.Print_Area" localSheetId="3">'03岩手県'!$A$1:$H$21</definedName>
    <definedName name="_xlnm.Print_Area" localSheetId="4">'04宮城県'!$A$1:$H$5</definedName>
    <definedName name="_xlnm.Print_Area" localSheetId="5">'05秋田県'!$A$1:$H$20</definedName>
    <definedName name="_xlnm.Print_Area" localSheetId="6">'06山形県'!$A$1:$H$13</definedName>
    <definedName name="_xlnm.Print_Area" localSheetId="7">'07福島県'!$A$1:$H$51</definedName>
    <definedName name="_xlnm.Print_Area" localSheetId="8">'08茨城県'!$A$1:$H$31</definedName>
    <definedName name="_xlnm.Print_Area" localSheetId="9">'09栃木県'!$A$1:$H$23</definedName>
    <definedName name="_xlnm.Print_Area" localSheetId="10">'10群馬県'!$A$1:$H$18</definedName>
    <definedName name="_xlnm.Print_Area" localSheetId="11">'11埼玉県'!$A$1:$H$25</definedName>
    <definedName name="_xlnm.Print_Area" localSheetId="12">'12千葉県'!$A$1:$H$12</definedName>
    <definedName name="_xlnm.Print_Area" localSheetId="13">'13東京都'!$A$1:$H$20</definedName>
    <definedName name="_xlnm.Print_Area" localSheetId="14">'14神奈川県'!$A$1:$H$24</definedName>
    <definedName name="_xlnm.Print_Area" localSheetId="15">'15新潟県'!$A$1:$H$26</definedName>
    <definedName name="_xlnm.Print_Area" localSheetId="16">'16富山県'!$A$1:$H$12</definedName>
    <definedName name="_xlnm.Print_Area" localSheetId="17">'17石川県'!$A$1:$H$27</definedName>
    <definedName name="_xlnm.Print_Area" localSheetId="18">'18福井県'!$A$1:$H$15</definedName>
    <definedName name="_xlnm.Print_Area" localSheetId="19">'19山梨県'!$A$1:$H$6</definedName>
    <definedName name="_xlnm.Print_Area" localSheetId="20">'20長野県'!$A$1:$H$52</definedName>
    <definedName name="_xlnm.Print_Area" localSheetId="21">'21岐阜県'!$A$1:$H$33</definedName>
    <definedName name="_xlnm.Print_Area" localSheetId="22">'22静岡県'!$A$1:$H$12</definedName>
    <definedName name="_xlnm.Print_Area" localSheetId="23">'23愛知県'!$A$1:$H$12</definedName>
    <definedName name="_xlnm.Print_Area" localSheetId="24">'24三重県'!$A$1:$H$43</definedName>
    <definedName name="_xlnm.Print_Area" localSheetId="25">'25滋賀県'!$A$1:$H$15</definedName>
    <definedName name="_xlnm.Print_Area" localSheetId="26">'26京都府'!$A$1:$H$7</definedName>
    <definedName name="_xlnm.Print_Area" localSheetId="27">'27大阪府'!$A$1:$H$55</definedName>
    <definedName name="_xlnm.Print_Area" localSheetId="28">'28兵庫県'!$A$1:$H$17</definedName>
    <definedName name="_xlnm.Print_Area" localSheetId="29">'29奈良県'!$A$1:$H$13</definedName>
    <definedName name="_xlnm.Print_Area" localSheetId="30">'30和歌山県'!$A$1:$H$7</definedName>
    <definedName name="_xlnm.Print_Area" localSheetId="31">'31鳥取県'!$A$1:$H$30</definedName>
    <definedName name="_xlnm.Print_Area" localSheetId="32">'32島根県'!$A$1:$H$6</definedName>
    <definedName name="_xlnm.Print_Area" localSheetId="33">'33岡山県 '!$A$1:$H$17</definedName>
    <definedName name="_xlnm.Print_Area" localSheetId="34">'34広島県'!$A$1:$H$24</definedName>
    <definedName name="_xlnm.Print_Area" localSheetId="35">'35山口県'!$A$1:$H$8</definedName>
    <definedName name="_xlnm.Print_Area" localSheetId="36">'36徳島県'!$A$1:$H$9</definedName>
    <definedName name="_xlnm.Print_Area" localSheetId="37">'37香川県'!$A$1:$H$7</definedName>
    <definedName name="_xlnm.Print_Area" localSheetId="38">'38愛媛県'!$A$1:$H$20</definedName>
    <definedName name="_xlnm.Print_Area" localSheetId="39">'39高知県'!$A$1:$H$6</definedName>
    <definedName name="_xlnm.Print_Area" localSheetId="40">'40福岡県'!$A$1:$H$28</definedName>
    <definedName name="_xlnm.Print_Area" localSheetId="41">'41佐賀県'!$A$1:$H$16</definedName>
    <definedName name="_xlnm.Print_Area" localSheetId="42">'42長崎県'!$A$1:$H$11</definedName>
    <definedName name="_xlnm.Print_Area" localSheetId="43">'43熊本県'!$A$1:$H$10</definedName>
    <definedName name="_xlnm.Print_Area" localSheetId="44">'44大分県'!$A$1:$H$10</definedName>
    <definedName name="_xlnm.Print_Area" localSheetId="45">'45宮崎県'!$A$1:$H$11</definedName>
    <definedName name="_xlnm.Print_Area" localSheetId="46">'46鹿児島県'!$A$1:$H$13</definedName>
    <definedName name="_xlnm.Print_Area" localSheetId="47">'47沖縄県'!$A$1:$H$24</definedName>
    <definedName name="_xlnm.Print_Area" localSheetId="48">'48札幌市'!$A$1:$H$8</definedName>
    <definedName name="_xlnm.Print_Area" localSheetId="49">'49仙台市'!$A$1:$H$6</definedName>
    <definedName name="_xlnm.Print_Area" localSheetId="50">'50さいたま市'!$A$1:$H$4</definedName>
    <definedName name="_xlnm.Print_Area" localSheetId="51">'51千葉市'!$A$1:$H$5</definedName>
    <definedName name="_xlnm.Print_Area" localSheetId="52">'52川崎市'!$A$1:$H$6</definedName>
    <definedName name="_xlnm.Print_Area" localSheetId="53">'53横浜市'!$A$1:$H$7</definedName>
    <definedName name="_xlnm.Print_Area" localSheetId="54">'54相模原市'!$A$1:$H$7</definedName>
    <definedName name="_xlnm.Print_Area" localSheetId="55">'55新潟市'!$A$1:$H$6</definedName>
    <definedName name="_xlnm.Print_Area" localSheetId="56">'56静岡市'!$A$1:$H$6</definedName>
    <definedName name="_xlnm.Print_Area" localSheetId="57">'57浜松市'!$A$1:$H$4</definedName>
    <definedName name="_xlnm.Print_Area" localSheetId="58">'58名古屋市'!$A$1:$H$5</definedName>
    <definedName name="_xlnm.Print_Area" localSheetId="59">'59京都市'!$A$1:$H$4</definedName>
    <definedName name="_xlnm.Print_Area" localSheetId="60">'60大阪市'!$A$1:$H$5</definedName>
    <definedName name="_xlnm.Print_Area" localSheetId="61">'61堺市'!$A$1:$H$8</definedName>
    <definedName name="_xlnm.Print_Area" localSheetId="62">'62神戸市'!$A$1:$H$5</definedName>
    <definedName name="_xlnm.Print_Area" localSheetId="63">'63岡山市'!$A$1:$H$4</definedName>
    <definedName name="_xlnm.Print_Area" localSheetId="64">'64広島市'!$A$1:$H$4</definedName>
    <definedName name="_xlnm.Print_Area" localSheetId="65">'65北九州市'!$A$1:$H$12</definedName>
    <definedName name="_xlnm.Print_Area" localSheetId="66">'66福岡市'!$A$1:$H$14</definedName>
    <definedName name="_xlnm.Print_Area" localSheetId="67">'67熊本市'!$A$1:$H$5</definedName>
    <definedName name="_xlnm.Print_Titles" localSheetId="0">'00全国'!$3:$3</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'00全国'!$A$1:$A$48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850" i="231" l="1"/>
  <c r="A12" i="239"/>
  <c r="A13" i="239" s="1"/>
  <c r="A14" i="239" s="1"/>
  <c r="A15" i="239" s="1"/>
  <c r="A19" i="194" l="1"/>
  <c r="A20" i="194" s="1"/>
  <c r="A5" i="188" l="1"/>
  <c r="A6" i="188" s="1"/>
  <c r="A7" i="188" s="1"/>
  <c r="A8" i="188" s="1"/>
  <c r="A9" i="188" s="1"/>
  <c r="A10" i="188" s="1"/>
  <c r="A11" i="188" s="1"/>
  <c r="A12" i="188" s="1"/>
  <c r="A13" i="188" s="1"/>
  <c r="A14" i="188" s="1"/>
  <c r="A15" i="188" s="1"/>
  <c r="A16" i="188" s="1"/>
  <c r="A17" i="188" s="1"/>
  <c r="A18" i="188" s="1"/>
  <c r="A19" i="188" s="1"/>
  <c r="A20" i="188" s="1"/>
  <c r="A26" i="197" l="1"/>
  <c r="A27" i="197" s="1"/>
  <c r="A20" i="197"/>
  <c r="A21" i="197" s="1"/>
  <c r="A22" i="197" s="1"/>
  <c r="A23" i="197" s="1"/>
  <c r="A24" i="197" s="1"/>
  <c r="A5" i="200" l="1"/>
  <c r="A6" i="200" s="1"/>
  <c r="A7" i="200" s="1"/>
  <c r="A8" i="200" s="1"/>
  <c r="A9" i="200" s="1"/>
  <c r="A10" i="200" s="1"/>
  <c r="A11" i="200" s="1"/>
  <c r="A12" i="200" s="1"/>
  <c r="A13" i="200" s="1"/>
  <c r="A14" i="200" s="1"/>
  <c r="A15" i="200" s="1"/>
  <c r="A16" i="200" s="1"/>
  <c r="A17" i="200" s="1"/>
  <c r="A18" i="200" s="1"/>
  <c r="A19" i="200" s="1"/>
  <c r="A20" i="200" s="1"/>
  <c r="A21" i="200" s="1"/>
  <c r="A22" i="200" s="1"/>
  <c r="A23" i="200" s="1"/>
  <c r="A24" i="200" s="1"/>
  <c r="A25" i="200" s="1"/>
  <c r="A26" i="200" s="1"/>
  <c r="A5" i="240" l="1"/>
  <c r="A6" i="240" s="1"/>
  <c r="A7" i="240" s="1"/>
  <c r="A8" i="240" s="1"/>
  <c r="A9" i="240" s="1"/>
  <c r="A10" i="240" s="1"/>
  <c r="A11" i="240" s="1"/>
  <c r="A12" i="240" s="1"/>
  <c r="A13" i="240" s="1"/>
  <c r="A14" i="240" s="1"/>
  <c r="A15" i="240" s="1"/>
  <c r="A5" i="214" l="1"/>
  <c r="A6" i="214" s="1"/>
  <c r="A7" i="214" s="1"/>
  <c r="A8" i="214" s="1"/>
  <c r="A9" i="214" s="1"/>
  <c r="A10" i="214" s="1"/>
  <c r="A11" i="214" s="1"/>
  <c r="A39" i="130" l="1"/>
  <c r="A40" i="130" s="1"/>
  <c r="A41" i="130" s="1"/>
  <c r="A42" i="130" s="1"/>
  <c r="A43" i="130" s="1"/>
  <c r="A5" i="130"/>
  <c r="A6" i="130" s="1"/>
  <c r="A7" i="130" s="1"/>
  <c r="A8" i="130" s="1"/>
  <c r="A9" i="130" s="1"/>
  <c r="A10" i="130" s="1"/>
  <c r="A11" i="130" s="1"/>
  <c r="A12" i="130" s="1"/>
  <c r="A13" i="130" s="1"/>
  <c r="A14" i="130" s="1"/>
  <c r="A15" i="130" s="1"/>
  <c r="A16" i="130" s="1"/>
  <c r="A17" i="130" s="1"/>
  <c r="A18" i="130" s="1"/>
  <c r="A19" i="130" s="1"/>
  <c r="A20" i="130" s="1"/>
  <c r="A21" i="130" s="1"/>
  <c r="A22" i="130" s="1"/>
  <c r="A23" i="130" s="1"/>
  <c r="A24" i="130" s="1"/>
  <c r="A25" i="130" s="1"/>
  <c r="A26" i="130" s="1"/>
  <c r="A5" i="255" l="1"/>
  <c r="A6" i="255" s="1"/>
  <c r="A7" i="255" s="1"/>
  <c r="A8" i="255" s="1"/>
  <c r="A9" i="255" s="1"/>
  <c r="A10" i="255" s="1"/>
  <c r="A11" i="255" s="1"/>
  <c r="A12" i="255" s="1"/>
  <c r="A13" i="255" s="1"/>
  <c r="A5" i="190" l="1"/>
  <c r="A6" i="190" s="1"/>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39" i="199" l="1"/>
  <c r="A40" i="199" s="1"/>
  <c r="A41" i="199" s="1"/>
  <c r="A42" i="199" s="1"/>
  <c r="A43" i="199" s="1"/>
  <c r="A44" i="199" s="1"/>
  <c r="A45" i="199" s="1"/>
  <c r="A46" i="199" s="1"/>
  <c r="A47" i="199" s="1"/>
  <c r="A48" i="199" s="1"/>
  <c r="A49" i="199" s="1"/>
  <c r="A50" i="199" s="1"/>
  <c r="A51" i="199" s="1"/>
  <c r="A52" i="199" s="1"/>
  <c r="A5" i="198" l="1"/>
  <c r="A6" i="198" s="1"/>
  <c r="A21" i="195" l="1"/>
  <c r="A22" i="195" s="1"/>
  <c r="A23" i="195" s="1"/>
  <c r="A24" i="195" s="1"/>
  <c r="A25" i="195" s="1"/>
  <c r="A5" i="242" l="1"/>
  <c r="A6" i="242" s="1"/>
  <c r="A7" i="242" s="1"/>
  <c r="A8" i="242" s="1"/>
  <c r="A9" i="242" s="1"/>
  <c r="A10" i="242" s="1"/>
  <c r="A11" i="242" s="1"/>
  <c r="A12" i="242" s="1"/>
  <c r="A13" i="242" s="1"/>
  <c r="A14" i="242" s="1"/>
  <c r="A15" i="242" s="1"/>
  <c r="A16" i="242" s="1"/>
  <c r="A17" i="242" s="1"/>
  <c r="A18" i="242" s="1"/>
  <c r="A19" i="242" s="1"/>
  <c r="A20" i="242" s="1"/>
  <c r="A5" i="241" l="1"/>
  <c r="A6" i="241" s="1"/>
  <c r="A7" i="241" s="1"/>
  <c r="A5" i="256"/>
  <c r="A6" i="256" s="1"/>
  <c r="A5" i="231" l="1"/>
  <c r="A6" i="231" s="1"/>
  <c r="A7" i="231" s="1"/>
  <c r="A8" i="231" s="1"/>
  <c r="A9" i="231" s="1"/>
  <c r="A10" i="231" s="1"/>
  <c r="A11" i="231" s="1"/>
  <c r="A12" i="231" s="1"/>
  <c r="A13" i="231" s="1"/>
  <c r="A14" i="231" s="1"/>
  <c r="A15" i="231" s="1"/>
  <c r="A16" i="231" s="1"/>
  <c r="A17" i="231" s="1"/>
  <c r="A18" i="231" s="1"/>
  <c r="A19" i="231" s="1"/>
  <c r="A20" i="231" s="1"/>
  <c r="A21" i="231" s="1"/>
  <c r="A22" i="231" s="1"/>
  <c r="A23" i="231" s="1"/>
  <c r="A24" i="231" s="1"/>
  <c r="A25" i="231" s="1"/>
  <c r="A26" i="231" s="1"/>
  <c r="A27" i="231" s="1"/>
  <c r="A28" i="231" s="1"/>
  <c r="A29" i="231" s="1"/>
  <c r="A30" i="231" s="1"/>
  <c r="A31" i="231" s="1"/>
  <c r="A32" i="231" s="1"/>
  <c r="A33" i="231" s="1"/>
  <c r="A34" i="231" s="1"/>
  <c r="A35" i="231" s="1"/>
  <c r="A36" i="231" s="1"/>
  <c r="A37" i="231" s="1"/>
  <c r="A38" i="231" s="1"/>
  <c r="A39" i="231" s="1"/>
  <c r="A40" i="231" s="1"/>
  <c r="A41" i="231" s="1"/>
  <c r="A42" i="231" s="1"/>
  <c r="A43" i="231" s="1"/>
  <c r="A44" i="231" s="1"/>
  <c r="A45" i="231" s="1"/>
  <c r="A46" i="231" s="1"/>
  <c r="A47" i="231" s="1"/>
  <c r="A48" i="231" s="1"/>
  <c r="A49" i="231" s="1"/>
  <c r="A50" i="231" s="1"/>
  <c r="A51" i="231" s="1"/>
  <c r="A52" i="231" s="1"/>
  <c r="A53" i="231" s="1"/>
  <c r="A54" i="231" s="1"/>
  <c r="A55" i="231" s="1"/>
  <c r="A56" i="231" s="1"/>
  <c r="A57" i="231" s="1"/>
  <c r="A58" i="231" s="1"/>
  <c r="A59" i="231" s="1"/>
  <c r="A60" i="231" s="1"/>
  <c r="A61" i="231" s="1"/>
  <c r="A62" i="231" s="1"/>
  <c r="A63" i="231" s="1"/>
  <c r="A64" i="231" s="1"/>
  <c r="A65" i="231" s="1"/>
  <c r="A66" i="231" s="1"/>
  <c r="A67" i="231" s="1"/>
  <c r="A68" i="231" s="1"/>
  <c r="A69" i="231" s="1"/>
  <c r="A70" i="231" s="1"/>
  <c r="A71" i="231" s="1"/>
  <c r="A72" i="231" s="1"/>
  <c r="A73" i="231" s="1"/>
  <c r="A74" i="231" s="1"/>
  <c r="A75" i="231" s="1"/>
  <c r="A76" i="231" s="1"/>
  <c r="A77" i="231" s="1"/>
  <c r="A78" i="231" s="1"/>
  <c r="A79" i="231" s="1"/>
  <c r="A80" i="231" s="1"/>
  <c r="A81" i="231" s="1"/>
  <c r="A82" i="231" s="1"/>
  <c r="A83" i="231" s="1"/>
  <c r="A84" i="231" s="1"/>
  <c r="A85" i="231" s="1"/>
  <c r="A86" i="231" s="1"/>
  <c r="A87" i="231" s="1"/>
  <c r="A88" i="231" s="1"/>
  <c r="A89" i="231" s="1"/>
  <c r="A90" i="231" s="1"/>
  <c r="A91" i="231" s="1"/>
  <c r="A92" i="231" s="1"/>
  <c r="A93" i="231" s="1"/>
  <c r="A94" i="231" s="1"/>
  <c r="A95" i="231" s="1"/>
  <c r="A96" i="231" s="1"/>
  <c r="A97" i="231" s="1"/>
  <c r="A98" i="231" s="1"/>
  <c r="A99" i="231" s="1"/>
  <c r="A100" i="231" s="1"/>
  <c r="A101" i="231" s="1"/>
  <c r="A102" i="231" s="1"/>
  <c r="A103" i="231" s="1"/>
  <c r="A104" i="231" s="1"/>
  <c r="A105" i="231" s="1"/>
  <c r="A106" i="231" s="1"/>
  <c r="A107" i="231" s="1"/>
  <c r="A108" i="231" s="1"/>
  <c r="A109" i="231" s="1"/>
  <c r="A110" i="231" l="1"/>
  <c r="A111" i="231" s="1"/>
  <c r="A112" i="231" s="1"/>
  <c r="A113" i="231" s="1"/>
  <c r="A114" i="231" s="1"/>
  <c r="A115" i="231" s="1"/>
  <c r="A116" i="231" s="1"/>
  <c r="A117" i="231" s="1"/>
  <c r="A118" i="231" s="1"/>
  <c r="A119" i="231" s="1"/>
  <c r="A120" i="231" s="1"/>
  <c r="A121" i="231" s="1"/>
  <c r="A122" i="231" s="1"/>
  <c r="A123" i="231" s="1"/>
  <c r="A124" i="231" s="1"/>
  <c r="A125" i="231" s="1"/>
  <c r="A126" i="231" s="1"/>
  <c r="A127" i="231" s="1"/>
  <c r="A128" i="231" s="1"/>
  <c r="A129" i="231" s="1"/>
  <c r="A130" i="231" s="1"/>
  <c r="A131" i="231" s="1"/>
  <c r="A132" i="231" s="1"/>
  <c r="A133" i="231" s="1"/>
  <c r="A134" i="231" s="1"/>
  <c r="A135" i="231" s="1"/>
  <c r="A136" i="231" s="1"/>
  <c r="A137" i="231" s="1"/>
  <c r="A138" i="231" s="1"/>
  <c r="A139" i="231" s="1"/>
  <c r="A140" i="231" s="1"/>
  <c r="A141" i="231" s="1"/>
  <c r="A142" i="231" s="1"/>
  <c r="A143" i="231" s="1"/>
  <c r="A144" i="231" s="1"/>
  <c r="A145" i="231" s="1"/>
  <c r="A146" i="231" s="1"/>
  <c r="A147" i="231" s="1"/>
  <c r="A148" i="231" s="1"/>
  <c r="A149" i="231" s="1"/>
  <c r="A150" i="231" s="1"/>
  <c r="A151" i="231" s="1"/>
  <c r="A152" i="231" s="1"/>
  <c r="A153" i="231" s="1"/>
  <c r="A154" i="231" s="1"/>
  <c r="A155" i="231" s="1"/>
  <c r="A156" i="231" s="1"/>
  <c r="A157" i="231" s="1"/>
  <c r="A158" i="231" s="1"/>
  <c r="A159" i="231" s="1"/>
  <c r="A160" i="231" s="1"/>
  <c r="A161" i="231" s="1"/>
  <c r="A162" i="231" s="1"/>
  <c r="A163" i="231" s="1"/>
  <c r="A164" i="231" s="1"/>
  <c r="A165" i="231" s="1"/>
  <c r="A166" i="231" s="1"/>
  <c r="A167" i="231" s="1"/>
  <c r="A168" i="231" s="1"/>
  <c r="A169" i="231" s="1"/>
  <c r="A170" i="231" s="1"/>
  <c r="A171" i="231" s="1"/>
  <c r="A172" i="231" s="1"/>
  <c r="A173" i="231" s="1"/>
  <c r="A174" i="231" s="1"/>
  <c r="A175" i="231" s="1"/>
  <c r="A176" i="231" s="1"/>
  <c r="A177" i="231" s="1"/>
  <c r="A178" i="231" s="1"/>
  <c r="A179" i="231" s="1"/>
  <c r="A180" i="231" s="1"/>
  <c r="A181" i="231" s="1"/>
  <c r="A182" i="231" s="1"/>
  <c r="A183" i="231" s="1"/>
  <c r="A184" i="231" s="1"/>
  <c r="A185" i="231" s="1"/>
  <c r="A186" i="231" s="1"/>
  <c r="A187" i="231" s="1"/>
  <c r="A188" i="231" s="1"/>
  <c r="A189" i="231" s="1"/>
  <c r="A190" i="231" s="1"/>
  <c r="A191" i="231" s="1"/>
  <c r="A192" i="231" s="1"/>
  <c r="A193" i="231" s="1"/>
  <c r="A194" i="231" s="1"/>
  <c r="A195" i="231" s="1"/>
  <c r="A196" i="231" s="1"/>
  <c r="A197" i="231" s="1"/>
  <c r="A198" i="231" s="1"/>
  <c r="A199" i="231" s="1"/>
  <c r="A200" i="231" s="1"/>
  <c r="A201" i="231" s="1"/>
  <c r="A202" i="231" s="1"/>
  <c r="A203" i="231" s="1"/>
  <c r="A204" i="231" s="1"/>
  <c r="A205" i="231" s="1"/>
  <c r="A206" i="231" s="1"/>
  <c r="A207" i="231" s="1"/>
  <c r="A5" i="215"/>
  <c r="A6" i="215" s="1"/>
  <c r="A7" i="215" s="1"/>
  <c r="A8" i="215" s="1"/>
  <c r="A9" i="215" s="1"/>
  <c r="A10" i="215" s="1"/>
  <c r="A5" i="245"/>
  <c r="A6" i="245" s="1"/>
  <c r="A7" i="245" s="1"/>
  <c r="A8" i="245" s="1"/>
  <c r="A9" i="245" s="1"/>
  <c r="A10" i="245" s="1"/>
  <c r="A5" i="232"/>
  <c r="A6" i="232" s="1"/>
  <c r="A7" i="232" s="1"/>
  <c r="A8" i="232" s="1"/>
  <c r="A9" i="232" s="1"/>
  <c r="A10" i="232" s="1"/>
  <c r="A5" i="213"/>
  <c r="A6" i="213" s="1"/>
  <c r="A7" i="213" s="1"/>
  <c r="A8" i="213" s="1"/>
  <c r="A9" i="213" s="1"/>
  <c r="A10" i="213" s="1"/>
  <c r="A11" i="213" s="1"/>
  <c r="A12" i="213" s="1"/>
  <c r="A13" i="213" s="1"/>
  <c r="A14" i="213" s="1"/>
  <c r="A15" i="213" s="1"/>
  <c r="A16" i="213" s="1"/>
  <c r="A5" i="212"/>
  <c r="A6" i="212" s="1"/>
  <c r="A7" i="212" s="1"/>
  <c r="A8" i="212" s="1"/>
  <c r="A9" i="212" s="1"/>
  <c r="A10" i="212" s="1"/>
  <c r="A11" i="212" s="1"/>
  <c r="A12" i="212" s="1"/>
  <c r="A13" i="212" s="1"/>
  <c r="A14" i="212" s="1"/>
  <c r="A15" i="212" s="1"/>
  <c r="A16" i="212" s="1"/>
  <c r="A17" i="212" s="1"/>
  <c r="A18" i="212" s="1"/>
  <c r="A19" i="212" s="1"/>
  <c r="A20" i="212" s="1"/>
  <c r="A21" i="212" s="1"/>
  <c r="A22" i="212" s="1"/>
  <c r="A23" i="212" s="1"/>
  <c r="A5" i="208"/>
  <c r="A6" i="208" s="1"/>
  <c r="A7" i="208" s="1"/>
  <c r="A8" i="208" s="1"/>
  <c r="A9" i="208" s="1"/>
  <c r="A10" i="208" s="1"/>
  <c r="A11" i="208" s="1"/>
  <c r="A12" i="208" s="1"/>
  <c r="A13" i="208" s="1"/>
  <c r="A14" i="208" s="1"/>
  <c r="A15" i="208" s="1"/>
  <c r="A16" i="208" s="1"/>
  <c r="A17" i="208" s="1"/>
  <c r="A18" i="208" s="1"/>
  <c r="A19" i="208" s="1"/>
  <c r="A20" i="208" s="1"/>
  <c r="A21" i="208" s="1"/>
  <c r="A22" i="208" s="1"/>
  <c r="A23" i="208" s="1"/>
  <c r="A24" i="208" s="1"/>
  <c r="A5" i="206"/>
  <c r="A6" i="206" s="1"/>
  <c r="A7" i="206" s="1"/>
  <c r="A8" i="206" s="1"/>
  <c r="A9" i="206" s="1"/>
  <c r="A10" i="206" s="1"/>
  <c r="A11" i="206" s="1"/>
  <c r="A12" i="206" s="1"/>
  <c r="A13" i="206" s="1"/>
  <c r="A14" i="206" s="1"/>
  <c r="A15" i="206" s="1"/>
  <c r="A16" i="206" s="1"/>
  <c r="A17" i="206" s="1"/>
  <c r="A5" i="252"/>
  <c r="A6" i="252" s="1"/>
  <c r="A7" i="252" s="1"/>
  <c r="A8" i="252" s="1"/>
  <c r="A9" i="252" s="1"/>
  <c r="A10" i="252" s="1"/>
  <c r="A11" i="252" s="1"/>
  <c r="A12" i="252" s="1"/>
  <c r="A13" i="252" s="1"/>
  <c r="A14" i="252" s="1"/>
  <c r="A15" i="252" s="1"/>
  <c r="A16" i="252" s="1"/>
  <c r="A17" i="252" s="1"/>
  <c r="A18" i="252" s="1"/>
  <c r="A19" i="252" s="1"/>
  <c r="A5" i="205"/>
  <c r="A6" i="205" s="1"/>
  <c r="A7" i="205" s="1"/>
  <c r="A8" i="205" s="1"/>
  <c r="A9" i="205" s="1"/>
  <c r="A10" i="205" s="1"/>
  <c r="A11" i="205" s="1"/>
  <c r="A12" i="205" s="1"/>
  <c r="A13" i="205" s="1"/>
  <c r="A14" i="205" s="1"/>
  <c r="A15" i="205" s="1"/>
  <c r="A16" i="205" s="1"/>
  <c r="A17" i="205" s="1"/>
  <c r="A5" i="204"/>
  <c r="A6" i="204" s="1"/>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4" i="204" s="1"/>
  <c r="A55" i="204" s="1"/>
  <c r="A5" i="203"/>
  <c r="A6" i="203" s="1"/>
  <c r="A7" i="203" s="1"/>
  <c r="A8" i="203" s="1"/>
  <c r="A9" i="203" s="1"/>
  <c r="A10" i="203" s="1"/>
  <c r="A11" i="203" s="1"/>
  <c r="A12" i="203" s="1"/>
  <c r="A13" i="203" s="1"/>
  <c r="A14" i="203" s="1"/>
  <c r="A15" i="203" s="1"/>
  <c r="A16" i="203" s="1"/>
  <c r="A17" i="203" s="1"/>
  <c r="A18" i="203" s="1"/>
  <c r="A19" i="203" s="1"/>
  <c r="A20" i="203" s="1"/>
  <c r="A21" i="203" s="1"/>
  <c r="A22" i="203" s="1"/>
  <c r="A23" i="203" s="1"/>
  <c r="A24" i="203" s="1"/>
  <c r="A25" i="203" s="1"/>
  <c r="A26" i="203" s="1"/>
  <c r="A27" i="203" s="1"/>
  <c r="A28" i="203" s="1"/>
  <c r="A29" i="203" s="1"/>
  <c r="A30" i="203" s="1"/>
  <c r="A31" i="203" s="1"/>
  <c r="A32" i="203" s="1"/>
  <c r="A33" i="203" s="1"/>
  <c r="A34" i="203" s="1"/>
  <c r="A35" i="203" s="1"/>
  <c r="A36" i="203" s="1"/>
  <c r="A37" i="203" s="1"/>
  <c r="A38" i="203" s="1"/>
  <c r="A39" i="203" s="1"/>
  <c r="A40" i="203" s="1"/>
  <c r="A41" i="203" s="1"/>
  <c r="A42" i="203" s="1"/>
  <c r="A43" i="203" s="1"/>
  <c r="A5" i="202"/>
  <c r="A6" i="202" s="1"/>
  <c r="A7" i="202" s="1"/>
  <c r="A8" i="202" s="1"/>
  <c r="A9" i="202" s="1"/>
  <c r="A10" i="202" s="1"/>
  <c r="A11" i="202" s="1"/>
  <c r="A12" i="202" s="1"/>
  <c r="A5" i="201"/>
  <c r="A6" i="201" s="1"/>
  <c r="A7" i="201" s="1"/>
  <c r="A8" i="201" s="1"/>
  <c r="A9" i="201" s="1"/>
  <c r="A10" i="201" s="1"/>
  <c r="A11" i="201" s="1"/>
  <c r="A12" i="201" s="1"/>
  <c r="A5" i="199"/>
  <c r="A6" i="199" s="1"/>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5" i="199" s="1"/>
  <c r="A36" i="199" s="1"/>
  <c r="A37" i="199" s="1"/>
  <c r="A38" i="199" s="1"/>
  <c r="A5" i="239"/>
  <c r="A6" i="239" s="1"/>
  <c r="A7" i="239" s="1"/>
  <c r="A8" i="239" s="1"/>
  <c r="A9" i="239" s="1"/>
  <c r="A10" i="239" s="1"/>
  <c r="A11" i="239" s="1"/>
  <c r="A5" i="197"/>
  <c r="A6" i="197" s="1"/>
  <c r="A7" i="197" s="1"/>
  <c r="A8" i="197" s="1"/>
  <c r="A9" i="197" s="1"/>
  <c r="A10" i="197" s="1"/>
  <c r="A11" i="197" s="1"/>
  <c r="A12" i="197" s="1"/>
  <c r="A13" i="197" s="1"/>
  <c r="A14" i="197" s="1"/>
  <c r="A15" i="197" s="1"/>
  <c r="A16" i="197" s="1"/>
  <c r="A17" i="197" s="1"/>
  <c r="A18" i="197" s="1"/>
  <c r="A19" i="197" s="1"/>
  <c r="A25" i="197" s="1"/>
  <c r="A5" i="196"/>
  <c r="A6" i="196" s="1"/>
  <c r="A7" i="196" s="1"/>
  <c r="A8" i="196" s="1"/>
  <c r="A9" i="196" s="1"/>
  <c r="A10" i="196" s="1"/>
  <c r="A11" i="196" s="1"/>
  <c r="A12" i="196" s="1"/>
  <c r="A5" i="195"/>
  <c r="A6" i="195" s="1"/>
  <c r="A7" i="195" s="1"/>
  <c r="A8" i="195" s="1"/>
  <c r="A9" i="195" s="1"/>
  <c r="A10" i="195" s="1"/>
  <c r="A11" i="195" s="1"/>
  <c r="A12" i="195" s="1"/>
  <c r="A13" i="195" s="1"/>
  <c r="A5" i="253"/>
  <c r="A6" i="253" s="1"/>
  <c r="A5" i="194"/>
  <c r="A6" i="194" s="1"/>
  <c r="A7" i="194" s="1"/>
  <c r="A8" i="194" s="1"/>
  <c r="A9" i="194" s="1"/>
  <c r="A10" i="194" s="1"/>
  <c r="A11" i="194" s="1"/>
  <c r="A12" i="194" s="1"/>
  <c r="A13" i="194" s="1"/>
  <c r="A14" i="194" s="1"/>
  <c r="A15" i="194" s="1"/>
  <c r="A16" i="194" s="1"/>
  <c r="A17" i="194" s="1"/>
  <c r="A18" i="194" s="1"/>
  <c r="A6" i="193"/>
  <c r="A7" i="193" s="1"/>
  <c r="A8" i="193" s="1"/>
  <c r="A9" i="193" s="1"/>
  <c r="A10" i="193" s="1"/>
  <c r="A11" i="193" s="1"/>
  <c r="A12" i="193" s="1"/>
  <c r="A5" i="191"/>
  <c r="A6" i="191" s="1"/>
  <c r="A7" i="191" s="1"/>
  <c r="A8" i="191" s="1"/>
  <c r="A9" i="191" s="1"/>
  <c r="A10" i="191" s="1"/>
  <c r="A11" i="191" s="1"/>
  <c r="A12" i="191" s="1"/>
  <c r="A13" i="191" s="1"/>
  <c r="A14" i="191" s="1"/>
  <c r="A15" i="191" s="1"/>
  <c r="A16" i="191" s="1"/>
  <c r="A17" i="191" s="1"/>
  <c r="A18" i="191" s="1"/>
  <c r="A5" i="238"/>
  <c r="A6" i="238" s="1"/>
  <c r="A7" i="238" s="1"/>
  <c r="A8" i="238" s="1"/>
  <c r="A9" i="238" s="1"/>
  <c r="A10" i="238" s="1"/>
  <c r="A11" i="238" s="1"/>
  <c r="A12" i="238" s="1"/>
  <c r="A13" i="238" s="1"/>
  <c r="A14" i="238" s="1"/>
  <c r="A15" i="238" s="1"/>
  <c r="A16" i="238" s="1"/>
  <c r="A17" i="238" s="1"/>
  <c r="A18" i="238" s="1"/>
  <c r="A19" i="238" s="1"/>
  <c r="A20" i="238" s="1"/>
  <c r="A21" i="238" s="1"/>
  <c r="A22" i="238" s="1"/>
  <c r="A23" i="238" s="1"/>
  <c r="A5" i="237"/>
  <c r="A6" i="237" s="1"/>
  <c r="A7" i="237" s="1"/>
  <c r="A8" i="237" s="1"/>
  <c r="A9" i="237" s="1"/>
  <c r="A10" i="237" s="1"/>
  <c r="A11" i="237" s="1"/>
  <c r="A12" i="237" s="1"/>
  <c r="A13" i="237" s="1"/>
  <c r="A14" i="237" s="1"/>
  <c r="A15" i="237" s="1"/>
  <c r="A16" i="237" s="1"/>
  <c r="A17" i="237" s="1"/>
  <c r="A18" i="237" s="1"/>
  <c r="A19" i="237" s="1"/>
  <c r="A20" i="237" s="1"/>
  <c r="A21" i="237" s="1"/>
  <c r="A22" i="237" s="1"/>
  <c r="A23" i="237" s="1"/>
  <c r="A24" i="237" s="1"/>
  <c r="A25" i="237" s="1"/>
  <c r="A26" i="237" s="1"/>
  <c r="A27" i="237" s="1"/>
  <c r="A28" i="237" s="1"/>
  <c r="A29" i="237" s="1"/>
  <c r="A30" i="237" s="1"/>
  <c r="A31" i="237" s="1"/>
  <c r="A39" i="190"/>
  <c r="A40" i="190" s="1"/>
  <c r="A41" i="190" s="1"/>
  <c r="A42" i="190" s="1"/>
  <c r="A43" i="190" s="1"/>
  <c r="A44" i="190" s="1"/>
  <c r="A45" i="190" s="1"/>
  <c r="A46" i="190" s="1"/>
  <c r="A5" i="189"/>
  <c r="A6" i="189" s="1"/>
  <c r="A7" i="189" s="1"/>
  <c r="A8" i="189" s="1"/>
  <c r="A9" i="189" s="1"/>
  <c r="A10" i="189" s="1"/>
  <c r="A11" i="189" s="1"/>
  <c r="A12" i="189" s="1"/>
  <c r="A13" i="189" s="1"/>
  <c r="A5" i="236"/>
  <c r="A6" i="236" s="1"/>
  <c r="A7" i="236" s="1"/>
  <c r="A8" i="236" s="1"/>
  <c r="A9" i="236" s="1"/>
  <c r="A10" i="236" s="1"/>
  <c r="A11" i="236" s="1"/>
  <c r="A12" i="236" s="1"/>
  <c r="A13" i="236" s="1"/>
  <c r="A14" i="236" s="1"/>
  <c r="A15" i="236" s="1"/>
  <c r="A16" i="236" s="1"/>
  <c r="A17" i="236" s="1"/>
  <c r="A18" i="236" s="1"/>
  <c r="A19" i="236" s="1"/>
  <c r="A20" i="236" s="1"/>
  <c r="A21" i="236" s="1"/>
  <c r="A5" i="132"/>
  <c r="A6" i="132" s="1"/>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11" i="215" l="1"/>
  <c r="A12" i="215" s="1"/>
  <c r="A13" i="215" s="1"/>
  <c r="A14" i="215" s="1"/>
  <c r="A15" i="215" s="1"/>
  <c r="A16" i="215" s="1"/>
  <c r="A17" i="215" s="1"/>
  <c r="A18" i="215" s="1"/>
  <c r="A19" i="215" s="1"/>
  <c r="A20" i="215" s="1"/>
  <c r="A21" i="215" s="1"/>
  <c r="A22" i="215" s="1"/>
  <c r="A23" i="215" s="1"/>
  <c r="A24" i="215" s="1"/>
  <c r="A14" i="195"/>
  <c r="A15" i="195" s="1"/>
  <c r="A16" i="195" s="1"/>
  <c r="A17" i="195" s="1"/>
  <c r="A18" i="195" s="1"/>
  <c r="A19" i="195" s="1"/>
  <c r="A20" i="195" s="1"/>
  <c r="A26" i="195" s="1"/>
  <c r="A208" i="231"/>
  <c r="A209" i="231" s="1"/>
  <c r="A210" i="231" s="1"/>
  <c r="A211" i="231" s="1"/>
  <c r="A212" i="231" s="1"/>
  <c r="A213" i="231" s="1"/>
  <c r="A214" i="231" s="1"/>
  <c r="A215" i="231" s="1"/>
  <c r="A216" i="231" s="1"/>
  <c r="A217" i="231" s="1"/>
  <c r="A218" i="231" s="1"/>
  <c r="A219" i="231" s="1"/>
  <c r="A220" i="231" s="1"/>
  <c r="A221" i="231" s="1"/>
  <c r="A222" i="231" s="1"/>
  <c r="A223" i="231" s="1"/>
  <c r="A224" i="231" s="1"/>
  <c r="A225" i="231" s="1"/>
  <c r="A226" i="231" s="1"/>
  <c r="A227" i="231" s="1"/>
  <c r="A228" i="231" s="1"/>
  <c r="A229" i="231" s="1"/>
  <c r="A230" i="231" s="1"/>
  <c r="A231" i="231" s="1"/>
  <c r="A232" i="231" s="1"/>
  <c r="A233" i="231" s="1"/>
  <c r="A234" i="231" s="1"/>
  <c r="A235" i="231" s="1"/>
  <c r="A236" i="231" s="1"/>
  <c r="A237" i="231" s="1"/>
  <c r="A238" i="231" s="1"/>
  <c r="A239" i="231" s="1"/>
  <c r="A240" i="231" s="1"/>
  <c r="A241" i="231" s="1"/>
  <c r="A242" i="231" s="1"/>
  <c r="A243" i="231" s="1"/>
  <c r="A244" i="231" s="1"/>
  <c r="A245" i="231" s="1"/>
  <c r="A246" i="231" s="1"/>
  <c r="A247" i="231" s="1"/>
  <c r="A248" i="231" s="1"/>
  <c r="A249" i="231" s="1"/>
  <c r="A250" i="231" s="1"/>
  <c r="A251" i="231" s="1"/>
  <c r="A252" i="231" s="1"/>
  <c r="A253" i="231" s="1"/>
  <c r="A254" i="231" s="1"/>
  <c r="A255" i="231" s="1"/>
  <c r="A256" i="231" s="1"/>
  <c r="A257" i="231" s="1"/>
  <c r="A258" i="231" s="1"/>
  <c r="A259" i="231" s="1"/>
  <c r="A260" i="231" s="1"/>
  <c r="A261" i="231" s="1"/>
  <c r="A262" i="231" s="1"/>
  <c r="A263" i="231" s="1"/>
  <c r="A264" i="231" s="1"/>
  <c r="A265" i="231" s="1"/>
  <c r="A266" i="231" s="1"/>
  <c r="A267" i="231" s="1"/>
  <c r="A268" i="231" s="1"/>
  <c r="A269" i="231" s="1"/>
  <c r="A270" i="231" s="1"/>
  <c r="A271" i="231" s="1"/>
  <c r="A272" i="231" s="1"/>
  <c r="A273" i="231" s="1"/>
  <c r="A274" i="231" s="1"/>
  <c r="A275" i="231" s="1"/>
  <c r="A276" i="231" s="1"/>
  <c r="A277" i="231" s="1"/>
  <c r="A278" i="231" s="1"/>
  <c r="A279" i="231" s="1"/>
  <c r="A280" i="231" s="1"/>
  <c r="A281" i="231" s="1"/>
  <c r="A282" i="231" s="1"/>
  <c r="A283" i="231" s="1"/>
  <c r="A284" i="231" s="1"/>
  <c r="A285" i="231" s="1"/>
  <c r="A286" i="231" s="1"/>
  <c r="A287" i="231" s="1"/>
  <c r="A288" i="231" s="1"/>
  <c r="A289" i="231" s="1"/>
  <c r="A290" i="231" s="1"/>
  <c r="A291" i="231" s="1"/>
  <c r="A292" i="231" s="1"/>
  <c r="A293" i="231" s="1"/>
  <c r="A294" i="231" s="1"/>
  <c r="A295" i="231" s="1"/>
  <c r="A296" i="231" s="1"/>
  <c r="A297" i="231" s="1"/>
  <c r="A298" i="231" s="1"/>
  <c r="A299" i="231" s="1"/>
  <c r="A300" i="231" s="1"/>
  <c r="A301" i="231" s="1"/>
  <c r="A302" i="231" s="1"/>
  <c r="A303" i="231" s="1"/>
  <c r="A304" i="231" s="1"/>
  <c r="A305" i="231" s="1"/>
  <c r="A306" i="231" s="1"/>
  <c r="A307" i="231" s="1"/>
  <c r="A308" i="231" s="1"/>
  <c r="A309" i="231" s="1"/>
  <c r="A310" i="231" s="1"/>
  <c r="A311" i="231" s="1"/>
  <c r="A312" i="231" s="1"/>
  <c r="A313" i="231" s="1"/>
  <c r="A314" i="231" s="1"/>
  <c r="A315" i="231" s="1"/>
  <c r="A316" i="231" s="1"/>
  <c r="A317" i="231" s="1"/>
  <c r="A318" i="231" s="1"/>
  <c r="A319" i="231" s="1"/>
  <c r="A320" i="231" s="1"/>
  <c r="A321" i="231" s="1"/>
  <c r="A322" i="231" s="1"/>
  <c r="A7" i="253"/>
  <c r="A8" i="253" s="1"/>
  <c r="A9" i="253" s="1"/>
  <c r="A10" i="253" s="1"/>
  <c r="A11" i="253" s="1"/>
  <c r="A12" i="253" s="1"/>
  <c r="A13" i="253" s="1"/>
  <c r="A14" i="253" s="1"/>
  <c r="A15" i="253" s="1"/>
  <c r="A16" i="253" s="1"/>
  <c r="A17" i="253" s="1"/>
  <c r="A18" i="253" s="1"/>
  <c r="A19" i="253" s="1"/>
  <c r="A20" i="253" s="1"/>
  <c r="A21" i="253" s="1"/>
  <c r="A22" i="253" s="1"/>
  <c r="A23" i="253" s="1"/>
  <c r="A323" i="231" l="1"/>
  <c r="A324" i="231" s="1"/>
  <c r="A325" i="231" s="1"/>
  <c r="A326" i="231" s="1"/>
  <c r="A327" i="231" s="1"/>
  <c r="A328" i="231" s="1"/>
  <c r="A329" i="231" s="1"/>
  <c r="A330" i="231" s="1"/>
  <c r="A331" i="231" s="1"/>
  <c r="A332" i="231" s="1"/>
  <c r="A333" i="231" s="1"/>
  <c r="A334" i="231" s="1"/>
  <c r="A335" i="231" s="1"/>
  <c r="A336" i="231" s="1"/>
  <c r="A337" i="231" s="1"/>
  <c r="A338" i="231" s="1"/>
  <c r="A339" i="231" s="1"/>
  <c r="A340" i="231" s="1"/>
  <c r="A341" i="231" s="1"/>
  <c r="A342" i="231" s="1"/>
  <c r="A343" i="231" s="1"/>
  <c r="A344" i="231" s="1"/>
  <c r="A345" i="231" s="1"/>
  <c r="A346" i="231" s="1"/>
  <c r="A347" i="231" s="1"/>
  <c r="A348" i="231" s="1"/>
  <c r="A349" i="231" s="1"/>
  <c r="A350" i="231" s="1"/>
  <c r="A351" i="231" s="1"/>
  <c r="A352" i="231" s="1"/>
  <c r="A353" i="231" s="1"/>
  <c r="A354" i="231" s="1"/>
  <c r="A355" i="231" s="1"/>
  <c r="A356" i="231" s="1"/>
  <c r="A357" i="231" s="1"/>
  <c r="A358" i="231" s="1"/>
  <c r="A359" i="231" s="1"/>
  <c r="A360" i="231" s="1"/>
  <c r="A361" i="231" s="1"/>
  <c r="A362" i="231" s="1"/>
  <c r="A363" i="231" s="1"/>
  <c r="A364" i="231" s="1"/>
  <c r="A365" i="231" s="1"/>
  <c r="A366" i="231" s="1"/>
  <c r="A367" i="231" s="1"/>
  <c r="A368" i="231" s="1"/>
  <c r="A369" i="231" s="1"/>
  <c r="A370" i="231" s="1"/>
  <c r="A371" i="231" s="1"/>
  <c r="A372" i="231" s="1"/>
  <c r="A373" i="231" s="1"/>
  <c r="A374" i="231" s="1"/>
  <c r="A375" i="231" s="1"/>
  <c r="A376" i="231" s="1"/>
  <c r="A377" i="231" s="1"/>
  <c r="A378" i="231" s="1"/>
  <c r="A379" i="231" s="1"/>
  <c r="A380" i="231" s="1"/>
  <c r="A381" i="231" s="1"/>
  <c r="A382" i="231" s="1"/>
  <c r="A383" i="231" s="1"/>
  <c r="A384" i="231" s="1"/>
  <c r="A385" i="231" s="1"/>
  <c r="A386" i="231" s="1"/>
  <c r="A24" i="253"/>
  <c r="A387" i="231" l="1"/>
  <c r="A388" i="231" s="1"/>
  <c r="A389" i="231" s="1"/>
  <c r="A390" i="231" s="1"/>
  <c r="A391" i="231" s="1"/>
  <c r="A392" i="231" s="1"/>
  <c r="A393" i="231" s="1"/>
  <c r="A394" i="231" s="1"/>
  <c r="A395" i="231" s="1"/>
  <c r="A396" i="231" s="1"/>
  <c r="A397" i="231" s="1"/>
  <c r="A398" i="231" s="1"/>
  <c r="A399" i="231" s="1"/>
  <c r="A400" i="231" s="1"/>
  <c r="A401" i="231" s="1"/>
  <c r="A402" i="231" s="1"/>
  <c r="A403" i="231" s="1"/>
  <c r="A404" i="231" s="1"/>
  <c r="A405" i="231" s="1"/>
  <c r="A406" i="231" s="1"/>
  <c r="A407" i="231" s="1"/>
  <c r="A408" i="231" s="1"/>
  <c r="A409" i="231" s="1"/>
  <c r="A410" i="231" s="1"/>
  <c r="A411" i="231" s="1"/>
  <c r="A412" i="231" s="1"/>
  <c r="A413" i="231" s="1"/>
  <c r="A414" i="231" s="1"/>
  <c r="A415" i="231" s="1"/>
  <c r="A416" i="231" s="1"/>
  <c r="A417" i="231" s="1"/>
  <c r="A418" i="231" s="1"/>
  <c r="A419" i="231" s="1"/>
  <c r="A420" i="231" s="1"/>
  <c r="A421" i="231" s="1"/>
  <c r="A422" i="231" s="1"/>
  <c r="A423" i="231" s="1"/>
  <c r="A424" i="231" s="1"/>
  <c r="A425" i="231" s="1"/>
  <c r="A426" i="231" s="1"/>
  <c r="A427" i="231" s="1"/>
  <c r="A428" i="231" s="1"/>
  <c r="A429" i="231" s="1"/>
  <c r="A430" i="231" s="1"/>
  <c r="A431" i="231" s="1"/>
  <c r="A432" i="231" s="1"/>
  <c r="A433" i="231" s="1"/>
  <c r="A434" i="231" s="1"/>
  <c r="A435" i="231" s="1"/>
  <c r="A436" i="231" s="1"/>
  <c r="A437" i="231" s="1"/>
  <c r="A438" i="231" s="1"/>
  <c r="A439" i="231" s="1"/>
  <c r="A440" i="231" s="1"/>
  <c r="A441" i="231" s="1"/>
  <c r="A442" i="231" s="1"/>
  <c r="A443" i="231" s="1"/>
  <c r="A444" i="231" s="1"/>
  <c r="A445" i="231" s="1"/>
  <c r="A446" i="231" s="1"/>
  <c r="A447" i="231" s="1"/>
  <c r="A448" i="231" s="1"/>
  <c r="A449" i="231" s="1"/>
  <c r="A450" i="231" s="1"/>
  <c r="A451" i="231" s="1"/>
  <c r="A452" i="231" s="1"/>
  <c r="A453" i="231" s="1"/>
  <c r="A454" i="231" s="1"/>
  <c r="A455" i="231" s="1"/>
  <c r="A456" i="231" s="1"/>
  <c r="A457" i="231" s="1"/>
  <c r="A458" i="231" s="1"/>
  <c r="A459" i="231" s="1"/>
  <c r="A460" i="231" s="1"/>
  <c r="A461" i="231" s="1"/>
  <c r="A462" i="231" s="1"/>
  <c r="A463" i="231" s="1"/>
  <c r="A464" i="231" s="1"/>
  <c r="A465" i="231" s="1"/>
  <c r="A466" i="231" s="1"/>
  <c r="A467" i="231" s="1"/>
  <c r="A468" i="231" s="1"/>
  <c r="A469" i="231" s="1"/>
  <c r="A470" i="231" s="1"/>
  <c r="A471" i="231" s="1"/>
  <c r="A472" i="231" s="1"/>
  <c r="A473" i="231" s="1"/>
  <c r="A474" i="231" s="1"/>
  <c r="A475" i="231" s="1"/>
  <c r="A476" i="231" s="1"/>
  <c r="A477" i="231" s="1"/>
  <c r="A478" i="231" s="1"/>
  <c r="A479" i="231" s="1"/>
  <c r="A480" i="231" s="1"/>
  <c r="A481" i="231" s="1"/>
  <c r="A482" i="231" s="1"/>
  <c r="A483" i="231" s="1"/>
  <c r="A484" i="231" s="1"/>
  <c r="A485" i="231" s="1"/>
  <c r="A486" i="231" s="1"/>
  <c r="A487" i="231" s="1"/>
  <c r="A488" i="231" s="1"/>
  <c r="A489" i="231" s="1"/>
  <c r="A490" i="231" s="1"/>
  <c r="A491" i="231" s="1"/>
  <c r="A492" i="231" s="1"/>
  <c r="A493" i="231" s="1"/>
  <c r="A494" i="231" s="1"/>
  <c r="A495" i="231" s="1"/>
  <c r="A496" i="231" s="1"/>
  <c r="A497" i="231" s="1"/>
  <c r="A498" i="231" s="1"/>
  <c r="A499" i="231" s="1"/>
  <c r="A500" i="231" s="1"/>
  <c r="A501" i="231" s="1"/>
  <c r="A502" i="231" s="1"/>
  <c r="A503" i="231" s="1"/>
  <c r="A504" i="231" s="1"/>
  <c r="A505" i="231" s="1"/>
  <c r="A506" i="231" s="1"/>
  <c r="A507" i="231" s="1"/>
  <c r="A508" i="231" s="1"/>
  <c r="A509" i="231" s="1"/>
  <c r="A510" i="231" s="1"/>
  <c r="A511" i="231" s="1"/>
  <c r="A512" i="231" s="1"/>
  <c r="A513" i="231" s="1"/>
  <c r="A514" i="231" s="1"/>
  <c r="A515" i="231" s="1"/>
  <c r="A516" i="231" s="1"/>
  <c r="A517" i="231" s="1"/>
  <c r="A518" i="231" s="1"/>
  <c r="A519" i="231" s="1"/>
  <c r="A520" i="231" s="1"/>
  <c r="A521" i="231" s="1"/>
  <c r="A522" i="231" s="1"/>
  <c r="A523" i="231" s="1"/>
  <c r="A524" i="231" s="1"/>
  <c r="A525" i="231" s="1"/>
  <c r="A526" i="231" s="1"/>
  <c r="A527" i="231" s="1"/>
  <c r="A528" i="231" s="1"/>
  <c r="A529" i="231" s="1"/>
  <c r="A530" i="231" s="1"/>
  <c r="A531" i="231" s="1"/>
  <c r="A532" i="231" s="1"/>
  <c r="A533" i="231" s="1"/>
  <c r="A534" i="231" s="1"/>
  <c r="A535" i="231" s="1"/>
  <c r="A536" i="231" s="1"/>
  <c r="A537" i="231" s="1"/>
  <c r="A538" i="231" s="1"/>
  <c r="A539" i="231" s="1"/>
  <c r="A540" i="231" s="1"/>
  <c r="A541" i="231" s="1"/>
  <c r="A542" i="231" s="1"/>
  <c r="A543" i="231" s="1"/>
  <c r="A544" i="231" s="1"/>
  <c r="A545" i="231" s="1"/>
  <c r="A546" i="231" s="1"/>
  <c r="A547" i="231" s="1"/>
  <c r="A548" i="231" s="1"/>
  <c r="A549" i="231" s="1"/>
  <c r="A550" i="231" s="1"/>
  <c r="A551" i="231" s="1"/>
  <c r="A552" i="231" s="1"/>
  <c r="A553" i="231" s="1"/>
  <c r="A554" i="231" s="1"/>
  <c r="A555" i="231" s="1"/>
  <c r="A556" i="231" s="1"/>
  <c r="A557" i="231" s="1"/>
  <c r="A558" i="231" s="1"/>
  <c r="A559" i="231" s="1"/>
  <c r="A560" i="231" s="1"/>
  <c r="A561" i="231" s="1"/>
  <c r="A562" i="231" s="1"/>
  <c r="A563" i="231" s="1"/>
  <c r="A564" i="231" s="1"/>
  <c r="A565" i="231" s="1"/>
  <c r="A566" i="231" s="1"/>
  <c r="A567" i="231" s="1"/>
  <c r="A568" i="231" s="1"/>
  <c r="A569" i="231" s="1"/>
  <c r="A570" i="231" s="1"/>
  <c r="A571" i="231" s="1"/>
  <c r="A572" i="231" s="1"/>
  <c r="A573" i="231" s="1"/>
  <c r="A574" i="231" s="1"/>
  <c r="A575" i="231" s="1"/>
  <c r="A576" i="231" s="1"/>
  <c r="A577" i="231" s="1"/>
  <c r="A578" i="231" s="1"/>
  <c r="A579" i="231" s="1"/>
  <c r="A580" i="231" s="1"/>
  <c r="A581" i="231" s="1"/>
  <c r="A582" i="231" s="1"/>
  <c r="A583" i="231" s="1"/>
  <c r="A584" i="231" s="1"/>
  <c r="A585" i="231" s="1"/>
  <c r="A586" i="231" s="1"/>
  <c r="A587" i="231" s="1"/>
  <c r="A588" i="231" s="1"/>
  <c r="A589" i="231" s="1"/>
  <c r="A590" i="231" s="1"/>
  <c r="A591" i="231" s="1"/>
  <c r="A592" i="231" s="1"/>
  <c r="A593" i="231" s="1"/>
  <c r="A594" i="231" s="1"/>
  <c r="A595" i="231" s="1"/>
  <c r="A596" i="231" s="1"/>
  <c r="A597" i="231" s="1"/>
  <c r="A598" i="231" s="1"/>
  <c r="A599" i="231" s="1"/>
  <c r="A600" i="231" s="1"/>
  <c r="A601" i="231" s="1"/>
  <c r="A602" i="231" s="1"/>
  <c r="A603" i="231" s="1"/>
  <c r="A604" i="231" s="1"/>
  <c r="A605" i="231" s="1"/>
  <c r="A606" i="231" s="1"/>
  <c r="A607" i="231" s="1"/>
  <c r="A608" i="231" s="1"/>
  <c r="A609" i="231" s="1"/>
  <c r="A610" i="231" s="1"/>
  <c r="A611" i="231" s="1"/>
  <c r="A612" i="231" s="1"/>
  <c r="A613" i="231" s="1"/>
  <c r="A614" i="231" s="1"/>
  <c r="A615" i="231" s="1"/>
  <c r="A616" i="231" s="1"/>
  <c r="A617" i="231" s="1"/>
  <c r="A618" i="231" s="1"/>
  <c r="A619" i="231" s="1"/>
  <c r="A620" i="231" s="1"/>
  <c r="A621" i="231" s="1"/>
  <c r="A622" i="231" s="1"/>
  <c r="A623" i="231" s="1"/>
  <c r="A624" i="231" s="1"/>
  <c r="A625" i="231" s="1"/>
  <c r="A626" i="231" s="1"/>
  <c r="A627" i="231" s="1"/>
  <c r="A628" i="231" s="1"/>
  <c r="A629" i="231" s="1"/>
  <c r="A630" i="231" s="1"/>
  <c r="A631" i="231" s="1"/>
  <c r="A632" i="231" s="1"/>
  <c r="A633" i="231" s="1"/>
  <c r="A634" i="231" s="1"/>
  <c r="A635" i="231" s="1"/>
  <c r="A636" i="231" s="1"/>
  <c r="A637" i="231" s="1"/>
  <c r="A638" i="231" s="1"/>
  <c r="A639" i="231" s="1"/>
  <c r="A640" i="231" s="1"/>
  <c r="A641" i="231" s="1"/>
  <c r="A642" i="231" s="1"/>
  <c r="A643" i="231" s="1"/>
  <c r="A644" i="231" s="1"/>
  <c r="A645" i="231" s="1"/>
  <c r="A646" i="231" s="1"/>
  <c r="A647" i="231" s="1"/>
  <c r="A648" i="231" s="1"/>
  <c r="A649" i="231" s="1"/>
  <c r="A650" i="231" s="1"/>
  <c r="A651" i="231" s="1"/>
  <c r="A652" i="231" s="1"/>
  <c r="A653" i="231" s="1"/>
  <c r="A654" i="231" s="1"/>
  <c r="A655" i="231" s="1"/>
  <c r="A656" i="231" s="1"/>
  <c r="A657" i="231" s="1"/>
  <c r="A658" i="231" s="1"/>
  <c r="A659" i="231" s="1"/>
  <c r="A660" i="231" s="1"/>
  <c r="A661" i="231" s="1"/>
  <c r="A662" i="231" s="1"/>
  <c r="A663" i="231" s="1"/>
  <c r="A664" i="231" s="1"/>
  <c r="A665" i="231" s="1"/>
  <c r="A666" i="231" s="1"/>
  <c r="A667" i="231" s="1"/>
  <c r="A668" i="231" s="1"/>
  <c r="A669" i="231" l="1"/>
  <c r="A670" i="231" s="1"/>
  <c r="A671" i="231" s="1"/>
  <c r="A672" i="231" s="1"/>
  <c r="A673" i="231" s="1"/>
  <c r="A674" i="231" s="1"/>
  <c r="A675" i="231" s="1"/>
  <c r="A676" i="231" s="1"/>
  <c r="A677" i="231" s="1"/>
  <c r="A678" i="231" s="1"/>
  <c r="A679" i="231" s="1"/>
  <c r="A680" i="231" s="1"/>
  <c r="A681" i="231" s="1"/>
  <c r="A682" i="231" s="1"/>
  <c r="A683" i="231" s="1"/>
  <c r="A684" i="231" s="1"/>
  <c r="A685" i="231" s="1"/>
  <c r="A686" i="231" s="1"/>
  <c r="A687" i="231" s="1"/>
  <c r="A688" i="231" s="1"/>
  <c r="A689" i="231" s="1"/>
  <c r="A690" i="231" s="1"/>
  <c r="A691" i="231" s="1"/>
  <c r="A692" i="231" s="1"/>
  <c r="A693" i="231" s="1"/>
  <c r="A694" i="231" s="1"/>
  <c r="A695" i="231" s="1"/>
  <c r="A696" i="231" s="1"/>
  <c r="A697" i="231" s="1"/>
  <c r="A698" i="231" s="1"/>
  <c r="A699" i="231" s="1"/>
  <c r="A700" i="231" s="1"/>
  <c r="A701" i="231" s="1"/>
  <c r="A702" i="231" s="1"/>
  <c r="A703" i="231" s="1"/>
  <c r="A704" i="231" s="1"/>
  <c r="A705" i="231" s="1"/>
  <c r="A706" i="231" s="1"/>
  <c r="A707" i="231" s="1"/>
  <c r="A708" i="231" s="1"/>
  <c r="A709" i="231" s="1"/>
  <c r="A710" i="231" s="1"/>
  <c r="A711" i="231" s="1"/>
  <c r="A712" i="231" s="1"/>
  <c r="A713" i="231" s="1"/>
  <c r="A714" i="231" s="1"/>
  <c r="A715" i="231" s="1"/>
  <c r="A716" i="231" s="1"/>
  <c r="A717" i="231" s="1"/>
  <c r="A718" i="231" s="1"/>
  <c r="A719" i="231" s="1"/>
  <c r="A720" i="231" s="1"/>
  <c r="A721" i="231" s="1"/>
  <c r="A722" i="231" s="1"/>
  <c r="A723" i="231" s="1"/>
  <c r="A724" i="231" s="1"/>
  <c r="A725" i="231" s="1"/>
  <c r="A726" i="231" s="1"/>
  <c r="A727" i="231" s="1"/>
  <c r="A728" i="231" s="1"/>
  <c r="A729" i="231" s="1"/>
  <c r="A730" i="231" s="1"/>
  <c r="A731" i="231" l="1"/>
  <c r="A732" i="231" s="1"/>
  <c r="A733" i="231" s="1"/>
  <c r="A734" i="231" s="1"/>
  <c r="A735" i="231" s="1"/>
  <c r="A736" i="231" s="1"/>
  <c r="A737" i="231" s="1"/>
  <c r="A738" i="231" s="1"/>
  <c r="A739" i="231" s="1"/>
  <c r="A740" i="231" s="1"/>
  <c r="A741" i="231" s="1"/>
  <c r="A742" i="231" s="1"/>
  <c r="A743" i="231" s="1"/>
  <c r="A744" i="231" s="1"/>
  <c r="A745" i="231" s="1"/>
  <c r="A746" i="231" s="1"/>
  <c r="A747" i="231" s="1"/>
  <c r="A748" i="231" s="1"/>
  <c r="A749" i="231" s="1"/>
  <c r="A750" i="231" s="1"/>
  <c r="A751" i="231" s="1"/>
  <c r="A752" i="231" s="1"/>
  <c r="A753" i="231" s="1"/>
  <c r="A754" i="231" s="1"/>
  <c r="A755" i="231" s="1"/>
  <c r="A756" i="231" s="1"/>
  <c r="A757" i="231" s="1"/>
  <c r="A758" i="231" s="1"/>
  <c r="A759" i="231" s="1"/>
  <c r="A760" i="231" s="1"/>
  <c r="A761" i="231" s="1"/>
  <c r="A762" i="231" s="1"/>
  <c r="A763" i="231" s="1"/>
  <c r="A764" i="231" s="1"/>
  <c r="A765" i="231" s="1"/>
  <c r="A766" i="231" s="1"/>
  <c r="A767" i="231" s="1"/>
  <c r="A768" i="231" s="1"/>
  <c r="A769" i="231" s="1"/>
  <c r="A770" i="231" s="1"/>
  <c r="A771" i="231" s="1"/>
  <c r="A772" i="231" s="1"/>
  <c r="A773" i="231" s="1"/>
  <c r="A774" i="231" s="1"/>
  <c r="A775" i="231" s="1"/>
  <c r="A776" i="231" s="1"/>
  <c r="A777" i="231" s="1"/>
  <c r="A778" i="231" s="1"/>
  <c r="A779" i="231" s="1"/>
  <c r="A780" i="231" s="1"/>
  <c r="A781" i="231" s="1"/>
  <c r="A782" i="231" s="1"/>
  <c r="A783" i="231" s="1"/>
  <c r="A784" i="231" s="1"/>
  <c r="A785" i="231" s="1"/>
  <c r="A786" i="231" s="1"/>
  <c r="A787" i="231" s="1"/>
  <c r="A788" i="231" s="1"/>
  <c r="A789" i="231" s="1"/>
  <c r="A790" i="231" s="1"/>
  <c r="A791" i="231" s="1"/>
  <c r="A792" i="231" s="1"/>
  <c r="A793" i="231" s="1"/>
  <c r="A794" i="231" s="1"/>
  <c r="A795" i="231" s="1"/>
  <c r="A796" i="231" s="1"/>
  <c r="A797" i="231" s="1"/>
  <c r="A798" i="231" s="1"/>
  <c r="A799" i="231" s="1"/>
  <c r="A800" i="231" s="1"/>
  <c r="A801" i="231" s="1"/>
  <c r="A802" i="231" s="1"/>
  <c r="A803" i="231" s="1"/>
  <c r="A804" i="231" s="1"/>
  <c r="A805" i="231" s="1"/>
  <c r="A806" i="231" s="1"/>
  <c r="A807" i="231" s="1"/>
  <c r="A808" i="231" s="1"/>
  <c r="A809" i="231" s="1"/>
  <c r="A810" i="231" s="1"/>
  <c r="A811" i="231" s="1"/>
  <c r="A812" i="231" s="1"/>
  <c r="A813" i="231" s="1"/>
  <c r="A814" i="231" s="1"/>
  <c r="A815" i="231" s="1"/>
  <c r="A816" i="231" s="1"/>
  <c r="A817" i="231" s="1"/>
  <c r="A818" i="231" s="1"/>
  <c r="A819" i="231" s="1"/>
  <c r="A820" i="231" s="1"/>
  <c r="A821" i="231" s="1"/>
  <c r="A822" i="231" s="1"/>
  <c r="A823" i="231" s="1"/>
  <c r="A824" i="231" s="1"/>
  <c r="A825" i="231" s="1"/>
  <c r="A826" i="231" s="1"/>
  <c r="A827" i="231" s="1"/>
  <c r="A828" i="231" s="1"/>
  <c r="A829" i="231" s="1"/>
  <c r="A830" i="231" s="1"/>
  <c r="A831" i="231" s="1"/>
  <c r="A832" i="231" s="1"/>
  <c r="A833" i="231" s="1"/>
  <c r="A834" i="231" s="1"/>
  <c r="A835" i="231" s="1"/>
  <c r="A836" i="231" s="1"/>
  <c r="A837" i="231" s="1"/>
  <c r="A838" i="231" s="1"/>
  <c r="A839" i="231" s="1"/>
  <c r="A840" i="231" s="1"/>
  <c r="A841" i="231" s="1"/>
  <c r="A842" i="231" s="1"/>
  <c r="A843" i="231" s="1"/>
  <c r="A844" i="231" s="1"/>
  <c r="A845" i="231" s="1"/>
  <c r="A846" i="231" s="1"/>
  <c r="A847" i="231" s="1"/>
  <c r="A848" i="231" s="1"/>
  <c r="A849" i="231" s="1"/>
</calcChain>
</file>

<file path=xl/sharedStrings.xml><?xml version="1.0" encoding="utf-8"?>
<sst xmlns="http://schemas.openxmlformats.org/spreadsheetml/2006/main" count="11254" uniqueCount="3767">
  <si>
    <t>都道府県</t>
    <rPh sb="0" eb="4">
      <t>トドウフケン</t>
    </rPh>
    <phoneticPr fontId="12"/>
  </si>
  <si>
    <t>実施（予定）
期間・日</t>
    <rPh sb="0" eb="2">
      <t>ジッシ</t>
    </rPh>
    <rPh sb="3" eb="5">
      <t>ヨテイ</t>
    </rPh>
    <rPh sb="7" eb="9">
      <t>キカン</t>
    </rPh>
    <rPh sb="10" eb="11">
      <t>ニチ</t>
    </rPh>
    <phoneticPr fontId="12"/>
  </si>
  <si>
    <t>静岡県</t>
  </si>
  <si>
    <t>富士宮市</t>
  </si>
  <si>
    <t>富山県</t>
  </si>
  <si>
    <t>長崎県</t>
  </si>
  <si>
    <t>千葉県</t>
  </si>
  <si>
    <t>福岡県</t>
  </si>
  <si>
    <t>大阪府</t>
  </si>
  <si>
    <t>神奈川県</t>
  </si>
  <si>
    <t>青森県</t>
  </si>
  <si>
    <t>埼玉県</t>
  </si>
  <si>
    <t>事業名</t>
    <rPh sb="0" eb="2">
      <t>ジギョウ</t>
    </rPh>
    <rPh sb="2" eb="3">
      <t>メイ</t>
    </rPh>
    <phoneticPr fontId="12"/>
  </si>
  <si>
    <t>○普及啓発事業・イベント等の実施予定</t>
    <rPh sb="1" eb="3">
      <t>フキュウ</t>
    </rPh>
    <rPh sb="3" eb="5">
      <t>ケイハツ</t>
    </rPh>
    <rPh sb="5" eb="7">
      <t>ジギョウ</t>
    </rPh>
    <rPh sb="12" eb="13">
      <t>トウ</t>
    </rPh>
    <rPh sb="14" eb="16">
      <t>ジッシ</t>
    </rPh>
    <rPh sb="16" eb="18">
      <t>ヨテイ</t>
    </rPh>
    <phoneticPr fontId="12"/>
  </si>
  <si>
    <t>精神保健福祉相談</t>
  </si>
  <si>
    <t>事業内容説明</t>
    <phoneticPr fontId="8"/>
  </si>
  <si>
    <t>市区町村</t>
    <rPh sb="0" eb="2">
      <t>シク</t>
    </rPh>
    <rPh sb="2" eb="4">
      <t>チョウソン</t>
    </rPh>
    <phoneticPr fontId="12"/>
  </si>
  <si>
    <t>問合せ先</t>
    <phoneticPr fontId="8"/>
  </si>
  <si>
    <t>リンク</t>
    <phoneticPr fontId="12"/>
  </si>
  <si>
    <t>こころの健康相談</t>
  </si>
  <si>
    <t>ゲートキーパー養成講座</t>
    <rPh sb="7" eb="9">
      <t>ヨウセイ</t>
    </rPh>
    <rPh sb="9" eb="11">
      <t>コウザ</t>
    </rPh>
    <phoneticPr fontId="13"/>
  </si>
  <si>
    <t>こころの健康相談</t>
    <rPh sb="4" eb="6">
      <t>ケンコウ</t>
    </rPh>
    <rPh sb="6" eb="8">
      <t>ソウダン</t>
    </rPh>
    <phoneticPr fontId="13"/>
  </si>
  <si>
    <t>自殺予防パネル展</t>
  </si>
  <si>
    <t>こころの相談</t>
    <rPh sb="4" eb="6">
      <t>ソウダン</t>
    </rPh>
    <phoneticPr fontId="13"/>
  </si>
  <si>
    <t>なし</t>
  </si>
  <si>
    <t>普及啓発事業</t>
  </si>
  <si>
    <t>自殺予防啓発</t>
    <rPh sb="0" eb="2">
      <t>ジサツ</t>
    </rPh>
    <rPh sb="2" eb="4">
      <t>ヨボウ</t>
    </rPh>
    <rPh sb="4" eb="6">
      <t>ケイハツ</t>
    </rPh>
    <phoneticPr fontId="13"/>
  </si>
  <si>
    <t>普及啓発</t>
  </si>
  <si>
    <t>弘前市</t>
  </si>
  <si>
    <t>0172-37-3750(弘前市保健センター)</t>
  </si>
  <si>
    <t>http://www.city.hirosaki.aomori.jp/fukushi/kenko/kokoro.html</t>
  </si>
  <si>
    <t>平川市</t>
  </si>
  <si>
    <t>鰺ヶ沢町</t>
  </si>
  <si>
    <t>0173-72-2111(ほけん福祉課)</t>
  </si>
  <si>
    <t>自殺予防普及啓発</t>
  </si>
  <si>
    <t>板柳町</t>
  </si>
  <si>
    <t>0172-73-2111(内線185・186)(板柳町役場健康推進課)</t>
  </si>
  <si>
    <t>町広報誌にて自殺予防月間等の周知、こころの健康相談窓口等について掲載します。</t>
  </si>
  <si>
    <t>横浜町</t>
  </si>
  <si>
    <t>宮城県</t>
  </si>
  <si>
    <t>山形県</t>
  </si>
  <si>
    <t>福島県</t>
  </si>
  <si>
    <t>郡山市</t>
  </si>
  <si>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</si>
  <si>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自殺予防月間普及啓発</t>
  </si>
  <si>
    <t>二本松市</t>
  </si>
  <si>
    <t>臨床心理士や保健師による個別のこころの健康相談を行います。</t>
  </si>
  <si>
    <t>https://www.city.nihonmatsu.lg.jp/page/page004437.html</t>
  </si>
  <si>
    <t>広報誌やホームページで自殺対策月間の普及・啓発を図ります。</t>
  </si>
  <si>
    <t>自殺予防啓発</t>
  </si>
  <si>
    <t>本宮市</t>
  </si>
  <si>
    <t>須賀川市</t>
  </si>
  <si>
    <t>自殺予防キャンペーン</t>
  </si>
  <si>
    <t>こころの健康相談会</t>
    <rPh sb="4" eb="6">
      <t>ケンコウ</t>
    </rPh>
    <rPh sb="6" eb="8">
      <t>ソウダン</t>
    </rPh>
    <rPh sb="8" eb="9">
      <t>カイ</t>
    </rPh>
    <phoneticPr fontId="13"/>
  </si>
  <si>
    <t>田村市</t>
  </si>
  <si>
    <t>小野町</t>
  </si>
  <si>
    <t>白河市</t>
  </si>
  <si>
    <t>自殺予防普及啓発事業</t>
    <rPh sb="0" eb="2">
      <t>ジサツ</t>
    </rPh>
    <rPh sb="2" eb="4">
      <t>ヨボウ</t>
    </rPh>
    <rPh sb="4" eb="6">
      <t>フキュウ</t>
    </rPh>
    <rPh sb="6" eb="8">
      <t>ケイハツ</t>
    </rPh>
    <rPh sb="8" eb="10">
      <t>ジギョウ</t>
    </rPh>
    <phoneticPr fontId="13"/>
  </si>
  <si>
    <t>棚倉町</t>
  </si>
  <si>
    <t>会津美里町</t>
  </si>
  <si>
    <t>南会津町</t>
  </si>
  <si>
    <t>自殺予防普及啓発事業</t>
  </si>
  <si>
    <t>町の広報で自殺予防について普及啓発を行います</t>
  </si>
  <si>
    <t>0241-84-7005(保健福祉課保健係)</t>
  </si>
  <si>
    <t>https://www.pref.fukushima.lg.jp/sec/21035c/kokoro-top.html</t>
  </si>
  <si>
    <t>自殺予防啓発事業</t>
  </si>
  <si>
    <t>群馬県</t>
  </si>
  <si>
    <t>027-263-1166(群馬県こころの健康センター)</t>
  </si>
  <si>
    <t>中之条町</t>
  </si>
  <si>
    <t>自殺予防啓発活動</t>
  </si>
  <si>
    <t>太田市</t>
  </si>
  <si>
    <t>桐生市</t>
  </si>
  <si>
    <t>ブックキャンペーン</t>
  </si>
  <si>
    <t>甘楽町</t>
  </si>
  <si>
    <t>0274-67-5159(にこにこ甘楽/健康課保健係)</t>
  </si>
  <si>
    <t>玉村町</t>
  </si>
  <si>
    <t>上尾市</t>
  </si>
  <si>
    <t>久喜市</t>
  </si>
  <si>
    <t>http://www.city.kuki.lg.jp/smph/kenko/kenko_iryo/sodan/kokoro.html</t>
  </si>
  <si>
    <t>横瀬町</t>
  </si>
  <si>
    <t>小鹿野町</t>
  </si>
  <si>
    <t>船橋市</t>
  </si>
  <si>
    <t>新発田市</t>
  </si>
  <si>
    <t>三条市</t>
  </si>
  <si>
    <t>湯沢町</t>
  </si>
  <si>
    <t>メンタルヘルスに関する記事を掲載します</t>
  </si>
  <si>
    <t>http://www.town.yuzawa.lg.jp/kurashinojoho/machinitsuiteshiritai/2/3/index.html</t>
  </si>
  <si>
    <t>富山市</t>
  </si>
  <si>
    <t>氷見市</t>
  </si>
  <si>
    <t>黒部市</t>
  </si>
  <si>
    <t>富山県</t>
    <rPh sb="0" eb="3">
      <t>トヤマケン</t>
    </rPh>
    <phoneticPr fontId="13"/>
  </si>
  <si>
    <t>入善町</t>
  </si>
  <si>
    <t>朝日町</t>
  </si>
  <si>
    <t>南砺市</t>
  </si>
  <si>
    <t>石川県</t>
  </si>
  <si>
    <t>小松市</t>
  </si>
  <si>
    <t>加賀市</t>
  </si>
  <si>
    <t>七尾市</t>
  </si>
  <si>
    <t>志賀町</t>
  </si>
  <si>
    <t>珠洲市</t>
  </si>
  <si>
    <t>能登町</t>
  </si>
  <si>
    <t>石川県</t>
    <rPh sb="0" eb="3">
      <t>イシカワケン</t>
    </rPh>
    <phoneticPr fontId="20"/>
  </si>
  <si>
    <t>0767-53-3623(七尾市健康推進課)</t>
  </si>
  <si>
    <t>http://www.city.nanao.lg.jp/</t>
  </si>
  <si>
    <t>市役所庁内で自殺の現状やこころの健康に関するパネル・チラシ・相談窓口一覧等を設置したコーナーをつくる。</t>
  </si>
  <si>
    <t>電話:0768-82-7742(健康増進センター)</t>
  </si>
  <si>
    <t>かほく市</t>
  </si>
  <si>
    <t>http://www.city.kahoku.ishikawa.jp</t>
  </si>
  <si>
    <t>内灘町</t>
  </si>
  <si>
    <t>http://www.town.shika.lg.jp</t>
  </si>
  <si>
    <t>http://www.hodatsushimizu.jp/kurashi/</t>
  </si>
  <si>
    <t>こころの医療機関、相談窓口の周知</t>
  </si>
  <si>
    <t>0768-62-8514(能登町健康福祉課)</t>
  </si>
  <si>
    <t>長野県</t>
    <rPh sb="0" eb="3">
      <t>ナガノケン</t>
    </rPh>
    <phoneticPr fontId="13"/>
  </si>
  <si>
    <t>長野県</t>
  </si>
  <si>
    <t>長野市</t>
  </si>
  <si>
    <t>佐久市</t>
  </si>
  <si>
    <t>https://www.pref.nagano.lg.jp/uedaho/</t>
  </si>
  <si>
    <t>諏訪市</t>
  </si>
  <si>
    <t>松本市</t>
  </si>
  <si>
    <t>飯山市</t>
  </si>
  <si>
    <t>失業・倒産・多重債務・家庭問題等について弁護士による相談及び保健師による健康相談を行います。</t>
  </si>
  <si>
    <t>広報誌による啓発</t>
  </si>
  <si>
    <t>須坂市</t>
  </si>
  <si>
    <t>http://www.city.suzaka.nagano.jp/</t>
  </si>
  <si>
    <t>千曲市</t>
  </si>
  <si>
    <t>長和町</t>
  </si>
  <si>
    <t>麻績村</t>
  </si>
  <si>
    <t>生坂村</t>
  </si>
  <si>
    <t>岐阜県</t>
  </si>
  <si>
    <t>各務原市</t>
  </si>
  <si>
    <t>岐阜市</t>
  </si>
  <si>
    <t>058-383-1115(健康管理課)</t>
  </si>
  <si>
    <t>街頭キャンペーン</t>
  </si>
  <si>
    <t>多治見市</t>
  </si>
  <si>
    <t>三重県</t>
  </si>
  <si>
    <t>津市</t>
  </si>
  <si>
    <t>桑名市</t>
  </si>
  <si>
    <t>鈴鹿市</t>
  </si>
  <si>
    <t>http://www.pref.mie.lg.jp/THOKEN/HP</t>
  </si>
  <si>
    <t>松阪市</t>
  </si>
  <si>
    <t>伊賀市</t>
  </si>
  <si>
    <t>尾鷲市</t>
  </si>
  <si>
    <t>熊野市</t>
  </si>
  <si>
    <t>0596-27-2435</t>
  </si>
  <si>
    <t>https://www.city.ise.mie.jp/</t>
  </si>
  <si>
    <t>自殺予防やうつ病予防、こころの健康を支援する相談窓口等こころの健康づくりに関する情報を情報配信モニターで掲示します。</t>
  </si>
  <si>
    <t>http://www.city.matsusaka.mie.jp</t>
  </si>
  <si>
    <t>http://www.city.owase.lg.jp/</t>
  </si>
  <si>
    <t>亀山市</t>
  </si>
  <si>
    <t>志摩市</t>
  </si>
  <si>
    <t>059-365-1399(川越町健康推進課)</t>
  </si>
  <si>
    <t>メンタルヘルスに関するポスターの掲示及びチラシの設置</t>
  </si>
  <si>
    <t>0596-58-7373</t>
  </si>
  <si>
    <t>自殺予防週間啓発・月間啓発</t>
  </si>
  <si>
    <t>大紀町</t>
  </si>
  <si>
    <t>紀北町</t>
  </si>
  <si>
    <t>御浜町</t>
  </si>
  <si>
    <t>御浜町役場健康福祉課健康づくり係05979-3-0511</t>
  </si>
  <si>
    <t>池田市</t>
  </si>
  <si>
    <t>072-754-6255(障がい福祉課)</t>
  </si>
  <si>
    <t>072-727-9507(地域保健室)</t>
  </si>
  <si>
    <t>https://www.city.minoh.lg.jp/kenkou/kokoro.html</t>
  </si>
  <si>
    <t>能勢町</t>
  </si>
  <si>
    <t>http://www.town.nose.osaka.jp/soshiki/hukusika/fukushi/syakai/6383.html</t>
  </si>
  <si>
    <t>http://www.town.toyono.osaka.jp</t>
  </si>
  <si>
    <t>豊中市</t>
  </si>
  <si>
    <t>06-6152-7315(豊中市保健所精神保健係)</t>
  </si>
  <si>
    <t>http://www.city.toyonaka.osaka.jp/kenko/kenko_hokeneisei/kokoronokenkou/seisin1.html</t>
  </si>
  <si>
    <t>市有車両等での啓発</t>
  </si>
  <si>
    <t>市有車両等に、こころの健康相談統一ダイヤル等の啓発マグネットを貼付し市内を走行します。</t>
  </si>
  <si>
    <t>http://www.city.toyonaka.osaka.jp/kenko/kenko_hokeneisei/jisatutaisaku/soudannmadoguti.html</t>
  </si>
  <si>
    <t>広報誌や市ホームページ、等での啓発</t>
  </si>
  <si>
    <t>広報とよなか、市ホームページで啓発記事を掲載します。</t>
  </si>
  <si>
    <t>自殺予防の標語を横断幕にして、市庁舎に掲載します。</t>
  </si>
  <si>
    <t>厚生労働省作成ポスターを公共施設等に掲示します。</t>
  </si>
  <si>
    <t>吹田市</t>
  </si>
  <si>
    <t>06-6339-2227(吹田市保健所地域保健課)</t>
  </si>
  <si>
    <t>https://www.city.suita.osaka.jp/home/soshiki/div-kenkoiryo/chiikihoken/_73538.html</t>
  </si>
  <si>
    <t>大阪府</t>
    <rPh sb="0" eb="3">
      <t>オオサカフ</t>
    </rPh>
    <phoneticPr fontId="13"/>
  </si>
  <si>
    <t>高槻市</t>
  </si>
  <si>
    <t>自殺予防啓発展示</t>
  </si>
  <si>
    <t>http://www.shimamotocho.jp/</t>
  </si>
  <si>
    <t>枚方市</t>
  </si>
  <si>
    <t>寝屋川市</t>
  </si>
  <si>
    <t>072-829-7771(保健総務課)</t>
  </si>
  <si>
    <t>http://www.city.neyagawa.osaka.jp/organization_list/kenkou/hokensoumu/jisatsuyobou/1377241255960.html</t>
  </si>
  <si>
    <t>交野市</t>
  </si>
  <si>
    <t>072-893-6400(交野市立保健福祉総合センター)</t>
  </si>
  <si>
    <t>守口市</t>
  </si>
  <si>
    <t>ラジオ啓発キャンペーン</t>
  </si>
  <si>
    <t>守口市内ラジオ放送(FMもりぐち)内で自殺予防相談について情報提供を実施します。</t>
  </si>
  <si>
    <t>門真市</t>
  </si>
  <si>
    <t>自殺予防週間・自殺対策強化月間にかかる啓発（広報掲載・垂幕掲揚等）</t>
  </si>
  <si>
    <t>06-6902-6093(門真市保健福祉部福祉政策課)</t>
  </si>
  <si>
    <t>四條畷市</t>
  </si>
  <si>
    <t>大阪府</t>
    <rPh sb="0" eb="3">
      <t>オオサカフ</t>
    </rPh>
    <phoneticPr fontId="31"/>
  </si>
  <si>
    <t>072-939-1106(藤井寺市福祉総務課)</t>
  </si>
  <si>
    <t>大阪狭山市</t>
  </si>
  <si>
    <t>富田林市</t>
  </si>
  <si>
    <t>大阪府</t>
    <rPh sb="0" eb="3">
      <t>オオサカフ</t>
    </rPh>
    <phoneticPr fontId="20"/>
  </si>
  <si>
    <t>0721-98-5520(太子町健康福祉部いきいき健康課)</t>
  </si>
  <si>
    <t>街頭啓発キャンペーン</t>
  </si>
  <si>
    <t>河南町</t>
  </si>
  <si>
    <t>千早赤阪村</t>
  </si>
  <si>
    <t>0721-72-0069</t>
  </si>
  <si>
    <t>河内長野市</t>
  </si>
  <si>
    <t>和泉市</t>
  </si>
  <si>
    <t>0725-47-1551(和泉市立保健センター内)</t>
  </si>
  <si>
    <t>自殺予防週間・月間の啓発（広報誌、HP）</t>
  </si>
  <si>
    <t>泉大津市</t>
  </si>
  <si>
    <t>岸和田市</t>
  </si>
  <si>
    <t>貝塚市</t>
  </si>
  <si>
    <t>熊取町</t>
  </si>
  <si>
    <t>072-452-6285(熊取町役場健康・いきいき高齢課)</t>
  </si>
  <si>
    <t>泉佐野市</t>
  </si>
  <si>
    <t>兵庫県</t>
  </si>
  <si>
    <t>兵庫県</t>
    <rPh sb="0" eb="3">
      <t>ヒョウゴケン</t>
    </rPh>
    <phoneticPr fontId="13"/>
  </si>
  <si>
    <t>たつの市</t>
  </si>
  <si>
    <t>0791-64-3204(地域福祉課)</t>
  </si>
  <si>
    <t>https://www.city.tatsuno.lg.jp/chiikifukushi/jisatutaisaku.html</t>
  </si>
  <si>
    <t>豊岡市</t>
  </si>
  <si>
    <t>西宮市</t>
  </si>
  <si>
    <t>0798-26-3160(西宮市保健所健康増進課)</t>
  </si>
  <si>
    <t>宍粟市</t>
  </si>
  <si>
    <t>岡山県</t>
  </si>
  <si>
    <t>岡山市北区</t>
  </si>
  <si>
    <t>倉敷市</t>
  </si>
  <si>
    <t>0863-31-3310</t>
  </si>
  <si>
    <t>浅口市</t>
  </si>
  <si>
    <t>矢掛町</t>
  </si>
  <si>
    <t>新見市</t>
  </si>
  <si>
    <t>「自殺予防週間」と「自殺予防強化月間」の啓発</t>
  </si>
  <si>
    <t>津山市</t>
  </si>
  <si>
    <t>広島県</t>
  </si>
  <si>
    <t>https://www.city.kure.lg.jp/</t>
  </si>
  <si>
    <t>ポスター・パネル展示</t>
  </si>
  <si>
    <t>福山市</t>
  </si>
  <si>
    <t>廿日市市</t>
  </si>
  <si>
    <t>大竹市</t>
  </si>
  <si>
    <t>0827-59-2140(保健医療課 保健予防係)</t>
  </si>
  <si>
    <t>自殺対策予防週間・強化月間等の普及啓発</t>
  </si>
  <si>
    <t>心の健康についての相談を受け付けています。</t>
  </si>
  <si>
    <t>https://www.pref.hiroshima.lg.jp/soshiki/169/seishinhokenfukusisoudan.html</t>
  </si>
  <si>
    <t>府中町</t>
  </si>
  <si>
    <t>安芸太田町</t>
  </si>
  <si>
    <t>江田島市</t>
  </si>
  <si>
    <t>呉市</t>
  </si>
  <si>
    <t>自殺対策普及啓発</t>
  </si>
  <si>
    <t>尾道市</t>
  </si>
  <si>
    <t>世羅町</t>
  </si>
  <si>
    <t>0848-24-1962(総合福祉センター内健康推進課)</t>
  </si>
  <si>
    <t>三次市</t>
  </si>
  <si>
    <t>0842-63-5185(広島県北部保健所保健課)</t>
  </si>
  <si>
    <t>徳島市</t>
  </si>
  <si>
    <t>自殺予防に係るパネル展を実施します。</t>
  </si>
  <si>
    <t>徳島県</t>
  </si>
  <si>
    <t>香川県</t>
  </si>
  <si>
    <t>丸亀市</t>
  </si>
  <si>
    <t>観音寺市</t>
  </si>
  <si>
    <t>うつ病・自殺予防に関する啓発事業</t>
  </si>
  <si>
    <t>佐賀県</t>
  </si>
  <si>
    <t>佐賀市</t>
  </si>
  <si>
    <t>小城市</t>
  </si>
  <si>
    <t>唐津市</t>
  </si>
  <si>
    <t>神埼市</t>
  </si>
  <si>
    <t>http://www.city.kanzaki.saga.jp/</t>
  </si>
  <si>
    <t>佐賀県</t>
    <rPh sb="0" eb="3">
      <t>サガケン</t>
    </rPh>
    <phoneticPr fontId="13"/>
  </si>
  <si>
    <t>玄海町</t>
  </si>
  <si>
    <t>熊本県</t>
  </si>
  <si>
    <t>鹿児島県</t>
  </si>
  <si>
    <t>沖縄県</t>
  </si>
  <si>
    <t>那覇市</t>
  </si>
  <si>
    <t>自殺やうつ病等について、市民へ正しい知識の普及を図るためパネル展を実施します。</t>
  </si>
  <si>
    <t>石垣市</t>
  </si>
  <si>
    <t>浦添市</t>
  </si>
  <si>
    <t>名護市</t>
  </si>
  <si>
    <t>TEL:0980-53-1212(内線111 社会福祉課)、FAX:0980-54-3813、Email:syakaifukushi02@city.nago.lg.jp</t>
  </si>
  <si>
    <t>自殺予防に関するパネル展示やレスキューカードの配布を行います。</t>
  </si>
  <si>
    <t>0980-82-3241(八重山保健所 地域保健班)</t>
  </si>
  <si>
    <t>横浜市</t>
  </si>
  <si>
    <t>相模原市</t>
  </si>
  <si>
    <t>エフエムラジオ自殺対策啓発(スポット)放送</t>
  </si>
  <si>
    <t>広報さがみはら特集記事掲載</t>
  </si>
  <si>
    <t>愛知県</t>
  </si>
  <si>
    <t>078-371-1900(神戸市精神保健福祉センター)</t>
  </si>
  <si>
    <t>http://www.city.fukuoka.lg.jp/hofuku/seishinhoken/life/seishinhoken-center/</t>
  </si>
  <si>
    <t>【　07福島県　】</t>
    <rPh sb="4" eb="6">
      <t>フクシマ</t>
    </rPh>
    <rPh sb="6" eb="7">
      <t>ケン</t>
    </rPh>
    <phoneticPr fontId="12"/>
  </si>
  <si>
    <t>【　10群馬県　】</t>
    <rPh sb="4" eb="6">
      <t>グンマ</t>
    </rPh>
    <rPh sb="6" eb="7">
      <t>ケン</t>
    </rPh>
    <phoneticPr fontId="12"/>
  </si>
  <si>
    <t>【　11埼玉県　】</t>
    <rPh sb="4" eb="6">
      <t>サイタマ</t>
    </rPh>
    <rPh sb="6" eb="7">
      <t>ケン</t>
    </rPh>
    <phoneticPr fontId="12"/>
  </si>
  <si>
    <t>【　12千葉県　】</t>
    <rPh sb="4" eb="6">
      <t>チバ</t>
    </rPh>
    <rPh sb="6" eb="7">
      <t>ケン</t>
    </rPh>
    <phoneticPr fontId="12"/>
  </si>
  <si>
    <t>【　15新潟県　】</t>
    <rPh sb="4" eb="6">
      <t>ニイガタ</t>
    </rPh>
    <rPh sb="6" eb="7">
      <t>ケン</t>
    </rPh>
    <phoneticPr fontId="12"/>
  </si>
  <si>
    <t>【　16富山県　】</t>
    <rPh sb="4" eb="6">
      <t>トヤマ</t>
    </rPh>
    <rPh sb="6" eb="7">
      <t>ケン</t>
    </rPh>
    <phoneticPr fontId="12"/>
  </si>
  <si>
    <t>【　17石川県　】</t>
    <rPh sb="4" eb="6">
      <t>イシカワ</t>
    </rPh>
    <rPh sb="6" eb="7">
      <t>ケン</t>
    </rPh>
    <phoneticPr fontId="12"/>
  </si>
  <si>
    <t>【　19山梨県　】</t>
    <rPh sb="4" eb="6">
      <t>ヤマナシ</t>
    </rPh>
    <rPh sb="6" eb="7">
      <t>ケン</t>
    </rPh>
    <phoneticPr fontId="12"/>
  </si>
  <si>
    <t>【　20長野県　】</t>
    <rPh sb="4" eb="6">
      <t>ナガノ</t>
    </rPh>
    <rPh sb="6" eb="7">
      <t>ケン</t>
    </rPh>
    <phoneticPr fontId="12"/>
  </si>
  <si>
    <t>【　21岐阜県　】</t>
    <rPh sb="4" eb="6">
      <t>ギフ</t>
    </rPh>
    <rPh sb="6" eb="7">
      <t>ケン</t>
    </rPh>
    <phoneticPr fontId="12"/>
  </si>
  <si>
    <t>【　22静岡県　】</t>
    <rPh sb="4" eb="6">
      <t>シズオカ</t>
    </rPh>
    <rPh sb="6" eb="7">
      <t>ケン</t>
    </rPh>
    <phoneticPr fontId="12"/>
  </si>
  <si>
    <t>【　24三重県　】</t>
    <rPh sb="4" eb="6">
      <t>ミエ</t>
    </rPh>
    <rPh sb="6" eb="7">
      <t>ケン</t>
    </rPh>
    <phoneticPr fontId="12"/>
  </si>
  <si>
    <t>【　27大阪府　】</t>
    <rPh sb="4" eb="7">
      <t>オオサカフ</t>
    </rPh>
    <phoneticPr fontId="12"/>
  </si>
  <si>
    <t>【　28兵庫県　】</t>
    <rPh sb="4" eb="6">
      <t>ヒョウゴ</t>
    </rPh>
    <rPh sb="6" eb="7">
      <t>ケン</t>
    </rPh>
    <phoneticPr fontId="12"/>
  </si>
  <si>
    <t>【　33岡山県　】</t>
    <phoneticPr fontId="12"/>
  </si>
  <si>
    <t>【　34広島県　】</t>
    <rPh sb="4" eb="6">
      <t>ヒロシマ</t>
    </rPh>
    <rPh sb="6" eb="7">
      <t>ケン</t>
    </rPh>
    <phoneticPr fontId="12"/>
  </si>
  <si>
    <t>【　35山口県　】</t>
    <rPh sb="4" eb="6">
      <t>ヤマグチ</t>
    </rPh>
    <rPh sb="6" eb="7">
      <t>ケン</t>
    </rPh>
    <phoneticPr fontId="12"/>
  </si>
  <si>
    <t>【　36徳島県　】</t>
    <rPh sb="4" eb="6">
      <t>トクシマ</t>
    </rPh>
    <rPh sb="6" eb="7">
      <t>ケン</t>
    </rPh>
    <phoneticPr fontId="12"/>
  </si>
  <si>
    <t>【　37香川県　】</t>
    <rPh sb="4" eb="6">
      <t>カガワ</t>
    </rPh>
    <rPh sb="6" eb="7">
      <t>ケン</t>
    </rPh>
    <phoneticPr fontId="12"/>
  </si>
  <si>
    <t>【　41佐賀県　】</t>
    <rPh sb="4" eb="6">
      <t>サガ</t>
    </rPh>
    <rPh sb="6" eb="7">
      <t>ケン</t>
    </rPh>
    <phoneticPr fontId="12"/>
  </si>
  <si>
    <t>【　42長崎県　】</t>
    <rPh sb="4" eb="6">
      <t>ナガサキ</t>
    </rPh>
    <rPh sb="6" eb="7">
      <t>ケン</t>
    </rPh>
    <phoneticPr fontId="12"/>
  </si>
  <si>
    <t>【　47沖縄県　】</t>
    <rPh sb="4" eb="6">
      <t>オキナワ</t>
    </rPh>
    <rPh sb="6" eb="7">
      <t>ケン</t>
    </rPh>
    <phoneticPr fontId="12"/>
  </si>
  <si>
    <t>【　06横浜市　】</t>
    <rPh sb="4" eb="6">
      <t>ヨコハマ</t>
    </rPh>
    <rPh sb="6" eb="7">
      <t>シ</t>
    </rPh>
    <phoneticPr fontId="12"/>
  </si>
  <si>
    <t>【　07相模原市　】</t>
    <rPh sb="4" eb="7">
      <t>サガミハラ</t>
    </rPh>
    <rPh sb="7" eb="8">
      <t>シ</t>
    </rPh>
    <phoneticPr fontId="12"/>
  </si>
  <si>
    <t>【　08新潟市　】</t>
    <rPh sb="4" eb="6">
      <t>ニイガタ</t>
    </rPh>
    <rPh sb="6" eb="7">
      <t>シ</t>
    </rPh>
    <phoneticPr fontId="12"/>
  </si>
  <si>
    <t>【　13大阪市　】</t>
    <rPh sb="4" eb="6">
      <t>オオサカ</t>
    </rPh>
    <rPh sb="6" eb="7">
      <t>シ</t>
    </rPh>
    <phoneticPr fontId="12"/>
  </si>
  <si>
    <t>【　15神戸市　】</t>
    <rPh sb="4" eb="6">
      <t>コウベ</t>
    </rPh>
    <rPh sb="6" eb="7">
      <t>シ</t>
    </rPh>
    <phoneticPr fontId="12"/>
  </si>
  <si>
    <t>【　16岡山市　】</t>
    <rPh sb="4" eb="6">
      <t>オカヤマ</t>
    </rPh>
    <rPh sb="6" eb="7">
      <t>シ</t>
    </rPh>
    <phoneticPr fontId="12"/>
  </si>
  <si>
    <t>【　18北九州市　】</t>
    <rPh sb="4" eb="7">
      <t>キタキュウシュウ</t>
    </rPh>
    <rPh sb="7" eb="8">
      <t>シ</t>
    </rPh>
    <phoneticPr fontId="12"/>
  </si>
  <si>
    <t>【　19福岡市　】</t>
    <rPh sb="4" eb="6">
      <t>フクオカ</t>
    </rPh>
    <rPh sb="6" eb="7">
      <t>シ</t>
    </rPh>
    <phoneticPr fontId="12"/>
  </si>
  <si>
    <t>【　01北海道　】</t>
    <rPh sb="4" eb="7">
      <t>ホッカイドウ</t>
    </rPh>
    <phoneticPr fontId="12"/>
  </si>
  <si>
    <t>【　02青森県　】</t>
    <phoneticPr fontId="12"/>
  </si>
  <si>
    <t>【　04宮城県　】</t>
    <phoneticPr fontId="12"/>
  </si>
  <si>
    <t>【　06山形県　】</t>
    <rPh sb="4" eb="6">
      <t>ヤマガタ</t>
    </rPh>
    <rPh sb="6" eb="7">
      <t>ケン</t>
    </rPh>
    <phoneticPr fontId="12"/>
  </si>
  <si>
    <t>リンク</t>
  </si>
  <si>
    <t>問合せ先</t>
  </si>
  <si>
    <t>事業内容説明</t>
  </si>
  <si>
    <t>【　05秋田県　】</t>
  </si>
  <si>
    <t>東京都</t>
  </si>
  <si>
    <t>http://www.city.kiyose.lg.jp</t>
  </si>
  <si>
    <t>清瀬市</t>
  </si>
  <si>
    <t>福生市</t>
  </si>
  <si>
    <t>https://www.city.machida.tokyo.jp/iryo/hokenjo/jouhou/inochi.html</t>
  </si>
  <si>
    <t>各種相談ブースを設けた、総合相談会を行います。</t>
  </si>
  <si>
    <t>武蔵野市</t>
  </si>
  <si>
    <t>【　13東京都　】</t>
    <phoneticPr fontId="12"/>
  </si>
  <si>
    <t>0532-39-9145</t>
  </si>
  <si>
    <t>http://www.city.inazawa.aichi.jp/</t>
  </si>
  <si>
    <t>0587-21-2300</t>
  </si>
  <si>
    <t>0568－75－6471（小牧市保健センター）</t>
  </si>
  <si>
    <t>【　23愛知県　】</t>
    <phoneticPr fontId="12"/>
  </si>
  <si>
    <t>福岡県</t>
    <rPh sb="0" eb="3">
      <t>フクオカケン</t>
    </rPh>
    <phoneticPr fontId="27"/>
  </si>
  <si>
    <t>大刀洗町</t>
  </si>
  <si>
    <t>0947-63-3003（大任町役場住民課）</t>
  </si>
  <si>
    <t>須恵町</t>
  </si>
  <si>
    <t>期間中庁舎周りにのぼりを設置し、町民への周知・意識づけを図ります。</t>
  </si>
  <si>
    <t>自殺予防のぼり設置</t>
  </si>
  <si>
    <t>【　40福岡県　】</t>
    <rPh sb="4" eb="6">
      <t>フクオカ</t>
    </rPh>
    <rPh sb="6" eb="7">
      <t>ケン</t>
    </rPh>
    <phoneticPr fontId="12"/>
  </si>
  <si>
    <t>【　20熊本市　】</t>
    <rPh sb="4" eb="6">
      <t>クマモト</t>
    </rPh>
    <rPh sb="6" eb="7">
      <t>シ</t>
    </rPh>
    <phoneticPr fontId="12"/>
  </si>
  <si>
    <t>【　46鹿児島県　】</t>
    <phoneticPr fontId="12"/>
  </si>
  <si>
    <t>【　00全国　】</t>
    <rPh sb="4" eb="6">
      <t>ゼンコク</t>
    </rPh>
    <phoneticPr fontId="12"/>
  </si>
  <si>
    <t>【　43熊本県　】</t>
    <rPh sb="4" eb="6">
      <t>クマモト</t>
    </rPh>
    <rPh sb="6" eb="7">
      <t>ケン</t>
    </rPh>
    <phoneticPr fontId="12"/>
  </si>
  <si>
    <t>【　12京都市　】</t>
    <phoneticPr fontId="12"/>
  </si>
  <si>
    <t>○普及啓発事業・イベント等の実施予定</t>
    <rPh sb="1" eb="3">
      <t>フキュウ</t>
    </rPh>
    <rPh sb="3" eb="5">
      <t>ケイハツ</t>
    </rPh>
    <rPh sb="5" eb="7">
      <t>ジギョウ</t>
    </rPh>
    <rPh sb="12" eb="13">
      <t>ナド</t>
    </rPh>
    <rPh sb="14" eb="16">
      <t>ジッシ</t>
    </rPh>
    <rPh sb="16" eb="18">
      <t>ヨテイ</t>
    </rPh>
    <phoneticPr fontId="12"/>
  </si>
  <si>
    <t>自殺予防啓発普及</t>
  </si>
  <si>
    <t>自死遺族交流会「こころサロン二戸」</t>
  </si>
  <si>
    <t>「自殺対策強化月間」及び「岩手県自殺防止月間」の普及啓発</t>
  </si>
  <si>
    <t>自殺予防週間・自殺対策強化月間での普及啓発活動</t>
  </si>
  <si>
    <t>盛岡地区合同庁舎、県立施設(図書館等)、大学等での自殺予防に関する展示、県立高校3年生への自殺予防グッズの配布、庁舎職員の自殺対策予防Tシャツの着用などを実施します。</t>
  </si>
  <si>
    <t>自死遺族の方を対象とした交流会です。思いを分かち合う場です。個別相談をご希望される方は電話で御相談下さい。</t>
  </si>
  <si>
    <t>宮古保健センター:0193-64-0111</t>
  </si>
  <si>
    <t>https://www.city.miyako.iwate.jp/kenko/kokoronokenkou.html</t>
  </si>
  <si>
    <t>0195-23-1314(健康福祉支援センター)</t>
  </si>
  <si>
    <t>019-611-2574(矢巾町福祉課)</t>
  </si>
  <si>
    <t>岩手県</t>
  </si>
  <si>
    <t>盛岡市</t>
  </si>
  <si>
    <t>大船渡市</t>
  </si>
  <si>
    <t>宮古市</t>
  </si>
  <si>
    <t>二戸市</t>
  </si>
  <si>
    <t>一関市</t>
  </si>
  <si>
    <t>矢巾町</t>
  </si>
  <si>
    <t>【　03岩手県　】</t>
    <phoneticPr fontId="12"/>
  </si>
  <si>
    <t>利根町</t>
  </si>
  <si>
    <t>茨城県</t>
  </si>
  <si>
    <t>大子町</t>
  </si>
  <si>
    <t>東海村</t>
  </si>
  <si>
    <t>つくばみらい市</t>
  </si>
  <si>
    <t>桜川市</t>
  </si>
  <si>
    <t>つくば市</t>
  </si>
  <si>
    <t>常陸太田市</t>
  </si>
  <si>
    <t>こころの電話相談</t>
  </si>
  <si>
    <t>龍ヶ崎市</t>
  </si>
  <si>
    <t>古河市</t>
  </si>
  <si>
    <t>日立市</t>
  </si>
  <si>
    <t>029－243－7315</t>
  </si>
  <si>
    <t>水戸市</t>
  </si>
  <si>
    <t>【　08茨城県　】</t>
    <rPh sb="4" eb="6">
      <t>イバラキ</t>
    </rPh>
    <rPh sb="6" eb="7">
      <t>ケン</t>
    </rPh>
    <phoneticPr fontId="12"/>
  </si>
  <si>
    <t>栃木県</t>
  </si>
  <si>
    <t>野木町</t>
  </si>
  <si>
    <t>下野市</t>
  </si>
  <si>
    <t>真岡市</t>
  </si>
  <si>
    <t>小山市</t>
  </si>
  <si>
    <t>足利市</t>
  </si>
  <si>
    <t>宇都宮市</t>
  </si>
  <si>
    <t>【　09栃木県　】</t>
    <rPh sb="4" eb="6">
      <t>トチギ</t>
    </rPh>
    <rPh sb="6" eb="7">
      <t>ケン</t>
    </rPh>
    <phoneticPr fontId="12"/>
  </si>
  <si>
    <t>福井市</t>
  </si>
  <si>
    <t>福井県</t>
  </si>
  <si>
    <t>敦賀市</t>
  </si>
  <si>
    <t>悩みごと総合相談会</t>
  </si>
  <si>
    <t>あわら市</t>
  </si>
  <si>
    <t>http://www.town.ohi.fukui.jp/1001/1206/40/p19783.html</t>
  </si>
  <si>
    <t>おおい町</t>
  </si>
  <si>
    <t>http://www.city.awara.lg.jp/</t>
  </si>
  <si>
    <t>http://www.city.fukui.lg.jp/fukusi/iryou/kenkosodan/seisin.html</t>
  </si>
  <si>
    <t>【　18福井県　】</t>
    <rPh sb="4" eb="6">
      <t>フクイ</t>
    </rPh>
    <rPh sb="6" eb="7">
      <t>ケン</t>
    </rPh>
    <phoneticPr fontId="12"/>
  </si>
  <si>
    <t>【　25滋賀県　】</t>
    <phoneticPr fontId="12"/>
  </si>
  <si>
    <t>https://www.city.tanabe.lg.jp/index.html</t>
  </si>
  <si>
    <t>【　30和歌山県　】</t>
    <rPh sb="4" eb="7">
      <t>ワカヤマ</t>
    </rPh>
    <rPh sb="7" eb="8">
      <t>ケン</t>
    </rPh>
    <phoneticPr fontId="12"/>
  </si>
  <si>
    <t>【　38愛媛県　】</t>
    <rPh sb="4" eb="6">
      <t>エヒメ</t>
    </rPh>
    <rPh sb="6" eb="7">
      <t>ケン</t>
    </rPh>
    <phoneticPr fontId="12"/>
  </si>
  <si>
    <t>広報への記事掲載</t>
  </si>
  <si>
    <t>高知県</t>
  </si>
  <si>
    <t>【　39高知県　】</t>
    <rPh sb="4" eb="6">
      <t>コウチ</t>
    </rPh>
    <rPh sb="6" eb="7">
      <t>ケン</t>
    </rPh>
    <phoneticPr fontId="12"/>
  </si>
  <si>
    <t>島根県</t>
  </si>
  <si>
    <t>広報等による啓発</t>
  </si>
  <si>
    <t>【　32島根県　】</t>
    <rPh sb="4" eb="6">
      <t>シマネ</t>
    </rPh>
    <rPh sb="6" eb="7">
      <t>ケン</t>
    </rPh>
    <phoneticPr fontId="12"/>
  </si>
  <si>
    <t>大分県</t>
  </si>
  <si>
    <t>日出町</t>
  </si>
  <si>
    <t>佐伯市</t>
  </si>
  <si>
    <t>日田市</t>
  </si>
  <si>
    <t>【　44大分県　】</t>
    <rPh sb="4" eb="6">
      <t>オオイタ</t>
    </rPh>
    <rPh sb="6" eb="7">
      <t>ケン</t>
    </rPh>
    <phoneticPr fontId="12"/>
  </si>
  <si>
    <t>【　45宮崎県　】</t>
    <rPh sb="4" eb="6">
      <t>ミヤザキ</t>
    </rPh>
    <rPh sb="6" eb="7">
      <t>ケン</t>
    </rPh>
    <phoneticPr fontId="12"/>
  </si>
  <si>
    <t>【　09静岡市　】</t>
    <rPh sb="4" eb="6">
      <t>シズオカ</t>
    </rPh>
    <rPh sb="6" eb="7">
      <t>シ</t>
    </rPh>
    <phoneticPr fontId="12"/>
  </si>
  <si>
    <t>【　10浜松市　】</t>
    <rPh sb="4" eb="6">
      <t>ハママツ</t>
    </rPh>
    <rPh sb="6" eb="7">
      <t>シ</t>
    </rPh>
    <phoneticPr fontId="12"/>
  </si>
  <si>
    <t>【　11名古屋市　】</t>
    <rPh sb="4" eb="7">
      <t>ナゴヤ</t>
    </rPh>
    <rPh sb="7" eb="8">
      <t>シ</t>
    </rPh>
    <phoneticPr fontId="12"/>
  </si>
  <si>
    <t>【　14堺市　】</t>
    <rPh sb="4" eb="5">
      <t>サカイ</t>
    </rPh>
    <rPh sb="5" eb="6">
      <t>シ</t>
    </rPh>
    <phoneticPr fontId="12"/>
  </si>
  <si>
    <t>【　17広島市　】</t>
    <rPh sb="4" eb="6">
      <t>ヒロシマ</t>
    </rPh>
    <rPh sb="6" eb="7">
      <t>シ</t>
    </rPh>
    <phoneticPr fontId="12"/>
  </si>
  <si>
    <t>【　31鳥取県　】</t>
    <phoneticPr fontId="12"/>
  </si>
  <si>
    <t>鳥取市</t>
  </si>
  <si>
    <t>智頭町</t>
  </si>
  <si>
    <t>倉吉市</t>
  </si>
  <si>
    <t>湯梨浜町</t>
  </si>
  <si>
    <t>琴浦町</t>
  </si>
  <si>
    <t>日吉津村</t>
  </si>
  <si>
    <t>大山町</t>
  </si>
  <si>
    <t>鳥取県</t>
    <phoneticPr fontId="8"/>
  </si>
  <si>
    <t>横須賀市</t>
  </si>
  <si>
    <t>鎌倉市</t>
  </si>
  <si>
    <t>茅ヶ崎市</t>
  </si>
  <si>
    <t>秦野市</t>
  </si>
  <si>
    <t>伊勢原市</t>
  </si>
  <si>
    <t>海老名市</t>
  </si>
  <si>
    <t>座間市</t>
  </si>
  <si>
    <t>寒川町</t>
  </si>
  <si>
    <t>大磯町</t>
  </si>
  <si>
    <t>二宮町</t>
  </si>
  <si>
    <t>清川村</t>
  </si>
  <si>
    <t>こころとくらしの相談会</t>
  </si>
  <si>
    <t>自殺対策強化月間普及啓発事業</t>
  </si>
  <si>
    <t>市役所内、町内会掲示板および、市内駅のホームに自殺予防普及啓発のためのポスターを掲示します。</t>
  </si>
  <si>
    <t>広報で相談窓口等掲載の他、相談窓口のちらしやメンタルヘルスのリーフレット等を配架します。また、自殺予防普及啓発のミニのぼり旗の設置を公共施設等に依頼し普及啓発活動を行います。</t>
  </si>
  <si>
    <t>図書館にいのちに関する図書コーナー、懸垂幕・横断幕・窓口にミニ旗の設置します。</t>
  </si>
  <si>
    <t>https://www.city.kamakura.kanagawa.jp/skenkou/kokoro.html</t>
  </si>
  <si>
    <t>0463-94-4721直通(障がい福祉課)</t>
  </si>
  <si>
    <t>046-235-7880(海老名市健康推進課)</t>
  </si>
  <si>
    <t>046-252-7978(座間市障がい福祉課)</t>
  </si>
  <si>
    <t>http://www.ninomiya.kanagawa.jp</t>
  </si>
  <si>
    <t>046-288-3861(清川村保健福祉課)</t>
  </si>
  <si>
    <t>【　29奈良県　】</t>
    <rPh sb="4" eb="6">
      <t>ナラ</t>
    </rPh>
    <rPh sb="6" eb="7">
      <t>ケン</t>
    </rPh>
    <phoneticPr fontId="12"/>
  </si>
  <si>
    <t>○普及啓発事業・イベント等の実施予定　</t>
    <rPh sb="1" eb="3">
      <t>フキュウ</t>
    </rPh>
    <rPh sb="3" eb="5">
      <t>ケイハツ</t>
    </rPh>
    <rPh sb="5" eb="7">
      <t>ジギョウ</t>
    </rPh>
    <rPh sb="12" eb="13">
      <t>ナド</t>
    </rPh>
    <rPh sb="14" eb="16">
      <t>ジッシ</t>
    </rPh>
    <rPh sb="16" eb="18">
      <t>ヨテイ</t>
    </rPh>
    <phoneticPr fontId="12"/>
  </si>
  <si>
    <t>【　14神奈川県　】</t>
    <rPh sb="4" eb="8">
      <t>カナガワケン</t>
    </rPh>
    <phoneticPr fontId="12"/>
  </si>
  <si>
    <t>自殺予防週間、自殺対策強化月間に合わせ、広報に記事を掲載します。</t>
  </si>
  <si>
    <t>017-718-0019(平内町役場・健康増進課)</t>
  </si>
  <si>
    <t>今別町</t>
  </si>
  <si>
    <t>自殺予防週間、自殺対策強化月間周知</t>
  </si>
  <si>
    <t>http://www.town.imabetsu.lg.jp/</t>
  </si>
  <si>
    <t>町広報誌に自殺予防週間・自殺対策強化月間・相談窓口・こころの健康づくりに関する記事を掲載します。</t>
  </si>
  <si>
    <t>鶴田町</t>
  </si>
  <si>
    <t>中泊町</t>
  </si>
  <si>
    <t>傾聴サロン</t>
  </si>
  <si>
    <t>0173-57-2111(町民課 健康推進係)</t>
  </si>
  <si>
    <t>横浜町健康みらい課 0175-73-7733</t>
  </si>
  <si>
    <t>釜石市</t>
  </si>
  <si>
    <t>0193-64-2218 内線236(岩手県宮古保健所 保健課)</t>
  </si>
  <si>
    <t>岩手県二戸地区合同庁舎内での自殺予防に関する展示(ポスター、パンフレット、ポケットティッシュ等の配付)</t>
  </si>
  <si>
    <t>https://www.pref.iwate.jp/kenpoku/nino_hoken/oshirase/1043357.html</t>
  </si>
  <si>
    <t>019-603-8309(盛岡市保健所)</t>
  </si>
  <si>
    <t>http://www.city.morioka.iwate.jp/</t>
  </si>
  <si>
    <t>市役所テロップ等を活用し、自殺予防の啓発を行います。</t>
  </si>
  <si>
    <t>いわき市</t>
  </si>
  <si>
    <t>自殺対策強化月間について広報やホームページ、FM等で啓発します。心の健康づくりや自殺予防についてのチラシの配布やポスターの掲示を行います。</t>
  </si>
  <si>
    <t>0246-27-8557(いわき市保健所地域保健課精神保健係)</t>
  </si>
  <si>
    <t>http://www.city.iwaki.fukushima.jp/</t>
  </si>
  <si>
    <t>大玉村</t>
  </si>
  <si>
    <t>公認心理師による個別相談を行っています。(完全予約制)</t>
  </si>
  <si>
    <t>0243-24-8114(大玉村役場健康福祉課保健係)</t>
  </si>
  <si>
    <t>https://www.vill.otama.fukushima.jp/</t>
  </si>
  <si>
    <t>http://www.pref.fukushima.lg.jp/sec/21110a/kokoronokenko.html</t>
  </si>
  <si>
    <t>古殿町</t>
  </si>
  <si>
    <t>公認心理師による個別相談です。1人30～60分程度です。</t>
  </si>
  <si>
    <t>0247-53-4038(古殿町健康管理センター)</t>
  </si>
  <si>
    <t>小野町役場 健康福祉課 0247-72-6934</t>
  </si>
  <si>
    <t>0248-75-7811(福島県県中保健福祉事務所 障がい者支援チーム)</t>
  </si>
  <si>
    <t>大熊町</t>
  </si>
  <si>
    <t>http://www.town.okuma.fukushima.jp/</t>
  </si>
  <si>
    <t>新地町</t>
  </si>
  <si>
    <t>自殺予防啓発キャンペーンブースを設置。　　　広報紙やHPで自殺予防啓発記事を掲載します。</t>
  </si>
  <si>
    <t>ひたちなか市</t>
  </si>
  <si>
    <t>那珂市</t>
  </si>
  <si>
    <t>http://www.city.naka.lg.jp/</t>
  </si>
  <si>
    <t>阿見町</t>
  </si>
  <si>
    <t>内容について：0297-68-8291(利根町保健福祉センター　健康増進係)
広報について：0297-68-2211(利根町役場　総務課　秘書広聴係)</t>
  </si>
  <si>
    <t>鹿沼市</t>
  </si>
  <si>
    <t>0284-20-2134(足利市障がい福祉課)</t>
  </si>
  <si>
    <t>0285-83-8129
(健康福祉部 社会福祉課 障がい福祉係)</t>
  </si>
  <si>
    <t>益子町</t>
  </si>
  <si>
    <t>TEL:0285-70-1121 hokencenter@town.mashiko.lg.jp</t>
  </si>
  <si>
    <t>「自殺予防」啓発活動</t>
  </si>
  <si>
    <t>相談窓口、会議、研修、イベント等で、啓発グッズを配布し、のぼり旗を啓示します。</t>
  </si>
  <si>
    <t>0277-53-4131(桐生保健福祉事務所)</t>
  </si>
  <si>
    <t>越谷市</t>
  </si>
  <si>
    <t>毛呂山町</t>
  </si>
  <si>
    <t>https://www.town.moroyama.saitama.jp/gyoseisite/kenko_fukushi/iryo_kenko/kokoro/4248.html</t>
  </si>
  <si>
    <t>寄居町</t>
  </si>
  <si>
    <t>048-581-8500</t>
  </si>
  <si>
    <t>047-436-2413(船橋市健康政策課)</t>
  </si>
  <si>
    <t>成田市</t>
  </si>
  <si>
    <t>藤沢市</t>
  </si>
  <si>
    <t>0466-50-3593(保健予防課)</t>
  </si>
  <si>
    <t>https://www.city.fujisawa.kanagawa.jp/hokenyobo/kenko/kenko/kansensho/seshinhoken/kyoshitsu.html</t>
  </si>
  <si>
    <t>司法書士、社会保険労務士、社会福祉士、精神保健福祉士、行政職員等の専門相談員がこころの病や就労に関すること、経済的なこと（生活苦、多重債務）等様々な相談をお受けします。</t>
  </si>
  <si>
    <t>0467-38-3315
（茅ヶ崎市保健所保健予防課）</t>
  </si>
  <si>
    <t>0463-71-7100(二宮町子育て・健康課)</t>
  </si>
  <si>
    <t>https://fishbowlindex.com/hadano/kokoro/page03.html</t>
  </si>
  <si>
    <t>https://www.city.ebina.kanagawa.jp/guide/kenko/dukuri/1003151.html</t>
  </si>
  <si>
    <t>ラジオ放送による普及啓発</t>
  </si>
  <si>
    <t>魚沼市</t>
  </si>
  <si>
    <t>自殺対策強化月間に合わせ、自殺予防と相談窓口に関する情報等を周知します。</t>
  </si>
  <si>
    <t>025-792-8614 (地域保健課保健指導担当)</t>
  </si>
  <si>
    <t>0256-34-5445(健康づくり課保健指導係)</t>
  </si>
  <si>
    <t>出雲崎町</t>
  </si>
  <si>
    <t>上越市</t>
  </si>
  <si>
    <t>広報上越での情報提供</t>
  </si>
  <si>
    <t>市の広報へ自殺予防や相談窓口等の情報を掲載します。</t>
  </si>
  <si>
    <t>025-526-5111(上越市健康子育て部健康づくり推進課)</t>
  </si>
  <si>
    <t>佐渡市</t>
  </si>
  <si>
    <t>こころの健康に関して、公認心理士、精神保健福祉相談員が相談を承ります。</t>
  </si>
  <si>
    <t>電話:0259-63-5113 (佐渡市)0259-74-3407 (新潟県)</t>
  </si>
  <si>
    <t>https://www.pref.niigata.lg.jp/sec/sado_kenko/1356920349649.html</t>
  </si>
  <si>
    <t>解雇などの労働問題、多重債務などの生活問題を原因とするこころの問題などに弁護士が無料で相談に応じます。</t>
  </si>
  <si>
    <t>黒部市健康増進課
0765-54-2411</t>
  </si>
  <si>
    <t>（砺波厚生センター）
0763-22-3512</t>
  </si>
  <si>
    <t>図書館内にこころの健康や自殺予防等のコーナーを設置します。</t>
  </si>
  <si>
    <t>電話:0768-82-3377(珠洲市民図書館)</t>
  </si>
  <si>
    <t>津幡町</t>
  </si>
  <si>
    <t>0767-32-0339(保健福祉センター)</t>
  </si>
  <si>
    <t>宝達志水町</t>
  </si>
  <si>
    <t>永平寺町</t>
  </si>
  <si>
    <t>越前市</t>
  </si>
  <si>
    <t>https://www.pref.fukui.lg.jp/doc/nisyuu-hwc/</t>
  </si>
  <si>
    <t>くらしと健康の相談会</t>
  </si>
  <si>
    <t>0266-23-4811</t>
  </si>
  <si>
    <t>0266-22-2031</t>
  </si>
  <si>
    <t>広報誌、市内テレビ(iネット)による啓発</t>
  </si>
  <si>
    <t>自殺予防週間、自殺予防月間に合わせて、心の健康についての知識の啓発、相談窓口の周知を行っています。</t>
  </si>
  <si>
    <t>防災無線による啓発</t>
  </si>
  <si>
    <t>箕輪町</t>
  </si>
  <si>
    <t>野沢温泉村</t>
  </si>
  <si>
    <t>法律とこころの相談</t>
  </si>
  <si>
    <t>弁護士と臨床心理士による相談会</t>
  </si>
  <si>
    <t>恵那市</t>
  </si>
  <si>
    <t>https://www.pref.gifu.lg.jp/kodomo/kenko/kokoro/22709/seishinsoudan.html</t>
  </si>
  <si>
    <t>https://www.pref.gifu.lg.jp/kodomo/kenko/kokoro/22709/horitukokoro.html</t>
  </si>
  <si>
    <t>058-231-9724岐阜県精神保健福祉センター</t>
  </si>
  <si>
    <t>山県市</t>
  </si>
  <si>
    <t>海津市</t>
  </si>
  <si>
    <t>悩みごと相談</t>
  </si>
  <si>
    <t>http://www.city.kaizu.lg.jp/life-guide/life/consultation/nayamigoto.html/</t>
  </si>
  <si>
    <t>郡上市</t>
  </si>
  <si>
    <t>美濃加茂市</t>
  </si>
  <si>
    <t>0544-22-2727(健康増進課)</t>
  </si>
  <si>
    <t>054-644-9281(静岡県中部健康福祉センター福祉課)</t>
  </si>
  <si>
    <t>http://www.pref.shizuoka.jp/kousei/ko-760/</t>
  </si>
  <si>
    <t>0548-22-1151(静岡県中部健康福祉センター榛原分庁舎)</t>
  </si>
  <si>
    <t>052-603-2211又は0562-33-1111</t>
  </si>
  <si>
    <t>http://www.city.tokai.aichi.jp/</t>
  </si>
  <si>
    <t>0587-93-1111(扶桑町役場福祉児童課)</t>
  </si>
  <si>
    <t>三重県津庁舎に自殺予防コーナーを設け、自殺の現状やパンフレット・啓発グッズを設置します。県立図書館に自殺予防コーナーを設け、パンフレットや啓発グッズを設置します。大学、理美容専門学校の学生に対し、自殺予防の呼びかけ・相談窓口のPR等を行います。</t>
  </si>
  <si>
    <t>059-253-7821(三重県自殺対策推進センター)</t>
  </si>
  <si>
    <t>津庁舎ロビーにて自殺対策啓発コーナーを設置し、啓発用ティッシュやパンフレットの配付を行います。また、関係機関に依頼し、普及啓発活動を行います。</t>
  </si>
  <si>
    <t>三重県津保健所保健衛生室健康増進課 電話 059-223-5184</t>
  </si>
  <si>
    <t>庁舎内で啓発活動(ポスター掲示、啓発用チラシ、ティッシュの配布)を実施します。</t>
  </si>
  <si>
    <t>松阪保健所 健康増進課 TEL:0598-50-0531</t>
  </si>
  <si>
    <t>庁舎2階県民ホールにて自殺予防週間啓発のための展示を行います。</t>
  </si>
  <si>
    <t>三重県伊賀保健所保健衛生室健康増進課電話 0595-24-8045</t>
  </si>
  <si>
    <t>自殺対策強化月間啓発事業</t>
  </si>
  <si>
    <t>自殺予防やうつ病予防、こころの健康を支援する相談窓口等こころの健康づくりに関する情報を掲載します。</t>
  </si>
  <si>
    <t>2か所の市立図書館において、こころの健康づくりに関連した書籍の紹介・自殺予防に関連したパネル展示・相談窓口の紹介リーフレットの配布を行います。</t>
  </si>
  <si>
    <t>自殺対策啓発物品や相談窓口一覧表を市関係施設と市庁舎内(関係各課)に配置します。</t>
  </si>
  <si>
    <t>松阪市健康福祉部健康づくり課 健康センターはるる(0598-20-8087)</t>
  </si>
  <si>
    <t>0594-24-1182(保健医療課)</t>
  </si>
  <si>
    <t>広報誌にて記事掲載</t>
  </si>
  <si>
    <t>東員町</t>
  </si>
  <si>
    <t>長浜市</t>
  </si>
  <si>
    <t>京都府</t>
  </si>
  <si>
    <t>【　26京都府　】</t>
    <phoneticPr fontId="12"/>
  </si>
  <si>
    <t>http://www.city.ikeda.osaka.jp/</t>
  </si>
  <si>
    <t>広報紙による啓発</t>
  </si>
  <si>
    <t>072-731-2150(能勢町保健福祉センター)</t>
  </si>
  <si>
    <t>啓発ポスター(厚生労働省)の掲示</t>
  </si>
  <si>
    <t>自殺予防啓発(ホームページ・広報・ロビー展示)</t>
  </si>
  <si>
    <t>072-661-9332(保健予防課)</t>
  </si>
  <si>
    <t>島本町</t>
  </si>
  <si>
    <t>市ホームページ、広報及びパネル展示等による啓発</t>
  </si>
  <si>
    <t>自殺予防週間・月間の啓発(広報誌・HP)</t>
  </si>
  <si>
    <t>自殺予防週間・月間の啓発(広報誌・HP・垂れ幕)</t>
  </si>
  <si>
    <t>広報への掲載</t>
  </si>
  <si>
    <t>のぼり旗の掲揚</t>
  </si>
  <si>
    <t>072-423-8811(岸和田市立保健センター)</t>
  </si>
  <si>
    <t>https://www.city.kishiwada.osaka.jp/soshiki/33/jisatsuyoboutaisaku2021.html</t>
  </si>
  <si>
    <t>主要駅へのポスター掲示</t>
  </si>
  <si>
    <t>ゲートキーパー養成講座</t>
  </si>
  <si>
    <t>姫路市</t>
  </si>
  <si>
    <t>079-289-1645(保健所健康課)</t>
  </si>
  <si>
    <t>和歌山市</t>
  </si>
  <si>
    <t>御坊市</t>
  </si>
  <si>
    <t>啓発物の自由配布、図書館における関連図書の展示及びパネル展示</t>
  </si>
  <si>
    <t>電光掲示板による啓発</t>
  </si>
  <si>
    <t>0857-22-5616
（鳥取市保健所保健医療課 心の健康支援室）</t>
  </si>
  <si>
    <t>http://www.hiezu.jp</t>
  </si>
  <si>
    <t>日南町</t>
  </si>
  <si>
    <t>https://www.town.nichinan.lg.jp/soshikikarasagasu/fukushihokenka/kenko_hoken/kokoronokenkou/1101.html</t>
  </si>
  <si>
    <t>隠岐の島町</t>
  </si>
  <si>
    <t>0823-22-5400(西部保健所呉支所厚生保健課保健係)</t>
  </si>
  <si>
    <t>竹原市</t>
  </si>
  <si>
    <t>0846-22-7157</t>
  </si>
  <si>
    <t>http://www.pref.kochi.lg.jp/soshiki/130112/sodan-kokoro.html</t>
  </si>
  <si>
    <t>092-932-1493</t>
  </si>
  <si>
    <t>五島市</t>
  </si>
  <si>
    <t>http://www.city.minamishimabara.lg.jp</t>
  </si>
  <si>
    <t>益城町</t>
  </si>
  <si>
    <t>玖珠町</t>
  </si>
  <si>
    <t>串間市</t>
  </si>
  <si>
    <t>http://www.city-kirishima.jp</t>
  </si>
  <si>
    <t>098-853-7962 那覇市保健所地域保健課</t>
  </si>
  <si>
    <t>うつ病や自殺予防に関するパネル展の展示、自殺予防パンフレットの設置や相談窓口の周知を行います。</t>
  </si>
  <si>
    <t>ホームページにて、自殺予防の普及啓発(相談先一覧、ゲートキーパーの役割、自殺の現状等)を行います。</t>
  </si>
  <si>
    <t>伊江村</t>
  </si>
  <si>
    <t>八重瀬町</t>
  </si>
  <si>
    <t>自殺予防・自殺対策強化月間での啓発活動(太白区)</t>
  </si>
  <si>
    <t>メンタルヘルスに関するパネル・ポスター掲示、リーフレットなど配布</t>
  </si>
  <si>
    <t>022-247-1111(内線6734)</t>
  </si>
  <si>
    <t>こころのホットライン(相模原市自殺予防電話相談)</t>
  </si>
  <si>
    <t>TEL:075-661-3755(京都いつでもコール) FAX:075-661-5855</t>
  </si>
  <si>
    <t>http://www.city.kyoto.lg.jp/sogo/page/0000012821.html</t>
  </si>
  <si>
    <t>きょう ほっと あした～くらしとこころの総合相談会～(土曜相談)</t>
  </si>
  <si>
    <t>神戸市中央区</t>
  </si>
  <si>
    <t>https://www.city.kobe.lg.jp/a37430/kurashitokokoro.html</t>
    <phoneticPr fontId="13"/>
  </si>
  <si>
    <t>自殺予防街頭啓発キャンペーン</t>
    <phoneticPr fontId="13"/>
  </si>
  <si>
    <t>086-803-1267(岡山市保健所健康づくり課精神保健係)</t>
  </si>
  <si>
    <t>https://www.city.okayama.jp/kurashi/0000014234.html</t>
  </si>
  <si>
    <t>福岡市中央区</t>
  </si>
  <si>
    <t>http://www.fben.jp/whats/jishimondai.html</t>
  </si>
  <si>
    <t>092-737-8825(福岡市精神保健福祉センター)</t>
  </si>
  <si>
    <t>弁護士、精神科医師、臨床心理士、生活自立支援センター相談員、ハローワーク相談員による相談会。</t>
  </si>
  <si>
    <t>096-362-8100(熊本市こころの健康センター平日9:00～16:00)</t>
  </si>
  <si>
    <t>武雄市</t>
  </si>
  <si>
    <t>こころの健康に関する記事の市報掲載。若年者(新成人や小中学生等)及び窓口来庁者等に自殺予防啓発グッズを配布。</t>
  </si>
  <si>
    <t>吉野ヶ里町</t>
  </si>
  <si>
    <t>町広報誌に、心の健康等に関する記事や相談連絡先を掲載</t>
  </si>
  <si>
    <t>自殺対策強化月間の時期に合わせ実施</t>
  </si>
  <si>
    <t>0952-51-1618(こども・保健課 健康増進係)</t>
  </si>
  <si>
    <t>自殺予防に関する健康情報(睡眠等)や相談先等の支援情報を重点的に啓発します。</t>
  </si>
  <si>
    <t>玉野市</t>
  </si>
  <si>
    <t>0866-21-0228(高梁市健康づくり課)</t>
  </si>
  <si>
    <t>市報、庁内の掲示板等にて自殺予防週間を周知し、自殺予防について呼びかけます。</t>
  </si>
  <si>
    <t>真庭市</t>
  </si>
  <si>
    <t>大田区</t>
  </si>
  <si>
    <t>消費生活相談全般(随時)(特別相談多重債務110番を9月・3月に実施)</t>
  </si>
  <si>
    <t>03-3736-0123(大田区立消費者生活センター)</t>
  </si>
  <si>
    <t>http://www.city.ota.tokyo.jp/seikatsu/sodan/shohi/index.html</t>
  </si>
  <si>
    <t>青梅市</t>
  </si>
  <si>
    <t>東村山市</t>
  </si>
  <si>
    <t>042-724-4236(町田市保健所健康推進課)</t>
  </si>
  <si>
    <t>日野市</t>
  </si>
  <si>
    <t>武蔵村山市</t>
  </si>
  <si>
    <t>滋賀県</t>
  </si>
  <si>
    <t>043-238-9980(千葉市精神保健福祉課)</t>
  </si>
  <si>
    <t>堺市</t>
    <rPh sb="0" eb="2">
      <t>サカイシ</t>
    </rPh>
    <phoneticPr fontId="13"/>
  </si>
  <si>
    <t>大阪府</t>
    <phoneticPr fontId="8"/>
  </si>
  <si>
    <t>○普及啓発事業・イベント等の実施予定　特になし</t>
    <rPh sb="1" eb="3">
      <t>フキュウ</t>
    </rPh>
    <rPh sb="3" eb="5">
      <t>ケイハツ</t>
    </rPh>
    <rPh sb="5" eb="7">
      <t>ジギョウ</t>
    </rPh>
    <rPh sb="12" eb="13">
      <t>トウ</t>
    </rPh>
    <rPh sb="14" eb="16">
      <t>ジッシ</t>
    </rPh>
    <rPh sb="16" eb="18">
      <t>ヨテイ</t>
    </rPh>
    <phoneticPr fontId="12"/>
  </si>
  <si>
    <t>045-662-3558</t>
  </si>
  <si>
    <t>喜多方市</t>
  </si>
  <si>
    <t>臨床心理士、保健師、精神保健福祉士によるメンタルヘルスに関する相談を受け付けております。</t>
  </si>
  <si>
    <t>049-296-2530(鳩山町保健センター)</t>
  </si>
  <si>
    <t>http://www.town.hatoyama.saitama.jp/kurashi/kurashi/1447296259139.html</t>
  </si>
  <si>
    <t>愛媛県</t>
    <phoneticPr fontId="8"/>
  </si>
  <si>
    <t>自殺対策強化週間・月間の啓発</t>
  </si>
  <si>
    <t>こころのダイヤル</t>
  </si>
  <si>
    <t>松山市</t>
  </si>
  <si>
    <t>今治市</t>
  </si>
  <si>
    <t>宇和島市</t>
  </si>
  <si>
    <t>八幡浜市</t>
  </si>
  <si>
    <t>東温市</t>
  </si>
  <si>
    <t>内子町</t>
  </si>
  <si>
    <t>伊方町</t>
  </si>
  <si>
    <t>西条市</t>
  </si>
  <si>
    <t>新居浜市</t>
  </si>
  <si>
    <t>0894-38-1811(伊方町中央保健センター)</t>
  </si>
  <si>
    <t>https://www.pref.ehime.jp/h25118/sinryo/kokorodaial.html</t>
  </si>
  <si>
    <t>https://www.pref.ehime.jp/h25118/</t>
  </si>
  <si>
    <t>精神科医師が、心の健康について相談を行います。</t>
  </si>
  <si>
    <t>八幡浜支局のロビーにおいて、こころの健康、自殺予防等に関する展示、パンフレットの配布を行い、こころの健康、自殺予防の啓発を行います。</t>
    <rPh sb="0" eb="5">
      <t>ヤワタハマシキョク</t>
    </rPh>
    <rPh sb="18" eb="20">
      <t>ケンコウ</t>
    </rPh>
    <rPh sb="21" eb="26">
      <t>ジサツヨボウトウ</t>
    </rPh>
    <rPh sb="27" eb="28">
      <t>カン</t>
    </rPh>
    <rPh sb="30" eb="32">
      <t>テンジ</t>
    </rPh>
    <rPh sb="40" eb="42">
      <t>ハイフ</t>
    </rPh>
    <rPh sb="43" eb="44">
      <t>オコナ</t>
    </rPh>
    <rPh sb="50" eb="52">
      <t>ケンコウ</t>
    </rPh>
    <rPh sb="53" eb="57">
      <t>ジサツヨボウ</t>
    </rPh>
    <rPh sb="58" eb="60">
      <t>ケイハツ</t>
    </rPh>
    <rPh sb="61" eb="62">
      <t>オコナ</t>
    </rPh>
    <phoneticPr fontId="13"/>
  </si>
  <si>
    <t>メンタルヘルスに関する相談を受け付けております。</t>
    <rPh sb="8" eb="9">
      <t>カン</t>
    </rPh>
    <rPh sb="11" eb="13">
      <t>ソウダン</t>
    </rPh>
    <rPh sb="14" eb="15">
      <t>ウ</t>
    </rPh>
    <rPh sb="16" eb="17">
      <t>ツ</t>
    </rPh>
    <phoneticPr fontId="13"/>
  </si>
  <si>
    <t>0276-47-1828(太田市役所障がい福祉課)</t>
  </si>
  <si>
    <t>佐賀県</t>
    <phoneticPr fontId="8"/>
  </si>
  <si>
    <t>山形県</t>
    <rPh sb="0" eb="3">
      <t>ヤマガタケン</t>
    </rPh>
    <phoneticPr fontId="70"/>
  </si>
  <si>
    <t>福島県</t>
    <rPh sb="0" eb="3">
      <t>フクシマケン</t>
    </rPh>
    <phoneticPr fontId="70"/>
  </si>
  <si>
    <t>群馬県</t>
    <rPh sb="0" eb="3">
      <t>グンマケン</t>
    </rPh>
    <phoneticPr fontId="70"/>
  </si>
  <si>
    <t>神奈川県</t>
    <rPh sb="0" eb="4">
      <t>カナガワケン</t>
    </rPh>
    <phoneticPr fontId="70"/>
  </si>
  <si>
    <t>静岡県</t>
    <rPh sb="0" eb="3">
      <t>シズオカケン</t>
    </rPh>
    <phoneticPr fontId="70"/>
  </si>
  <si>
    <t>三重県</t>
    <rPh sb="0" eb="3">
      <t>ミエケン</t>
    </rPh>
    <phoneticPr fontId="70"/>
  </si>
  <si>
    <t>京都府</t>
    <rPh sb="0" eb="3">
      <t>キョウトフ</t>
    </rPh>
    <phoneticPr fontId="70"/>
  </si>
  <si>
    <t>広島県</t>
    <rPh sb="0" eb="3">
      <t>ヒロシマケン</t>
    </rPh>
    <phoneticPr fontId="70"/>
  </si>
  <si>
    <t>徳島県</t>
    <rPh sb="2" eb="3">
      <t>ケン</t>
    </rPh>
    <phoneticPr fontId="70"/>
  </si>
  <si>
    <t>香川県</t>
    <rPh sb="0" eb="3">
      <t>カガワケン</t>
    </rPh>
    <phoneticPr fontId="0"/>
  </si>
  <si>
    <t>長崎県</t>
    <rPh sb="0" eb="3">
      <t>ナガサキケン</t>
    </rPh>
    <phoneticPr fontId="70"/>
  </si>
  <si>
    <t>熊本県</t>
    <rPh sb="0" eb="3">
      <t>クマモトケン</t>
    </rPh>
    <phoneticPr fontId="70"/>
  </si>
  <si>
    <t>宮崎県</t>
    <rPh sb="0" eb="3">
      <t>ミヤザキケン</t>
    </rPh>
    <phoneticPr fontId="70"/>
  </si>
  <si>
    <t>鹿児島県</t>
    <rPh sb="0" eb="4">
      <t>カゴシマケン</t>
    </rPh>
    <phoneticPr fontId="70"/>
  </si>
  <si>
    <t>熊本市中央区</t>
    <rPh sb="0" eb="3">
      <t>クマモトシ</t>
    </rPh>
    <rPh sb="3" eb="6">
      <t>チュウオウク</t>
    </rPh>
    <phoneticPr fontId="70"/>
  </si>
  <si>
    <t>令和4年8月26日現在</t>
    <phoneticPr fontId="8"/>
  </si>
  <si>
    <t>自殺対策啓発コーナーの設置</t>
    <rPh sb="0" eb="2">
      <t>ジサツ</t>
    </rPh>
    <rPh sb="2" eb="4">
      <t>タイサク</t>
    </rPh>
    <rPh sb="4" eb="6">
      <t>ケイハツ</t>
    </rPh>
    <rPh sb="11" eb="13">
      <t>セッチ</t>
    </rPh>
    <phoneticPr fontId="13"/>
  </si>
  <si>
    <t>自殺に傾きそうな方や、身近な人、大切な人を自死で亡くされた方、さまざまな不安や悩みなど、心の健康について相談をお受けします。</t>
    <phoneticPr fontId="13"/>
  </si>
  <si>
    <t>1回20秒の自殺対策啓発スポット放送を1日4回放送します。</t>
    <phoneticPr fontId="13"/>
  </si>
  <si>
    <t>広報さがみはら9月1日号に自殺対策強化月間関連事業などの特集記事を掲載します。</t>
    <phoneticPr fontId="13"/>
  </si>
  <si>
    <t>相模原市内の公共施設等において、自殺対策関係のポスターやパネル等の掲示を行います。</t>
    <rPh sb="10" eb="11">
      <t>ナド</t>
    </rPh>
    <phoneticPr fontId="13"/>
  </si>
  <si>
    <t>令和4年9月1日(木)～令和4年9月30日(金)</t>
    <rPh sb="9" eb="10">
      <t>モク</t>
    </rPh>
    <rPh sb="22" eb="23">
      <t>キン</t>
    </rPh>
    <phoneticPr fontId="13"/>
  </si>
  <si>
    <t>令和4年9月1日（木）</t>
    <rPh sb="0" eb="2">
      <t>レイワ</t>
    </rPh>
    <rPh sb="3" eb="4">
      <t>ネン</t>
    </rPh>
    <rPh sb="5" eb="6">
      <t>ガツ</t>
    </rPh>
    <rPh sb="7" eb="8">
      <t>ニチ</t>
    </rPh>
    <rPh sb="9" eb="10">
      <t>モク</t>
    </rPh>
    <phoneticPr fontId="13"/>
  </si>
  <si>
    <t>令和4年8月2日(火)～令和4年9月30日(金)</t>
    <rPh sb="9" eb="10">
      <t>カ</t>
    </rPh>
    <rPh sb="22" eb="23">
      <t>キン</t>
    </rPh>
    <phoneticPr fontId="13"/>
  </si>
  <si>
    <t>042-769-9818（相模原市精神保健福祉センター）</t>
    <rPh sb="13" eb="17">
      <t>サガミハラシ</t>
    </rPh>
    <rPh sb="17" eb="19">
      <t>セイシン</t>
    </rPh>
    <rPh sb="19" eb="21">
      <t>ホケン</t>
    </rPh>
    <rPh sb="21" eb="23">
      <t>フクシ</t>
    </rPh>
    <phoneticPr fontId="13"/>
  </si>
  <si>
    <t>https://www.city.sagamihara.kanagawa.jp/livechannel/1012552.html</t>
    <phoneticPr fontId="13"/>
  </si>
  <si>
    <t>042-769-9818（相模原市精神保健福祉センター）</t>
    <phoneticPr fontId="13"/>
  </si>
  <si>
    <t>神戸市</t>
    <phoneticPr fontId="8"/>
  </si>
  <si>
    <t>くらしとこころの総合相談会</t>
    <rPh sb="8" eb="13">
      <t>ソウゴウソウダンカイ</t>
    </rPh>
    <phoneticPr fontId="13"/>
  </si>
  <si>
    <t>図書館特設コーナー</t>
    <rPh sb="0" eb="3">
      <t>トショカン</t>
    </rPh>
    <rPh sb="3" eb="5">
      <t>トクセツ</t>
    </rPh>
    <phoneticPr fontId="13"/>
  </si>
  <si>
    <t>弁護士、保健師、臨床心理士等による総合相談を定期的に開催しています。</t>
    <rPh sb="8" eb="10">
      <t>リンショウ</t>
    </rPh>
    <rPh sb="10" eb="13">
      <t>シンリシ</t>
    </rPh>
    <rPh sb="22" eb="25">
      <t>テイキテキ</t>
    </rPh>
    <rPh sb="26" eb="28">
      <t>カイサイ</t>
    </rPh>
    <phoneticPr fontId="13"/>
  </si>
  <si>
    <t>市内各図書館において、こころの健康に役立つ本の特設コーナーを設けます。</t>
    <rPh sb="0" eb="2">
      <t>シナイ</t>
    </rPh>
    <rPh sb="2" eb="6">
      <t>カクトショカン</t>
    </rPh>
    <rPh sb="15" eb="17">
      <t>ケンコウ</t>
    </rPh>
    <rPh sb="18" eb="20">
      <t>ヤクダ</t>
    </rPh>
    <rPh sb="21" eb="22">
      <t>ホン</t>
    </rPh>
    <rPh sb="23" eb="25">
      <t>トクセツ</t>
    </rPh>
    <rPh sb="30" eb="31">
      <t>モウ</t>
    </rPh>
    <phoneticPr fontId="13"/>
  </si>
  <si>
    <t>令和４年９月
各図書館により実施時期は異なります。</t>
    <rPh sb="5" eb="6">
      <t>ツキ</t>
    </rPh>
    <rPh sb="7" eb="8">
      <t>カク</t>
    </rPh>
    <rPh sb="8" eb="11">
      <t>トショカン</t>
    </rPh>
    <rPh sb="14" eb="16">
      <t>ジッシ</t>
    </rPh>
    <rPh sb="16" eb="18">
      <t>ジキ</t>
    </rPh>
    <rPh sb="19" eb="20">
      <t>コト</t>
    </rPh>
    <phoneticPr fontId="13"/>
  </si>
  <si>
    <t>https://www.city.kobe.lg.jp/a37430/kenko/health/kokoro/life/fukyuukeihatu.html</t>
    <phoneticPr fontId="13"/>
  </si>
  <si>
    <t>毎月第1、3水曜 10:00～16:00　(9月13日は定例2回に加えて実施)</t>
    <phoneticPr fontId="13"/>
  </si>
  <si>
    <t>兵庫県</t>
    <phoneticPr fontId="8"/>
  </si>
  <si>
    <t>毎日(年末年始を除く)17:00～22:00　※受付は21:30迄　※令和4年9月1日（木）～9月30日（金）の平日の受付は22:00迄</t>
    <rPh sb="35" eb="37">
      <t>レイワ</t>
    </rPh>
    <rPh sb="38" eb="39">
      <t>ネン</t>
    </rPh>
    <rPh sb="44" eb="45">
      <t>モク</t>
    </rPh>
    <rPh sb="53" eb="54">
      <t>キン</t>
    </rPh>
    <phoneticPr fontId="13"/>
  </si>
  <si>
    <t>うつ病等に関する相談機関の周知を目的とした新聞広告の掲載、命の大切さにについての啓発を目的とするシンポジウムを開催します。</t>
    <rPh sb="2" eb="3">
      <t>ビョウ</t>
    </rPh>
    <rPh sb="3" eb="4">
      <t>トウ</t>
    </rPh>
    <rPh sb="5" eb="6">
      <t>カン</t>
    </rPh>
    <rPh sb="8" eb="10">
      <t>ソウダン</t>
    </rPh>
    <rPh sb="10" eb="12">
      <t>キカン</t>
    </rPh>
    <rPh sb="13" eb="15">
      <t>シュウチ</t>
    </rPh>
    <rPh sb="16" eb="18">
      <t>モクテキ</t>
    </rPh>
    <rPh sb="21" eb="23">
      <t>シンブン</t>
    </rPh>
    <rPh sb="23" eb="25">
      <t>コウコク</t>
    </rPh>
    <rPh sb="26" eb="28">
      <t>ケイサイ</t>
    </rPh>
    <rPh sb="29" eb="30">
      <t>イノチ</t>
    </rPh>
    <rPh sb="31" eb="33">
      <t>タイセツ</t>
    </rPh>
    <rPh sb="40" eb="42">
      <t>ケイハツ</t>
    </rPh>
    <rPh sb="43" eb="45">
      <t>モクテキ</t>
    </rPh>
    <rPh sb="55" eb="57">
      <t>カイサイ</t>
    </rPh>
    <phoneticPr fontId="13"/>
  </si>
  <si>
    <t>９月の自殺予防週間が中心</t>
    <rPh sb="1" eb="2">
      <t>ガツ</t>
    </rPh>
    <rPh sb="3" eb="5">
      <t>ジサツ</t>
    </rPh>
    <rPh sb="5" eb="7">
      <t>ヨボウ</t>
    </rPh>
    <rPh sb="7" eb="9">
      <t>シュウカン</t>
    </rPh>
    <rPh sb="10" eb="12">
      <t>チュウシン</t>
    </rPh>
    <phoneticPr fontId="13"/>
  </si>
  <si>
    <t>082-504-2228(広島市精神保健福祉課)</t>
    <rPh sb="13" eb="15">
      <t>ヒロシマ</t>
    </rPh>
    <rPh sb="15" eb="16">
      <t>シ</t>
    </rPh>
    <rPh sb="16" eb="18">
      <t>セイシン</t>
    </rPh>
    <rPh sb="18" eb="20">
      <t>ホケン</t>
    </rPh>
    <rPh sb="20" eb="22">
      <t>フクシ</t>
    </rPh>
    <rPh sb="22" eb="23">
      <t>カ</t>
    </rPh>
    <phoneticPr fontId="13"/>
  </si>
  <si>
    <t>https://www.city.hiroshima.lg.jp/site/utsu-jisatsu-taisaku/15788.html</t>
    <phoneticPr fontId="13"/>
  </si>
  <si>
    <t>自殺予防週間（９月）中の広報啓発キャンペーン</t>
    <rPh sb="0" eb="2">
      <t>ジサツ</t>
    </rPh>
    <rPh sb="2" eb="4">
      <t>ヨボウ</t>
    </rPh>
    <rPh sb="4" eb="6">
      <t>シュウカン</t>
    </rPh>
    <rPh sb="8" eb="9">
      <t>ガツ</t>
    </rPh>
    <rPh sb="10" eb="11">
      <t>チュウ</t>
    </rPh>
    <rPh sb="12" eb="14">
      <t>コウホウ</t>
    </rPh>
    <rPh sb="14" eb="16">
      <t>ケイハツ</t>
    </rPh>
    <phoneticPr fontId="13"/>
  </si>
  <si>
    <t>広島県</t>
    <phoneticPr fontId="8"/>
  </si>
  <si>
    <t>広島市</t>
    <phoneticPr fontId="8"/>
  </si>
  <si>
    <t>岡山駅にて関係機関と連携し、自殺予防啓発用ポケットティッシュの配布を行っています。</t>
    <phoneticPr fontId="13"/>
  </si>
  <si>
    <t>9月</t>
    <phoneticPr fontId="13"/>
  </si>
  <si>
    <t>自殺予防啓発活動</t>
    <rPh sb="0" eb="2">
      <t>ジサツ</t>
    </rPh>
    <rPh sb="2" eb="4">
      <t>ヨボウ</t>
    </rPh>
    <rPh sb="4" eb="6">
      <t>ケイハツ</t>
    </rPh>
    <rPh sb="6" eb="8">
      <t>カツドウ</t>
    </rPh>
    <phoneticPr fontId="36"/>
  </si>
  <si>
    <t>自殺予防対策普及啓発(町ケーブルテレビ放送)</t>
    <rPh sb="0" eb="4">
      <t>ジサツヨボウ</t>
    </rPh>
    <rPh sb="8" eb="10">
      <t>ケイハツ</t>
    </rPh>
    <rPh sb="11" eb="12">
      <t>チョウ</t>
    </rPh>
    <rPh sb="19" eb="21">
      <t>ホウソウ</t>
    </rPh>
    <phoneticPr fontId="36"/>
  </si>
  <si>
    <t>須崎市</t>
  </si>
  <si>
    <t>黒潮町</t>
  </si>
  <si>
    <t>自殺予防啓発マグネット・のぼり旗の掲示</t>
    <rPh sb="0" eb="2">
      <t>ジサツ</t>
    </rPh>
    <rPh sb="2" eb="4">
      <t>ヨボウ</t>
    </rPh>
    <rPh sb="4" eb="6">
      <t>ケイハツ</t>
    </rPh>
    <rPh sb="15" eb="16">
      <t>バタ</t>
    </rPh>
    <rPh sb="17" eb="19">
      <t>ケイジ</t>
    </rPh>
    <phoneticPr fontId="36"/>
  </si>
  <si>
    <t>町広報誌にこころの健康に関する記事を掲載し、周知を図ります。</t>
  </si>
  <si>
    <t>相談機関の連絡先をテレビCM等で周知します。</t>
  </si>
  <si>
    <t>0889-42-1280(須崎市健康推進課)</t>
  </si>
  <si>
    <t>0880-43-2836（黒潮町役場健康福祉課保健衛生係）
0880-55-7373（佐賀支所地域住民課保健センター）</t>
  </si>
  <si>
    <t>9月広報へ掲載</t>
  </si>
  <si>
    <t>9月の自殺予防週間中</t>
    <rPh sb="3" eb="5">
      <t>ジサツ</t>
    </rPh>
    <rPh sb="5" eb="7">
      <t>ヨボウ</t>
    </rPh>
    <rPh sb="7" eb="9">
      <t>シュウカン</t>
    </rPh>
    <rPh sb="9" eb="10">
      <t>アイダジュウ</t>
    </rPh>
    <phoneticPr fontId="36"/>
  </si>
  <si>
    <t>9月</t>
    <phoneticPr fontId="36"/>
  </si>
  <si>
    <t>さいたま市</t>
    <phoneticPr fontId="8"/>
  </si>
  <si>
    <t>埼玉県</t>
    <rPh sb="0" eb="3">
      <t>サイタマケン</t>
    </rPh>
    <phoneticPr fontId="8"/>
  </si>
  <si>
    <t>暮らしの困りごとと、こころの総合相談会</t>
    <phoneticPr fontId="8"/>
  </si>
  <si>
    <t>借金等の法律相談と心の健康に関する相談を一元的にお受けする相談会です。</t>
    <phoneticPr fontId="8"/>
  </si>
  <si>
    <t>令和4年9月11日（日）13：00～17：00</t>
    <phoneticPr fontId="8"/>
  </si>
  <si>
    <t>電話:048-762-8548 FAX:048-711-8907</t>
  </si>
  <si>
    <t>https://www.city.saitama.jp/002/001/016/002/p077932.html</t>
  </si>
  <si>
    <t>○普及啓発事業・イベント等の実施予定　特になし（神奈川県は「14神奈川県」を御確認ください）</t>
    <phoneticPr fontId="12"/>
  </si>
  <si>
    <t>京都市</t>
    <phoneticPr fontId="8"/>
  </si>
  <si>
    <t>複数の分野の専門家（弁護士又は司法書士、心理士、僧侶、産業カウンセラー、保健師、自死遺族サポートチーム）を同会場に配置し、相談を受け付けております。</t>
    <rPh sb="0" eb="2">
      <t>フクスウ</t>
    </rPh>
    <rPh sb="3" eb="5">
      <t>ブンヤ</t>
    </rPh>
    <rPh sb="6" eb="9">
      <t>センモンカ</t>
    </rPh>
    <rPh sb="10" eb="13">
      <t>ベンゴシ</t>
    </rPh>
    <rPh sb="13" eb="14">
      <t>マタ</t>
    </rPh>
    <rPh sb="15" eb="17">
      <t>シホウ</t>
    </rPh>
    <rPh sb="17" eb="19">
      <t>ショシ</t>
    </rPh>
    <rPh sb="20" eb="23">
      <t>シンリシ</t>
    </rPh>
    <rPh sb="24" eb="26">
      <t>ソウリョ</t>
    </rPh>
    <rPh sb="27" eb="29">
      <t>サンギョウ</t>
    </rPh>
    <rPh sb="36" eb="39">
      <t>ホケンシ</t>
    </rPh>
    <rPh sb="40" eb="42">
      <t>ジシ</t>
    </rPh>
    <rPh sb="42" eb="44">
      <t>イゾク</t>
    </rPh>
    <rPh sb="53" eb="54">
      <t>ドウ</t>
    </rPh>
    <rPh sb="54" eb="56">
      <t>カイジョウ</t>
    </rPh>
    <rPh sb="57" eb="59">
      <t>ハイチ</t>
    </rPh>
    <phoneticPr fontId="13"/>
  </si>
  <si>
    <t>R４年９月１０日（土）午後１時～５時</t>
    <rPh sb="2" eb="3">
      <t>ネン</t>
    </rPh>
    <rPh sb="4" eb="5">
      <t>ガツ</t>
    </rPh>
    <rPh sb="7" eb="8">
      <t>ヒ</t>
    </rPh>
    <rPh sb="9" eb="10">
      <t>ド</t>
    </rPh>
    <rPh sb="11" eb="13">
      <t>ゴゴ</t>
    </rPh>
    <rPh sb="14" eb="15">
      <t>ジ</t>
    </rPh>
    <rPh sb="17" eb="18">
      <t>ジ</t>
    </rPh>
    <phoneticPr fontId="13"/>
  </si>
  <si>
    <t>暮らしとこころの弁護士相談</t>
  </si>
  <si>
    <t>図書館企画展</t>
    <rPh sb="0" eb="3">
      <t>トショカン</t>
    </rPh>
    <rPh sb="3" eb="6">
      <t>キカクテン</t>
    </rPh>
    <phoneticPr fontId="13"/>
  </si>
  <si>
    <t>ぐっすり睡眠キャンペーン</t>
    <rPh sb="4" eb="6">
      <t>スイミン</t>
    </rPh>
    <phoneticPr fontId="13"/>
  </si>
  <si>
    <t>ゲートキーパー講座</t>
    <rPh sb="7" eb="9">
      <t>コウザ</t>
    </rPh>
    <phoneticPr fontId="13"/>
  </si>
  <si>
    <t>心の健康相談</t>
    <rPh sb="0" eb="1">
      <t>ココロ</t>
    </rPh>
    <rPh sb="2" eb="4">
      <t>ケンコウ</t>
    </rPh>
    <rPh sb="4" eb="6">
      <t>ソウダン</t>
    </rPh>
    <phoneticPr fontId="13"/>
  </si>
  <si>
    <t>ひきこもり家族相談会</t>
    <rPh sb="5" eb="7">
      <t>カゾク</t>
    </rPh>
    <rPh sb="7" eb="10">
      <t>ソウダンカイ</t>
    </rPh>
    <phoneticPr fontId="13"/>
  </si>
  <si>
    <t>精神保健福祉相談</t>
    <rPh sb="0" eb="4">
      <t>セイシンホケン</t>
    </rPh>
    <rPh sb="4" eb="6">
      <t>フクシ</t>
    </rPh>
    <rPh sb="6" eb="8">
      <t>ソウダン</t>
    </rPh>
    <phoneticPr fontId="13"/>
  </si>
  <si>
    <t>図書館にて、メンタルヘルスの重要性やﾘﾗｸｾﾞｰｼｮﾝ方法等の関連図書、パネル展示等の企画展を開催する。</t>
    <rPh sb="0" eb="3">
      <t>トショカン</t>
    </rPh>
    <rPh sb="14" eb="17">
      <t>ジュウヨウセイ</t>
    </rPh>
    <rPh sb="27" eb="29">
      <t>ホウホウ</t>
    </rPh>
    <rPh sb="29" eb="30">
      <t>ナド</t>
    </rPh>
    <rPh sb="31" eb="33">
      <t>カンレン</t>
    </rPh>
    <rPh sb="33" eb="35">
      <t>トショ</t>
    </rPh>
    <rPh sb="39" eb="41">
      <t>テンジ</t>
    </rPh>
    <rPh sb="41" eb="42">
      <t>ナド</t>
    </rPh>
    <rPh sb="43" eb="46">
      <t>キカクテン</t>
    </rPh>
    <rPh sb="47" eb="49">
      <t>カイサイ</t>
    </rPh>
    <phoneticPr fontId="13"/>
  </si>
  <si>
    <t>睡眠を切り口に、こころの健康づくりについて啓発のぼり旗の掲示、庁用車にステッカーを貼り付け、HPに掲載</t>
    <rPh sb="0" eb="2">
      <t>スイミン</t>
    </rPh>
    <rPh sb="3" eb="4">
      <t>キ</t>
    </rPh>
    <rPh sb="5" eb="6">
      <t>クチ</t>
    </rPh>
    <rPh sb="12" eb="14">
      <t>ケンコウ</t>
    </rPh>
    <rPh sb="21" eb="23">
      <t>ケイハツ</t>
    </rPh>
    <rPh sb="26" eb="27">
      <t>バタ</t>
    </rPh>
    <rPh sb="28" eb="30">
      <t>ケイジ</t>
    </rPh>
    <rPh sb="31" eb="34">
      <t>チョウヨウシャ</t>
    </rPh>
    <rPh sb="41" eb="42">
      <t>ハ</t>
    </rPh>
    <rPh sb="43" eb="44">
      <t>ツ</t>
    </rPh>
    <rPh sb="49" eb="51">
      <t>ケイサイ</t>
    </rPh>
    <phoneticPr fontId="13"/>
  </si>
  <si>
    <t>一般住民に対しゲートキーパー講座として話の聴き方を学ぶ講座を実施。</t>
    <rPh sb="0" eb="4">
      <t>イッパンジュウミン</t>
    </rPh>
    <rPh sb="5" eb="6">
      <t>タイ</t>
    </rPh>
    <rPh sb="14" eb="16">
      <t>コウザ</t>
    </rPh>
    <rPh sb="19" eb="20">
      <t>ハナシ</t>
    </rPh>
    <rPh sb="21" eb="22">
      <t>キ</t>
    </rPh>
    <rPh sb="23" eb="24">
      <t>カタ</t>
    </rPh>
    <rPh sb="25" eb="26">
      <t>マナ</t>
    </rPh>
    <rPh sb="27" eb="29">
      <t>コウザ</t>
    </rPh>
    <rPh sb="30" eb="32">
      <t>ジッシ</t>
    </rPh>
    <phoneticPr fontId="13"/>
  </si>
  <si>
    <t>保健師による健康相談</t>
    <rPh sb="0" eb="3">
      <t>ホケンシ</t>
    </rPh>
    <rPh sb="6" eb="8">
      <t>ケンコウ</t>
    </rPh>
    <rPh sb="8" eb="10">
      <t>ソウダン</t>
    </rPh>
    <phoneticPr fontId="13"/>
  </si>
  <si>
    <t>ひきこもりに関する相談を受け付けております。</t>
    <rPh sb="6" eb="7">
      <t>カン</t>
    </rPh>
    <rPh sb="9" eb="11">
      <t>ソウダン</t>
    </rPh>
    <rPh sb="12" eb="13">
      <t>ウ</t>
    </rPh>
    <rPh sb="14" eb="15">
      <t>ツ</t>
    </rPh>
    <phoneticPr fontId="13"/>
  </si>
  <si>
    <t>心の健康に関する相談（嘱託医による）</t>
    <rPh sb="0" eb="1">
      <t>ココロ</t>
    </rPh>
    <rPh sb="2" eb="4">
      <t>ケンコウ</t>
    </rPh>
    <rPh sb="5" eb="6">
      <t>カン</t>
    </rPh>
    <rPh sb="8" eb="10">
      <t>ソウダン</t>
    </rPh>
    <rPh sb="11" eb="14">
      <t>ショクタクイ</t>
    </rPh>
    <phoneticPr fontId="13"/>
  </si>
  <si>
    <t>ひきこもり家族の相談（個別相談・家族相談会）</t>
    <rPh sb="5" eb="7">
      <t>カゾク</t>
    </rPh>
    <rPh sb="8" eb="10">
      <t>ソウダン</t>
    </rPh>
    <rPh sb="11" eb="15">
      <t>コベツソウダン</t>
    </rPh>
    <rPh sb="16" eb="21">
      <t>カゾクソウダンカイ</t>
    </rPh>
    <phoneticPr fontId="13"/>
  </si>
  <si>
    <t>令和4年9月12日(月)13:30～15:30</t>
  </si>
  <si>
    <t>令和4年9月6日（火）13：00～15：30</t>
    <rPh sb="0" eb="2">
      <t>レイワ</t>
    </rPh>
    <rPh sb="3" eb="4">
      <t>ネン</t>
    </rPh>
    <rPh sb="5" eb="6">
      <t>ガツ</t>
    </rPh>
    <rPh sb="7" eb="8">
      <t>ニチ</t>
    </rPh>
    <rPh sb="9" eb="10">
      <t>ヒ</t>
    </rPh>
    <phoneticPr fontId="13"/>
  </si>
  <si>
    <t>自殺予防週間</t>
    <rPh sb="0" eb="4">
      <t>ジサツヨボウ</t>
    </rPh>
    <rPh sb="4" eb="6">
      <t>シュウカン</t>
    </rPh>
    <phoneticPr fontId="13"/>
  </si>
  <si>
    <t>令和4年9月12日(月)9:30～12:00</t>
    <rPh sb="0" eb="2">
      <t>レイワ</t>
    </rPh>
    <rPh sb="3" eb="4">
      <t>ネン</t>
    </rPh>
    <rPh sb="5" eb="6">
      <t>ガツ</t>
    </rPh>
    <rPh sb="8" eb="9">
      <t>ニチ</t>
    </rPh>
    <rPh sb="10" eb="11">
      <t>ゲツ</t>
    </rPh>
    <phoneticPr fontId="13"/>
  </si>
  <si>
    <t>令和4年9月12日（月）9：30～11：30</t>
    <rPh sb="0" eb="2">
      <t>レイワ</t>
    </rPh>
    <rPh sb="3" eb="4">
      <t>ネン</t>
    </rPh>
    <rPh sb="5" eb="6">
      <t>ガツ</t>
    </rPh>
    <rPh sb="8" eb="9">
      <t>ニチ</t>
    </rPh>
    <rPh sb="10" eb="11">
      <t>ゲツ</t>
    </rPh>
    <phoneticPr fontId="13"/>
  </si>
  <si>
    <t>令和4年9月22日(木)14：00～15：30</t>
  </si>
  <si>
    <t>(富山市保健所保健予防課)076-428-1152</t>
  </si>
  <si>
    <t>https://www.city.toyama.toyama.jp/fukushihokenbu/hokensho/jisatsutaisaku.html</t>
  </si>
  <si>
    <t>0766-74-8414（氷見市健康課）</t>
    <rPh sb="13" eb="16">
      <t>ヒミシ</t>
    </rPh>
    <rPh sb="16" eb="18">
      <t>ケンコウ</t>
    </rPh>
    <rPh sb="18" eb="19">
      <t>カ</t>
    </rPh>
    <phoneticPr fontId="13"/>
  </si>
  <si>
    <t>http://www.city.himi.toyama.jp/gyosei/iryo/kenko/7/3247.html</t>
  </si>
  <si>
    <t>元気わくわく健康課
℡　0765-72-0343</t>
  </si>
  <si>
    <t>元気わくわく健康課
℡　0765-72-0343
fax　0765-72-5082</t>
  </si>
  <si>
    <t>0765-83-3309
朝日町保健センター</t>
    <rPh sb="13" eb="15">
      <t>アサヒ</t>
    </rPh>
    <rPh sb="15" eb="16">
      <t>マチ</t>
    </rPh>
    <rPh sb="16" eb="18">
      <t>ホケン</t>
    </rPh>
    <phoneticPr fontId="13"/>
  </si>
  <si>
    <t>076-472-0637（中部厚生センター）</t>
    <rPh sb="13" eb="17">
      <t>チュウブコウセイ</t>
    </rPh>
    <phoneticPr fontId="13"/>
  </si>
  <si>
    <t>上市町</t>
  </si>
  <si>
    <t>自殺予防週間パネル展示</t>
    <rPh sb="2" eb="4">
      <t>ヨボウ</t>
    </rPh>
    <rPh sb="4" eb="6">
      <t>シュウカン</t>
    </rPh>
    <phoneticPr fontId="75"/>
  </si>
  <si>
    <t>自殺予防週間啓発懸垂幕の掲揚</t>
    <rPh sb="2" eb="4">
      <t>ヨボウ</t>
    </rPh>
    <rPh sb="4" eb="6">
      <t>シュウカン</t>
    </rPh>
    <phoneticPr fontId="13"/>
  </si>
  <si>
    <t>ポスター掲示</t>
    <phoneticPr fontId="13"/>
  </si>
  <si>
    <t>SNSでの周知</t>
    <rPh sb="5" eb="7">
      <t>シュウチ</t>
    </rPh>
    <phoneticPr fontId="75"/>
  </si>
  <si>
    <t>ゲートキーパー研修　</t>
    <phoneticPr fontId="75"/>
  </si>
  <si>
    <t>堺市役所高層館1階エントランスにて自殺予防に関するパネル展示を行います。</t>
    <rPh sb="4" eb="6">
      <t>コウソウ</t>
    </rPh>
    <phoneticPr fontId="13"/>
  </si>
  <si>
    <t>各区役所で自殺予防週間啓発のための懸垂幕を掲揚します。</t>
    <rPh sb="0" eb="1">
      <t>カク</t>
    </rPh>
    <rPh sb="1" eb="4">
      <t>クヤクショ</t>
    </rPh>
    <rPh sb="5" eb="7">
      <t>ジサツ</t>
    </rPh>
    <rPh sb="7" eb="9">
      <t>ヨボウ</t>
    </rPh>
    <rPh sb="9" eb="11">
      <t>シュウカン</t>
    </rPh>
    <rPh sb="11" eb="13">
      <t>ケイハツ</t>
    </rPh>
    <rPh sb="17" eb="19">
      <t>ケンスイ</t>
    </rPh>
    <rPh sb="19" eb="20">
      <t>マク</t>
    </rPh>
    <rPh sb="21" eb="23">
      <t>ケイヨウ</t>
    </rPh>
    <phoneticPr fontId="13"/>
  </si>
  <si>
    <t>庁内部署、各関係機関等で自殺予防週間啓発のためのポスターを掲示します。</t>
    <rPh sb="0" eb="2">
      <t>チョウナイ</t>
    </rPh>
    <rPh sb="2" eb="4">
      <t>ブショ</t>
    </rPh>
    <rPh sb="5" eb="8">
      <t>カクカンケイ</t>
    </rPh>
    <rPh sb="8" eb="10">
      <t>キカン</t>
    </rPh>
    <rPh sb="10" eb="11">
      <t>ナド</t>
    </rPh>
    <rPh sb="12" eb="14">
      <t>ジサツ</t>
    </rPh>
    <rPh sb="14" eb="16">
      <t>ヨボウ</t>
    </rPh>
    <rPh sb="16" eb="18">
      <t>シュウカン</t>
    </rPh>
    <rPh sb="18" eb="20">
      <t>ケイハツ</t>
    </rPh>
    <rPh sb="29" eb="31">
      <t>ケイジ</t>
    </rPh>
    <phoneticPr fontId="13"/>
  </si>
  <si>
    <t>堺市公式SNS(twitter・Facebook)にて自殺予防週間啓発のための投稿を行います。</t>
    <rPh sb="2" eb="4">
      <t>コウシキ</t>
    </rPh>
    <rPh sb="27" eb="29">
      <t>ジサツ</t>
    </rPh>
    <rPh sb="29" eb="31">
      <t>ヨボウ</t>
    </rPh>
    <rPh sb="31" eb="33">
      <t>シュウカン</t>
    </rPh>
    <rPh sb="33" eb="35">
      <t>ケイハツ</t>
    </rPh>
    <rPh sb="39" eb="41">
      <t>トウコウ</t>
    </rPh>
    <rPh sb="42" eb="43">
      <t>オコナ</t>
    </rPh>
    <phoneticPr fontId="13"/>
  </si>
  <si>
    <t>どなたでも受講できるゲートキーパー研修を動画にて配信します。　</t>
    <phoneticPr fontId="13"/>
  </si>
  <si>
    <t>2022年9月10日～16日</t>
    <rPh sb="4" eb="5">
      <t>ネン</t>
    </rPh>
    <rPh sb="6" eb="7">
      <t>ガツ</t>
    </rPh>
    <rPh sb="9" eb="10">
      <t>ニチ</t>
    </rPh>
    <rPh sb="13" eb="14">
      <t>ニチ</t>
    </rPh>
    <phoneticPr fontId="13"/>
  </si>
  <si>
    <t>2022年9月</t>
    <rPh sb="4" eb="5">
      <t>ネン</t>
    </rPh>
    <rPh sb="6" eb="7">
      <t>ガツ</t>
    </rPh>
    <phoneticPr fontId="13"/>
  </si>
  <si>
    <t>2022年9月10日～16日(期間内に)</t>
    <rPh sb="4" eb="5">
      <t>ネン</t>
    </rPh>
    <rPh sb="6" eb="7">
      <t>ガツ</t>
    </rPh>
    <rPh sb="9" eb="10">
      <t>ニチ</t>
    </rPh>
    <rPh sb="13" eb="14">
      <t>ニチ</t>
    </rPh>
    <rPh sb="15" eb="18">
      <t>キカンナイ</t>
    </rPh>
    <phoneticPr fontId="13"/>
  </si>
  <si>
    <t>2022年9月1日～30日</t>
    <rPh sb="4" eb="5">
      <t>ネン</t>
    </rPh>
    <rPh sb="6" eb="7">
      <t>ガツ</t>
    </rPh>
    <rPh sb="8" eb="9">
      <t>ニチ</t>
    </rPh>
    <rPh sb="12" eb="13">
      <t>ニチ</t>
    </rPh>
    <phoneticPr fontId="13"/>
  </si>
  <si>
    <t>072-228-7062(精神保健課)</t>
    <rPh sb="13" eb="15">
      <t>セイシン</t>
    </rPh>
    <rPh sb="15" eb="17">
      <t>ホケン</t>
    </rPh>
    <rPh sb="17" eb="18">
      <t>カ</t>
    </rPh>
    <phoneticPr fontId="13"/>
  </si>
  <si>
    <t>https://www.city.sakai.lg.jp/kenko/kenko/sodan/jisatsutaisaku/yoboshukan.html</t>
    <phoneticPr fontId="13"/>
  </si>
  <si>
    <t>072-245-9192(堺市こころの健康センター)</t>
    <phoneticPr fontId="75"/>
  </si>
  <si>
    <t>https://www.city.sakai.lg.jp/kenko/kenko/sodan/jisatsutaisaku/df_filename_gatekeeper.html　</t>
    <phoneticPr fontId="13"/>
  </si>
  <si>
    <t>堺市堺区</t>
    <rPh sb="0" eb="2">
      <t>サカイシ</t>
    </rPh>
    <phoneticPr fontId="13"/>
  </si>
  <si>
    <t>パネル展示、リーフレット・パンフレットの設置、ポスターの掲示</t>
  </si>
  <si>
    <t>啓発物品（リーフレット、クリアファイル、ポケットティッシュ等）の配布</t>
    <rPh sb="0" eb="4">
      <t>ケイハツブッピン</t>
    </rPh>
    <rPh sb="29" eb="30">
      <t>トウ</t>
    </rPh>
    <rPh sb="32" eb="34">
      <t>ハイフ</t>
    </rPh>
    <phoneticPr fontId="23"/>
  </si>
  <si>
    <t>心の健康に関するポスターの掲示、リーフレット・パンフレット等の設置。テレビやラジオでの放送を行います。</t>
    <rPh sb="0" eb="1">
      <t>ココロ</t>
    </rPh>
    <rPh sb="2" eb="4">
      <t>ケンコウ</t>
    </rPh>
    <rPh sb="5" eb="6">
      <t>カン</t>
    </rPh>
    <rPh sb="13" eb="15">
      <t>ケイジ</t>
    </rPh>
    <rPh sb="29" eb="30">
      <t>トウ</t>
    </rPh>
    <rPh sb="31" eb="33">
      <t>セッチ</t>
    </rPh>
    <rPh sb="43" eb="45">
      <t>ホウソウ</t>
    </rPh>
    <rPh sb="46" eb="47">
      <t>オコナ</t>
    </rPh>
    <phoneticPr fontId="13"/>
  </si>
  <si>
    <t>パネル展示、ポスター展示、パンフレット設置、啓発物品設置、啓発物品街頭配布</t>
    <rPh sb="3" eb="5">
      <t>テンジ</t>
    </rPh>
    <rPh sb="10" eb="12">
      <t>テンジ</t>
    </rPh>
    <rPh sb="19" eb="21">
      <t>セッチ</t>
    </rPh>
    <rPh sb="22" eb="28">
      <t>ケイハツブッピンセッチ</t>
    </rPh>
    <rPh sb="29" eb="37">
      <t>ケイハツブッピンガイトウハイフ</t>
    </rPh>
    <phoneticPr fontId="13"/>
  </si>
  <si>
    <t>自殺予防週間の周知啓発を行います</t>
    <rPh sb="0" eb="6">
      <t>ジサツヨボウシュウカン</t>
    </rPh>
    <rPh sb="7" eb="11">
      <t>シュウチケイハツ</t>
    </rPh>
    <rPh sb="12" eb="13">
      <t>オコナ</t>
    </rPh>
    <phoneticPr fontId="13"/>
  </si>
  <si>
    <t>市報・HPに相談窓口掲載。高校生対象にパンフレット配布。　</t>
    <rPh sb="0" eb="2">
      <t>シホウ</t>
    </rPh>
    <rPh sb="6" eb="10">
      <t>ソウダンマドグチ</t>
    </rPh>
    <rPh sb="10" eb="12">
      <t>ケイサイ</t>
    </rPh>
    <rPh sb="13" eb="16">
      <t>コウコウセイ</t>
    </rPh>
    <rPh sb="16" eb="18">
      <t>タイショウ</t>
    </rPh>
    <rPh sb="25" eb="27">
      <t>ハイフ</t>
    </rPh>
    <phoneticPr fontId="13"/>
  </si>
  <si>
    <t>こころの健康に関して保健師が相談に応じます。</t>
    <rPh sb="4" eb="6">
      <t>ケンコウ</t>
    </rPh>
    <rPh sb="7" eb="8">
      <t>カン</t>
    </rPh>
    <rPh sb="10" eb="12">
      <t>ホケン</t>
    </rPh>
    <rPh sb="12" eb="13">
      <t>シ</t>
    </rPh>
    <rPh sb="14" eb="16">
      <t>ソウダン</t>
    </rPh>
    <rPh sb="17" eb="18">
      <t>オウ</t>
    </rPh>
    <phoneticPr fontId="13"/>
  </si>
  <si>
    <t>教職員等を対象に、SOSの受け止め方の研修会を行います。</t>
    <rPh sb="0" eb="3">
      <t>キョウショクイン</t>
    </rPh>
    <rPh sb="3" eb="4">
      <t>トウ</t>
    </rPh>
    <rPh sb="5" eb="7">
      <t>タイショウ</t>
    </rPh>
    <rPh sb="13" eb="14">
      <t>ウ</t>
    </rPh>
    <rPh sb="15" eb="16">
      <t>ト</t>
    </rPh>
    <rPh sb="17" eb="18">
      <t>カタ</t>
    </rPh>
    <rPh sb="19" eb="22">
      <t>ケンシュウカイ</t>
    </rPh>
    <rPh sb="23" eb="24">
      <t>オコナ</t>
    </rPh>
    <phoneticPr fontId="13"/>
  </si>
  <si>
    <t>町広報誌に自殺対策強化月間・自殺対策予防週間、相談窓口、こころの健康に関する記事を掲載します。</t>
    <rPh sb="0" eb="1">
      <t>マチ</t>
    </rPh>
    <rPh sb="1" eb="4">
      <t>コウホウシ</t>
    </rPh>
    <rPh sb="5" eb="7">
      <t>ジサツ</t>
    </rPh>
    <rPh sb="7" eb="9">
      <t>タイサク</t>
    </rPh>
    <rPh sb="9" eb="11">
      <t>キョウカ</t>
    </rPh>
    <rPh sb="11" eb="13">
      <t>ゲッカン</t>
    </rPh>
    <rPh sb="14" eb="16">
      <t>ジサツ</t>
    </rPh>
    <rPh sb="16" eb="18">
      <t>タイサク</t>
    </rPh>
    <rPh sb="18" eb="20">
      <t>ヨボウ</t>
    </rPh>
    <rPh sb="20" eb="22">
      <t>シュウカン</t>
    </rPh>
    <rPh sb="23" eb="25">
      <t>ソウダン</t>
    </rPh>
    <rPh sb="25" eb="27">
      <t>マドグチ</t>
    </rPh>
    <rPh sb="32" eb="34">
      <t>ケンコウ</t>
    </rPh>
    <rPh sb="35" eb="36">
      <t>カン</t>
    </rPh>
    <rPh sb="38" eb="40">
      <t>キジ</t>
    </rPh>
    <rPh sb="41" eb="43">
      <t>ケイサイ</t>
    </rPh>
    <phoneticPr fontId="13"/>
  </si>
  <si>
    <t>自殺予防普及啓発展示</t>
    <rPh sb="0" eb="2">
      <t>ジサツ</t>
    </rPh>
    <rPh sb="2" eb="4">
      <t>ヨボウ</t>
    </rPh>
    <rPh sb="4" eb="6">
      <t>フキュウ</t>
    </rPh>
    <rPh sb="6" eb="8">
      <t>ケイハツ</t>
    </rPh>
    <rPh sb="8" eb="10">
      <t>テンジ</t>
    </rPh>
    <phoneticPr fontId="20"/>
  </si>
  <si>
    <t>街頭啓発活動</t>
    <rPh sb="0" eb="6">
      <t>ガイトウケイハツカツドウ</t>
    </rPh>
    <phoneticPr fontId="23"/>
  </si>
  <si>
    <t>自殺予防普及啓発</t>
    <rPh sb="0" eb="2">
      <t>ジサツ</t>
    </rPh>
    <rPh sb="2" eb="4">
      <t>ヨボウ</t>
    </rPh>
    <rPh sb="4" eb="8">
      <t>フキュウケイハツ</t>
    </rPh>
    <phoneticPr fontId="13"/>
  </si>
  <si>
    <t>自殺予防週間普及啓発</t>
    <rPh sb="0" eb="2">
      <t>ジサツ</t>
    </rPh>
    <rPh sb="2" eb="4">
      <t>ヨボウ</t>
    </rPh>
    <rPh sb="4" eb="6">
      <t>シュウカン</t>
    </rPh>
    <rPh sb="6" eb="8">
      <t>フキュウ</t>
    </rPh>
    <rPh sb="8" eb="10">
      <t>ケイハツ</t>
    </rPh>
    <phoneticPr fontId="13"/>
  </si>
  <si>
    <t>自殺予防週間の周知啓発</t>
    <rPh sb="0" eb="6">
      <t>ジサツヨボウシュウカン</t>
    </rPh>
    <rPh sb="7" eb="9">
      <t>シュウチ</t>
    </rPh>
    <rPh sb="9" eb="11">
      <t>ケイハツ</t>
    </rPh>
    <phoneticPr fontId="13"/>
  </si>
  <si>
    <t>こころの悩み相談会</t>
    <rPh sb="4" eb="5">
      <t>ナヤ</t>
    </rPh>
    <rPh sb="6" eb="9">
      <t>ソウダンカイ</t>
    </rPh>
    <phoneticPr fontId="13"/>
  </si>
  <si>
    <t>相談活動支援者研修会</t>
    <rPh sb="0" eb="4">
      <t>ソウダンカツドウ</t>
    </rPh>
    <rPh sb="4" eb="7">
      <t>シエンシャ</t>
    </rPh>
    <rPh sb="7" eb="10">
      <t>ケンシュウカイ</t>
    </rPh>
    <phoneticPr fontId="13"/>
  </si>
  <si>
    <t>普及啓発</t>
    <rPh sb="0" eb="2">
      <t>フキュウ</t>
    </rPh>
    <rPh sb="2" eb="4">
      <t>ケイハツ</t>
    </rPh>
    <phoneticPr fontId="13"/>
  </si>
  <si>
    <t>令和４年９月５日(月)～９月９日(金)</t>
  </si>
  <si>
    <t>令和４年９月５日(月)～９月16日(金)</t>
  </si>
  <si>
    <t>令和４年９月９日(金)</t>
  </si>
  <si>
    <t>令和4年9月9日（金）～9月16日（金）</t>
    <rPh sb="0" eb="2">
      <t>レイワ</t>
    </rPh>
    <rPh sb="3" eb="4">
      <t>ネン</t>
    </rPh>
    <rPh sb="5" eb="6">
      <t>ガツ</t>
    </rPh>
    <rPh sb="7" eb="8">
      <t>ヒ</t>
    </rPh>
    <rPh sb="9" eb="10">
      <t>キン</t>
    </rPh>
    <rPh sb="13" eb="14">
      <t>ガツ</t>
    </rPh>
    <rPh sb="16" eb="17">
      <t>ヒ</t>
    </rPh>
    <rPh sb="18" eb="19">
      <t>キン</t>
    </rPh>
    <phoneticPr fontId="13"/>
  </si>
  <si>
    <t>令和4年9月</t>
    <rPh sb="0" eb="2">
      <t>レイワ</t>
    </rPh>
    <rPh sb="3" eb="4">
      <t>ネン</t>
    </rPh>
    <rPh sb="5" eb="6">
      <t>ガツ</t>
    </rPh>
    <phoneticPr fontId="13"/>
  </si>
  <si>
    <t>９月</t>
    <rPh sb="1" eb="2">
      <t>ガツ</t>
    </rPh>
    <phoneticPr fontId="13"/>
  </si>
  <si>
    <t>9月</t>
    <rPh sb="1" eb="2">
      <t>ガツ</t>
    </rPh>
    <phoneticPr fontId="13"/>
  </si>
  <si>
    <t>令和4年9月13日（火）13：30～15：30</t>
    <rPh sb="0" eb="2">
      <t>レイワ</t>
    </rPh>
    <rPh sb="3" eb="4">
      <t>ネン</t>
    </rPh>
    <rPh sb="5" eb="6">
      <t>ガツ</t>
    </rPh>
    <rPh sb="8" eb="9">
      <t>ニチ</t>
    </rPh>
    <rPh sb="10" eb="11">
      <t>カ</t>
    </rPh>
    <phoneticPr fontId="13"/>
  </si>
  <si>
    <t>令和4年9月15日（木）15：00～16：30</t>
    <rPh sb="0" eb="2">
      <t>レイワ</t>
    </rPh>
    <rPh sb="3" eb="4">
      <t>ネン</t>
    </rPh>
    <rPh sb="5" eb="6">
      <t>ガツ</t>
    </rPh>
    <rPh sb="8" eb="9">
      <t>ニチ</t>
    </rPh>
    <rPh sb="10" eb="11">
      <t>キ</t>
    </rPh>
    <phoneticPr fontId="13"/>
  </si>
  <si>
    <t>023-627-1184(村山保健所精神保健福祉担当)</t>
  </si>
  <si>
    <t>0238-22-3016（置賜保健所精神保健福祉担当）</t>
    <rPh sb="13" eb="15">
      <t>オキタマ</t>
    </rPh>
    <rPh sb="15" eb="18">
      <t>ホケンジョ</t>
    </rPh>
    <rPh sb="18" eb="24">
      <t>セイシンホケンフクシ</t>
    </rPh>
    <rPh sb="24" eb="26">
      <t>タントウ</t>
    </rPh>
    <phoneticPr fontId="13"/>
  </si>
  <si>
    <t>0235-66-4931（庄内保健所精神保健福祉担当）</t>
  </si>
  <si>
    <t>0237-85-0973（寒河江市健康福祉課）</t>
    <rPh sb="13" eb="17">
      <t>サガエシ</t>
    </rPh>
    <rPh sb="17" eb="19">
      <t>ケンコウ</t>
    </rPh>
    <rPh sb="19" eb="22">
      <t>フクシカ</t>
    </rPh>
    <phoneticPr fontId="13"/>
  </si>
  <si>
    <t>http://www.city.sagae.yamagata.jp/kurashi/kenko_fukushi/kenko/kokoronosoudann.html</t>
  </si>
  <si>
    <t>023-652-0884</t>
  </si>
  <si>
    <t>0233-62-3436</t>
  </si>
  <si>
    <t>山形市</t>
  </si>
  <si>
    <t>米沢市</t>
  </si>
  <si>
    <t>三川町</t>
    <rPh sb="0" eb="3">
      <t>ミカワマチ</t>
    </rPh>
    <phoneticPr fontId="2"/>
  </si>
  <si>
    <t>寒河江市</t>
  </si>
  <si>
    <t>天童市</t>
  </si>
  <si>
    <t>真室川町</t>
  </si>
  <si>
    <t>潮来市</t>
  </si>
  <si>
    <t>つくば市</t>
    <rPh sb="3" eb="4">
      <t>シ</t>
    </rPh>
    <phoneticPr fontId="2"/>
  </si>
  <si>
    <t>下妻市</t>
  </si>
  <si>
    <t>常総市</t>
  </si>
  <si>
    <t>茨城町</t>
    <rPh sb="0" eb="3">
      <t>イバラキマチ</t>
    </rPh>
    <phoneticPr fontId="2"/>
  </si>
  <si>
    <t>大洗町</t>
  </si>
  <si>
    <t>五霞町</t>
  </si>
  <si>
    <t>ホームページで自殺予防週間を広報</t>
    <rPh sb="7" eb="9">
      <t>ジサツ</t>
    </rPh>
    <rPh sb="9" eb="11">
      <t>ヨボウ</t>
    </rPh>
    <rPh sb="11" eb="13">
      <t>シュウカン</t>
    </rPh>
    <rPh sb="14" eb="16">
      <t>コウホウ</t>
    </rPh>
    <phoneticPr fontId="20"/>
  </si>
  <si>
    <t>自殺予防（自殺予防週間）</t>
    <rPh sb="0" eb="2">
      <t>ジサツ</t>
    </rPh>
    <rPh sb="2" eb="4">
      <t>ヨボウ</t>
    </rPh>
    <rPh sb="5" eb="9">
      <t>ジサツヨボウ</t>
    </rPh>
    <rPh sb="9" eb="11">
      <t>シュウカン</t>
    </rPh>
    <phoneticPr fontId="13"/>
  </si>
  <si>
    <t>自殺予防啓発事業</t>
    <rPh sb="0" eb="3">
      <t>ショウヒシャ</t>
    </rPh>
    <phoneticPr fontId="13"/>
  </si>
  <si>
    <t>自殺予防週間</t>
    <rPh sb="0" eb="2">
      <t>ジサツ</t>
    </rPh>
    <rPh sb="2" eb="4">
      <t>ヨボウ</t>
    </rPh>
    <rPh sb="4" eb="6">
      <t>シュウカン</t>
    </rPh>
    <phoneticPr fontId="13"/>
  </si>
  <si>
    <t>自殺予防キャンペーン</t>
    <rPh sb="0" eb="2">
      <t>ジサツ</t>
    </rPh>
    <rPh sb="2" eb="4">
      <t>ヨボウ</t>
    </rPh>
    <phoneticPr fontId="13"/>
  </si>
  <si>
    <t>メンタルヘルス相談会</t>
    <rPh sb="7" eb="9">
      <t>ソウダン</t>
    </rPh>
    <rPh sb="9" eb="10">
      <t>カイ</t>
    </rPh>
    <phoneticPr fontId="13"/>
  </si>
  <si>
    <t>自殺予防に関する本の紹介</t>
    <rPh sb="0" eb="2">
      <t>ジサツ</t>
    </rPh>
    <rPh sb="2" eb="4">
      <t>ヨボウ</t>
    </rPh>
    <rPh sb="5" eb="6">
      <t>カン</t>
    </rPh>
    <rPh sb="8" eb="9">
      <t>ホン</t>
    </rPh>
    <rPh sb="10" eb="12">
      <t>ショウカイ</t>
    </rPh>
    <phoneticPr fontId="13"/>
  </si>
  <si>
    <t>こころの電話相談</t>
    <rPh sb="4" eb="6">
      <t>デンワ</t>
    </rPh>
    <rPh sb="6" eb="8">
      <t>ソウダン</t>
    </rPh>
    <phoneticPr fontId="13"/>
  </si>
  <si>
    <t>自殺予防週間における啓発活動(図書館)</t>
    <rPh sb="0" eb="2">
      <t>ジサツ</t>
    </rPh>
    <rPh sb="2" eb="4">
      <t>ヨボウ</t>
    </rPh>
    <rPh sb="4" eb="6">
      <t>シュウカン</t>
    </rPh>
    <rPh sb="10" eb="12">
      <t>ケイハツ</t>
    </rPh>
    <rPh sb="12" eb="14">
      <t>カツドウ</t>
    </rPh>
    <rPh sb="15" eb="18">
      <t>トショカン</t>
    </rPh>
    <phoneticPr fontId="13"/>
  </si>
  <si>
    <t>自殺予防週間における啓発活動（広報）</t>
    <rPh sb="0" eb="2">
      <t>ジサツ</t>
    </rPh>
    <rPh sb="2" eb="4">
      <t>ヨボウ</t>
    </rPh>
    <rPh sb="4" eb="6">
      <t>シュウカン</t>
    </rPh>
    <rPh sb="10" eb="12">
      <t>ケイハツ</t>
    </rPh>
    <rPh sb="12" eb="14">
      <t>カツドウ</t>
    </rPh>
    <rPh sb="15" eb="17">
      <t>コウホウ</t>
    </rPh>
    <phoneticPr fontId="13"/>
  </si>
  <si>
    <t>精神保健相談</t>
    <rPh sb="0" eb="2">
      <t>セイシン</t>
    </rPh>
    <rPh sb="2" eb="4">
      <t>ホケン</t>
    </rPh>
    <rPh sb="4" eb="6">
      <t>ソウダン</t>
    </rPh>
    <phoneticPr fontId="13"/>
  </si>
  <si>
    <t>メンタルヘルス関連の普及啓発</t>
    <rPh sb="7" eb="9">
      <t>カンレン</t>
    </rPh>
    <rPh sb="10" eb="12">
      <t>フキュウ</t>
    </rPh>
    <rPh sb="12" eb="14">
      <t>ケイハツ</t>
    </rPh>
    <phoneticPr fontId="13"/>
  </si>
  <si>
    <t>自殺予防キャンペーン</t>
    <rPh sb="0" eb="2">
      <t>ジサツ</t>
    </rPh>
    <rPh sb="2" eb="4">
      <t>ヨボウ</t>
    </rPh>
    <phoneticPr fontId="23"/>
  </si>
  <si>
    <t>自殺予防週間　図書館での啓発</t>
    <rPh sb="0" eb="2">
      <t>ジサツ</t>
    </rPh>
    <rPh sb="2" eb="4">
      <t>ヨボウ</t>
    </rPh>
    <rPh sb="4" eb="6">
      <t>シュウカン</t>
    </rPh>
    <rPh sb="7" eb="10">
      <t>トショカン</t>
    </rPh>
    <rPh sb="12" eb="14">
      <t>ケイハツ</t>
    </rPh>
    <phoneticPr fontId="23"/>
  </si>
  <si>
    <t>自殺予防週間　市役所ロビーでの啓発</t>
    <rPh sb="0" eb="2">
      <t>ジサツ</t>
    </rPh>
    <rPh sb="2" eb="4">
      <t>ヨボウ</t>
    </rPh>
    <rPh sb="4" eb="6">
      <t>シュウカン</t>
    </rPh>
    <rPh sb="7" eb="10">
      <t>シヤクショ</t>
    </rPh>
    <rPh sb="15" eb="17">
      <t>ケイハツ</t>
    </rPh>
    <phoneticPr fontId="23"/>
  </si>
  <si>
    <t>自殺対策予防キャンペーン</t>
    <rPh sb="0" eb="2">
      <t>ジサツ</t>
    </rPh>
    <rPh sb="2" eb="4">
      <t>タイサク</t>
    </rPh>
    <rPh sb="4" eb="6">
      <t>ヨボウ</t>
    </rPh>
    <phoneticPr fontId="13"/>
  </si>
  <si>
    <t>自殺予防週間広報掲載</t>
    <rPh sb="0" eb="2">
      <t>ジサツ</t>
    </rPh>
    <rPh sb="2" eb="4">
      <t>ヨボウ</t>
    </rPh>
    <rPh sb="4" eb="6">
      <t>シュウカン</t>
    </rPh>
    <rPh sb="6" eb="8">
      <t>コウホウ</t>
    </rPh>
    <rPh sb="8" eb="10">
      <t>ケイサイ</t>
    </rPh>
    <phoneticPr fontId="13"/>
  </si>
  <si>
    <t>ゲートキーパー研修会</t>
    <rPh sb="7" eb="10">
      <t>ケンシュウカイ</t>
    </rPh>
    <phoneticPr fontId="13"/>
  </si>
  <si>
    <t>こころとからだの健康事業</t>
    <rPh sb="8" eb="12">
      <t>ケンコウジギョウ</t>
    </rPh>
    <phoneticPr fontId="13"/>
  </si>
  <si>
    <t>自殺予防週間キャンペーン</t>
    <rPh sb="0" eb="2">
      <t>ジサツ</t>
    </rPh>
    <rPh sb="2" eb="4">
      <t>ヨボウ</t>
    </rPh>
    <rPh sb="4" eb="6">
      <t>シュウカン</t>
    </rPh>
    <phoneticPr fontId="13"/>
  </si>
  <si>
    <t>図書館に自殺予防啓発ブースの設置</t>
    <rPh sb="0" eb="3">
      <t>トショカン</t>
    </rPh>
    <rPh sb="4" eb="6">
      <t>ジサツ</t>
    </rPh>
    <rPh sb="6" eb="8">
      <t>ヨボウ</t>
    </rPh>
    <rPh sb="8" eb="10">
      <t>ケイハツ</t>
    </rPh>
    <rPh sb="14" eb="16">
      <t>セッチ</t>
    </rPh>
    <phoneticPr fontId="13"/>
  </si>
  <si>
    <t>広報掲載</t>
    <rPh sb="0" eb="2">
      <t>コウホウ</t>
    </rPh>
    <rPh sb="2" eb="4">
      <t>ケイサイ</t>
    </rPh>
    <phoneticPr fontId="13"/>
  </si>
  <si>
    <t>ＦＭだいごを活用した自殺予防週間の周知活動</t>
    <rPh sb="6" eb="8">
      <t>カツヨウ</t>
    </rPh>
    <rPh sb="10" eb="12">
      <t>ジサツ</t>
    </rPh>
    <rPh sb="12" eb="14">
      <t>ヨボウ</t>
    </rPh>
    <rPh sb="14" eb="16">
      <t>シュウカン</t>
    </rPh>
    <rPh sb="17" eb="19">
      <t>シュウチ</t>
    </rPh>
    <rPh sb="19" eb="21">
      <t>カツドウ</t>
    </rPh>
    <phoneticPr fontId="23"/>
  </si>
  <si>
    <t>リーフレットの配布</t>
    <rPh sb="7" eb="9">
      <t>ハイフ</t>
    </rPh>
    <phoneticPr fontId="13"/>
  </si>
  <si>
    <t>予防・啓発事業</t>
    <rPh sb="0" eb="2">
      <t>ヨボウ</t>
    </rPh>
    <phoneticPr fontId="13"/>
  </si>
  <si>
    <t>自殺予防週間の広報掲載</t>
  </si>
  <si>
    <t>保健所のホームページで，自殺予防週間の周知及び各相談事業の案内を実施。</t>
    <rPh sb="0" eb="3">
      <t>ホケンジョ</t>
    </rPh>
    <rPh sb="12" eb="14">
      <t>ジサツ</t>
    </rPh>
    <rPh sb="14" eb="16">
      <t>ヨボウ</t>
    </rPh>
    <rPh sb="16" eb="18">
      <t>シュウカン</t>
    </rPh>
    <rPh sb="19" eb="21">
      <t>シュウチ</t>
    </rPh>
    <rPh sb="21" eb="22">
      <t>オヨ</t>
    </rPh>
    <rPh sb="23" eb="24">
      <t>カク</t>
    </rPh>
    <rPh sb="24" eb="26">
      <t>ソウダン</t>
    </rPh>
    <rPh sb="26" eb="28">
      <t>ジギョウ</t>
    </rPh>
    <rPh sb="29" eb="31">
      <t>アンナイ</t>
    </rPh>
    <rPh sb="32" eb="34">
      <t>ジッシ</t>
    </rPh>
    <phoneticPr fontId="20"/>
  </si>
  <si>
    <t>管内3市（つくば市、つくばみらい市、常総市）の自殺対策の主管課と就労に関する担当課に啓発資料の配布を行う。</t>
    <rPh sb="0" eb="2">
      <t>カンナイ</t>
    </rPh>
    <rPh sb="3" eb="4">
      <t>シ</t>
    </rPh>
    <rPh sb="8" eb="9">
      <t>シ</t>
    </rPh>
    <rPh sb="16" eb="17">
      <t>シ</t>
    </rPh>
    <rPh sb="18" eb="20">
      <t>ジョウソウ</t>
    </rPh>
    <rPh sb="20" eb="21">
      <t>シ</t>
    </rPh>
    <rPh sb="23" eb="27">
      <t>ジサツタイサク</t>
    </rPh>
    <rPh sb="28" eb="31">
      <t>シュカンカ</t>
    </rPh>
    <rPh sb="32" eb="34">
      <t>シュウロウ</t>
    </rPh>
    <rPh sb="35" eb="36">
      <t>カン</t>
    </rPh>
    <rPh sb="38" eb="41">
      <t>タントウカ</t>
    </rPh>
    <rPh sb="42" eb="46">
      <t>ケイハツシリョウ</t>
    </rPh>
    <rPh sb="47" eb="49">
      <t>ハイフ</t>
    </rPh>
    <rPh sb="50" eb="51">
      <t>オコナ</t>
    </rPh>
    <phoneticPr fontId="13"/>
  </si>
  <si>
    <t>自殺予防週間と強化月間にあわせ，年2回，保健所，各保健センターにのぼり旗を設置します。</t>
    <rPh sb="0" eb="2">
      <t>ジサツ</t>
    </rPh>
    <rPh sb="2" eb="4">
      <t>ヨボウ</t>
    </rPh>
    <rPh sb="4" eb="6">
      <t>シュウカン</t>
    </rPh>
    <rPh sb="7" eb="9">
      <t>キョウカ</t>
    </rPh>
    <rPh sb="9" eb="11">
      <t>ゲッカン</t>
    </rPh>
    <rPh sb="16" eb="17">
      <t>ネン</t>
    </rPh>
    <rPh sb="18" eb="19">
      <t>カイ</t>
    </rPh>
    <rPh sb="20" eb="23">
      <t>ホケンジョ</t>
    </rPh>
    <rPh sb="24" eb="25">
      <t>カク</t>
    </rPh>
    <rPh sb="25" eb="27">
      <t>ホケン</t>
    </rPh>
    <rPh sb="35" eb="36">
      <t>バタ</t>
    </rPh>
    <rPh sb="37" eb="39">
      <t>セッチ</t>
    </rPh>
    <phoneticPr fontId="13"/>
  </si>
  <si>
    <t>市の広報紙、懸垂幕、ホームページによる啓発を行います。</t>
    <rPh sb="0" eb="1">
      <t>シ</t>
    </rPh>
    <rPh sb="2" eb="5">
      <t>コウホウシ</t>
    </rPh>
    <rPh sb="6" eb="8">
      <t>ケンスイ</t>
    </rPh>
    <rPh sb="8" eb="9">
      <t>マク</t>
    </rPh>
    <rPh sb="19" eb="21">
      <t>ケイハツ</t>
    </rPh>
    <rPh sb="22" eb="23">
      <t>オコナ</t>
    </rPh>
    <phoneticPr fontId="13"/>
  </si>
  <si>
    <t>龍ケ崎市中央図書館で，自殺予防関連本の紹介ブースを設置します。</t>
    <rPh sb="0" eb="4">
      <t>リュウガサキシ</t>
    </rPh>
    <rPh sb="4" eb="6">
      <t>チュウオウ</t>
    </rPh>
    <rPh sb="6" eb="9">
      <t>トショカン</t>
    </rPh>
    <rPh sb="11" eb="13">
      <t>ジサツ</t>
    </rPh>
    <rPh sb="13" eb="15">
      <t>ヨボウ</t>
    </rPh>
    <rPh sb="15" eb="17">
      <t>カンレン</t>
    </rPh>
    <rPh sb="17" eb="18">
      <t>ホン</t>
    </rPh>
    <rPh sb="19" eb="21">
      <t>ショウカイ</t>
    </rPh>
    <rPh sb="25" eb="27">
      <t>セッチ</t>
    </rPh>
    <phoneticPr fontId="13"/>
  </si>
  <si>
    <t>保健師によるメンタルヘルスに関する電話相談を行います</t>
    <rPh sb="0" eb="3">
      <t>ホケンシ</t>
    </rPh>
    <rPh sb="14" eb="15">
      <t>カン</t>
    </rPh>
    <rPh sb="17" eb="19">
      <t>デンワ</t>
    </rPh>
    <rPh sb="19" eb="21">
      <t>ソウダン</t>
    </rPh>
    <rPh sb="22" eb="23">
      <t>オコナ</t>
    </rPh>
    <phoneticPr fontId="13"/>
  </si>
  <si>
    <t>自殺予防週間における啓発等の実施。図書館：特集コーナーの設置</t>
    <rPh sb="0" eb="2">
      <t>ジサツ</t>
    </rPh>
    <rPh sb="2" eb="4">
      <t>ヨボウ</t>
    </rPh>
    <rPh sb="4" eb="6">
      <t>シュウカン</t>
    </rPh>
    <rPh sb="10" eb="12">
      <t>ケイハツ</t>
    </rPh>
    <rPh sb="12" eb="13">
      <t>トウ</t>
    </rPh>
    <rPh sb="14" eb="16">
      <t>ジッシ</t>
    </rPh>
    <rPh sb="17" eb="20">
      <t>トショカン</t>
    </rPh>
    <rPh sb="21" eb="23">
      <t>トクシュウ</t>
    </rPh>
    <rPh sb="28" eb="30">
      <t>セッチ</t>
    </rPh>
    <phoneticPr fontId="13"/>
  </si>
  <si>
    <t>広報誌掲載による自殺予防週間の広報</t>
    <rPh sb="0" eb="3">
      <t>コウホウシ</t>
    </rPh>
    <rPh sb="3" eb="5">
      <t>ケイサイ</t>
    </rPh>
    <rPh sb="8" eb="10">
      <t>ジサツ</t>
    </rPh>
    <rPh sb="10" eb="12">
      <t>ヨボウ</t>
    </rPh>
    <rPh sb="12" eb="14">
      <t>シュウカン</t>
    </rPh>
    <rPh sb="15" eb="17">
      <t>コウホウ</t>
    </rPh>
    <phoneticPr fontId="13"/>
  </si>
  <si>
    <t>精神保健福祉士による相談を受け付けております。</t>
  </si>
  <si>
    <t>心の健康について，専門医による相談を受け付けております。</t>
    <rPh sb="0" eb="1">
      <t>ココロ</t>
    </rPh>
    <rPh sb="2" eb="4">
      <t>ケンコウ</t>
    </rPh>
    <rPh sb="9" eb="12">
      <t>センモンイ</t>
    </rPh>
    <rPh sb="15" eb="17">
      <t>ソウダン</t>
    </rPh>
    <rPh sb="18" eb="19">
      <t>ウ</t>
    </rPh>
    <rPh sb="20" eb="21">
      <t>ツ</t>
    </rPh>
    <phoneticPr fontId="13"/>
  </si>
  <si>
    <t>相談先一覧やメンタルヘルスに関するパンフレットを市役所・各支所等の窓口にて配布しています。</t>
    <rPh sb="0" eb="2">
      <t>ソウダン</t>
    </rPh>
    <rPh sb="2" eb="3">
      <t>サキ</t>
    </rPh>
    <rPh sb="3" eb="5">
      <t>イチラン</t>
    </rPh>
    <rPh sb="14" eb="15">
      <t>カン</t>
    </rPh>
    <rPh sb="24" eb="27">
      <t>シヤクショ</t>
    </rPh>
    <rPh sb="28" eb="29">
      <t>カク</t>
    </rPh>
    <rPh sb="29" eb="31">
      <t>シショ</t>
    </rPh>
    <rPh sb="31" eb="32">
      <t>トウ</t>
    </rPh>
    <rPh sb="33" eb="34">
      <t>マド</t>
    </rPh>
    <rPh sb="34" eb="35">
      <t>クチ</t>
    </rPh>
    <rPh sb="37" eb="39">
      <t>ハイフ</t>
    </rPh>
    <phoneticPr fontId="13"/>
  </si>
  <si>
    <t>市内の公共施設や商業施設において、チラシを配架するなどして、市民の方を対象に自殺予防に関しての啓発を実施</t>
    <rPh sb="0" eb="2">
      <t>シナイ</t>
    </rPh>
    <rPh sb="3" eb="5">
      <t>コウキョウ</t>
    </rPh>
    <rPh sb="5" eb="7">
      <t>シセツ</t>
    </rPh>
    <rPh sb="8" eb="10">
      <t>ショウギョウ</t>
    </rPh>
    <rPh sb="10" eb="12">
      <t>シセツ</t>
    </rPh>
    <rPh sb="21" eb="23">
      <t>ハイカ</t>
    </rPh>
    <phoneticPr fontId="23"/>
  </si>
  <si>
    <t>つくば市中央図書館にて、利用者を対象に、生きることに関連した書籍の展示等、自殺予防に関しての啓発を実施</t>
  </si>
  <si>
    <t>市役所ロビーに、「こころといのちの相談窓口一覧」チラシ等の啓発グッズを設置する。</t>
  </si>
  <si>
    <t>多世代交流施設や図書館において，のぼり旗の設置。
メンタルヘルスに関する相談先をHPや公式ラインで周知しています。</t>
    <rPh sb="0" eb="1">
      <t>タ</t>
    </rPh>
    <rPh sb="1" eb="3">
      <t>セダイ</t>
    </rPh>
    <rPh sb="3" eb="5">
      <t>コウリュウ</t>
    </rPh>
    <rPh sb="5" eb="7">
      <t>シセツ</t>
    </rPh>
    <rPh sb="8" eb="11">
      <t>トショカン</t>
    </rPh>
    <rPh sb="19" eb="20">
      <t>バタ</t>
    </rPh>
    <rPh sb="21" eb="23">
      <t>セッチ</t>
    </rPh>
    <rPh sb="33" eb="34">
      <t>カン</t>
    </rPh>
    <rPh sb="36" eb="39">
      <t>ソウダンサキ</t>
    </rPh>
    <rPh sb="43" eb="45">
      <t>コウシキ</t>
    </rPh>
    <rPh sb="49" eb="51">
      <t>シュウチ</t>
    </rPh>
    <phoneticPr fontId="13"/>
  </si>
  <si>
    <t>自殺予防に関する情報をポスターやホームページ等で周知啓発する。</t>
    <rPh sb="0" eb="2">
      <t>ジサツ</t>
    </rPh>
    <rPh sb="2" eb="4">
      <t>ヨボウ</t>
    </rPh>
    <rPh sb="5" eb="6">
      <t>カン</t>
    </rPh>
    <rPh sb="8" eb="10">
      <t>ジョウホウ</t>
    </rPh>
    <rPh sb="22" eb="23">
      <t>トウ</t>
    </rPh>
    <rPh sb="24" eb="26">
      <t>シュウチ</t>
    </rPh>
    <rPh sb="26" eb="28">
      <t>ケイハツ</t>
    </rPh>
    <phoneticPr fontId="13"/>
  </si>
  <si>
    <t>広報さくらがわにて自殺予防週間周知</t>
    <rPh sb="0" eb="2">
      <t>コウホウ</t>
    </rPh>
    <rPh sb="9" eb="15">
      <t>ジサツヨボウシュウカン</t>
    </rPh>
    <rPh sb="15" eb="17">
      <t>シュウチ</t>
    </rPh>
    <phoneticPr fontId="13"/>
  </si>
  <si>
    <t>自殺予防における「ゲートキーパー」とは、悩んでいる人に気づき、声をかけ、話を聴き、必要な支援につなぐ役割が期待される人のことです。研修会では、自殺の要因として重要とされる「うつ」や精神疾患の理解を深め、声のかけ方などの対応方法を学びます。身近なご家族や大切な人を支える一助になればと思いますので、ぜひご参加ください。</t>
  </si>
  <si>
    <t>町内中学校２中学校に在学する生徒に対し、自殺予防や心の健康等に関する講演を実施することで、心の健康保持に係る教育を推進するとともに、自殺対策に向けた環境づくりを図る。</t>
    <rPh sb="0" eb="5">
      <t>チョウナイチュウガッコウ</t>
    </rPh>
    <rPh sb="6" eb="9">
      <t>チュウガッコウ</t>
    </rPh>
    <rPh sb="10" eb="12">
      <t>ザイガク</t>
    </rPh>
    <rPh sb="14" eb="16">
      <t>セイト</t>
    </rPh>
    <rPh sb="17" eb="18">
      <t>タイ</t>
    </rPh>
    <rPh sb="20" eb="22">
      <t>ジサツ</t>
    </rPh>
    <rPh sb="22" eb="24">
      <t>ヨボウ</t>
    </rPh>
    <rPh sb="25" eb="26">
      <t>ココロ</t>
    </rPh>
    <rPh sb="27" eb="30">
      <t>ケンコウトウ</t>
    </rPh>
    <rPh sb="31" eb="32">
      <t>カン</t>
    </rPh>
    <rPh sb="34" eb="36">
      <t>コウエン</t>
    </rPh>
    <rPh sb="37" eb="39">
      <t>ジッシ</t>
    </rPh>
    <rPh sb="45" eb="46">
      <t>ココロ</t>
    </rPh>
    <rPh sb="47" eb="51">
      <t>ケンコウホジ</t>
    </rPh>
    <rPh sb="52" eb="53">
      <t>カカ</t>
    </rPh>
    <rPh sb="54" eb="56">
      <t>キョウイク</t>
    </rPh>
    <rPh sb="57" eb="59">
      <t>スイシン</t>
    </rPh>
    <rPh sb="66" eb="70">
      <t>ジサツタイサク</t>
    </rPh>
    <rPh sb="71" eb="72">
      <t>ム</t>
    </rPh>
    <rPh sb="74" eb="76">
      <t>カンキョウ</t>
    </rPh>
    <rPh sb="80" eb="81">
      <t>ハカ</t>
    </rPh>
    <phoneticPr fontId="13"/>
  </si>
  <si>
    <t>相談窓口等がかかれた啓発品を配布する。広報誌に相談先等の掲載。</t>
    <rPh sb="0" eb="2">
      <t>ソウダン</t>
    </rPh>
    <rPh sb="2" eb="4">
      <t>マドグチ</t>
    </rPh>
    <rPh sb="4" eb="5">
      <t>トウ</t>
    </rPh>
    <rPh sb="10" eb="12">
      <t>ケイハツ</t>
    </rPh>
    <rPh sb="12" eb="13">
      <t>ヒン</t>
    </rPh>
    <rPh sb="14" eb="16">
      <t>ハイフ</t>
    </rPh>
    <rPh sb="19" eb="22">
      <t>コウホウシ</t>
    </rPh>
    <rPh sb="23" eb="25">
      <t>ソウダン</t>
    </rPh>
    <rPh sb="25" eb="26">
      <t>サキ</t>
    </rPh>
    <rPh sb="26" eb="27">
      <t>トウ</t>
    </rPh>
    <rPh sb="28" eb="30">
      <t>ケイサイ</t>
    </rPh>
    <phoneticPr fontId="13"/>
  </si>
  <si>
    <t>図書館に心の健康につながる書籍を展示し自殺予防に関するパンフレットや啓発グッズを配布</t>
    <rPh sb="0" eb="3">
      <t>トショカン</t>
    </rPh>
    <rPh sb="4" eb="5">
      <t>ココロ</t>
    </rPh>
    <rPh sb="6" eb="8">
      <t>ケンコウ</t>
    </rPh>
    <rPh sb="13" eb="15">
      <t>ショセキ</t>
    </rPh>
    <rPh sb="16" eb="18">
      <t>テンジ</t>
    </rPh>
    <rPh sb="19" eb="21">
      <t>ジサツ</t>
    </rPh>
    <rPh sb="21" eb="23">
      <t>ヨボウ</t>
    </rPh>
    <rPh sb="24" eb="25">
      <t>カン</t>
    </rPh>
    <rPh sb="34" eb="36">
      <t>ケイハツ</t>
    </rPh>
    <rPh sb="40" eb="42">
      <t>ハイフ</t>
    </rPh>
    <phoneticPr fontId="13"/>
  </si>
  <si>
    <t>自殺予防週間及びメンタルヘルスや自殺予防に関する記事を掲載</t>
    <rPh sb="0" eb="2">
      <t>ジサツ</t>
    </rPh>
    <rPh sb="2" eb="4">
      <t>ヨボウ</t>
    </rPh>
    <rPh sb="4" eb="6">
      <t>シュウカン</t>
    </rPh>
    <rPh sb="6" eb="7">
      <t>オヨ</t>
    </rPh>
    <rPh sb="16" eb="18">
      <t>ジサツ</t>
    </rPh>
    <rPh sb="18" eb="20">
      <t>ヨボウ</t>
    </rPh>
    <rPh sb="21" eb="22">
      <t>カン</t>
    </rPh>
    <rPh sb="24" eb="26">
      <t>キジ</t>
    </rPh>
    <rPh sb="27" eb="29">
      <t>ケイサイ</t>
    </rPh>
    <phoneticPr fontId="13"/>
  </si>
  <si>
    <t>自殺予防週間の周知を行います。</t>
    <rPh sb="0" eb="2">
      <t>ジサツ</t>
    </rPh>
    <rPh sb="2" eb="4">
      <t>ヨボウ</t>
    </rPh>
    <rPh sb="4" eb="6">
      <t>シュウカン</t>
    </rPh>
    <rPh sb="7" eb="9">
      <t>シュウチ</t>
    </rPh>
    <rPh sb="10" eb="11">
      <t>オコナ</t>
    </rPh>
    <phoneticPr fontId="23"/>
  </si>
  <si>
    <t>リーフレット各種を窓口に設置、配布しております。</t>
    <rPh sb="6" eb="8">
      <t>カクシュ</t>
    </rPh>
    <rPh sb="9" eb="11">
      <t>マドグチ</t>
    </rPh>
    <rPh sb="12" eb="14">
      <t>セッチ</t>
    </rPh>
    <rPh sb="15" eb="17">
      <t>ハイフ</t>
    </rPh>
    <phoneticPr fontId="23"/>
  </si>
  <si>
    <t>ストレスや落ち込み度等のこころの状態をチェックするシステムについての普及、併せて自殺予防についての啓発。</t>
    <rPh sb="10" eb="11">
      <t>トウ</t>
    </rPh>
    <rPh sb="34" eb="36">
      <t>フキュウ</t>
    </rPh>
    <rPh sb="37" eb="38">
      <t>アワ</t>
    </rPh>
    <rPh sb="40" eb="42">
      <t>ジサツ</t>
    </rPh>
    <rPh sb="42" eb="44">
      <t>ヨボウ</t>
    </rPh>
    <rPh sb="49" eb="51">
      <t>ケイハツ</t>
    </rPh>
    <phoneticPr fontId="13"/>
  </si>
  <si>
    <t>全戸配布の広報誌に自殺予防週間の記事と各種相談窓口の案内記事を掲載し，普及啓発を行います。また，各施設に自殺対策に関するポスターを掲示します。</t>
  </si>
  <si>
    <t>令和4年9月</t>
    <rPh sb="0" eb="2">
      <t>レイワ</t>
    </rPh>
    <rPh sb="3" eb="4">
      <t>ネン</t>
    </rPh>
    <rPh sb="5" eb="6">
      <t>ガツ</t>
    </rPh>
    <phoneticPr fontId="1"/>
  </si>
  <si>
    <t>令和4年9月10日～16日</t>
    <rPh sb="0" eb="2">
      <t>レイワ</t>
    </rPh>
    <rPh sb="3" eb="4">
      <t>ネン</t>
    </rPh>
    <rPh sb="5" eb="6">
      <t>ガツ</t>
    </rPh>
    <rPh sb="8" eb="9">
      <t>ニチ</t>
    </rPh>
    <rPh sb="12" eb="13">
      <t>ニチ</t>
    </rPh>
    <phoneticPr fontId="2"/>
  </si>
  <si>
    <t>令和4年9月10日（土）～16日（金）</t>
    <rPh sb="0" eb="2">
      <t>レイワ</t>
    </rPh>
    <rPh sb="3" eb="4">
      <t>ネン</t>
    </rPh>
    <rPh sb="5" eb="6">
      <t>ガツ</t>
    </rPh>
    <rPh sb="8" eb="9">
      <t>カ</t>
    </rPh>
    <rPh sb="10" eb="11">
      <t>ド</t>
    </rPh>
    <rPh sb="15" eb="16">
      <t>ニチ</t>
    </rPh>
    <rPh sb="17" eb="18">
      <t>キン</t>
    </rPh>
    <phoneticPr fontId="2"/>
  </si>
  <si>
    <t>令和4年9月10日（土）～16日（金）</t>
    <rPh sb="0" eb="2">
      <t>レイワ</t>
    </rPh>
    <rPh sb="10" eb="11">
      <t>ド</t>
    </rPh>
    <rPh sb="15" eb="16">
      <t>ヒ</t>
    </rPh>
    <rPh sb="17" eb="18">
      <t>キン</t>
    </rPh>
    <phoneticPr fontId="2"/>
  </si>
  <si>
    <t>令和4年9月14日（水）
10：00～１5：00</t>
    <rPh sb="0" eb="2">
      <t>レイワ</t>
    </rPh>
    <rPh sb="3" eb="4">
      <t>ネン</t>
    </rPh>
    <rPh sb="5" eb="6">
      <t>ガツ</t>
    </rPh>
    <rPh sb="8" eb="9">
      <t>ニチ</t>
    </rPh>
    <rPh sb="10" eb="11">
      <t>スイ</t>
    </rPh>
    <phoneticPr fontId="2"/>
  </si>
  <si>
    <t>令和4年9月～10月</t>
    <rPh sb="0" eb="2">
      <t>レイワ</t>
    </rPh>
    <rPh sb="3" eb="4">
      <t>ネン</t>
    </rPh>
    <rPh sb="5" eb="6">
      <t>ガツ</t>
    </rPh>
    <rPh sb="9" eb="10">
      <t>ガツ</t>
    </rPh>
    <phoneticPr fontId="2"/>
  </si>
  <si>
    <t>令和3年9月13日（火）9:00～17:00</t>
    <rPh sb="0" eb="2">
      <t>レイワ</t>
    </rPh>
    <rPh sb="3" eb="4">
      <t>ネン</t>
    </rPh>
    <rPh sb="5" eb="6">
      <t>ガツ</t>
    </rPh>
    <rPh sb="8" eb="9">
      <t>ニチ</t>
    </rPh>
    <rPh sb="10" eb="11">
      <t>カ</t>
    </rPh>
    <phoneticPr fontId="2"/>
  </si>
  <si>
    <t>9月</t>
    <rPh sb="1" eb="2">
      <t>ガツ</t>
    </rPh>
    <phoneticPr fontId="2"/>
  </si>
  <si>
    <t>令和4年9月21日（水）
10：00～16：00</t>
    <rPh sb="0" eb="1">
      <t>レイ</t>
    </rPh>
    <rPh sb="1" eb="2">
      <t>ワ</t>
    </rPh>
    <rPh sb="3" eb="4">
      <t>ネン</t>
    </rPh>
    <rPh sb="5" eb="6">
      <t>ガツ</t>
    </rPh>
    <rPh sb="8" eb="9">
      <t>ニチ</t>
    </rPh>
    <rPh sb="10" eb="11">
      <t>スイ</t>
    </rPh>
    <phoneticPr fontId="2"/>
  </si>
  <si>
    <t>令和4年9月28日（水）
13：30～15：00</t>
    <rPh sb="0" eb="2">
      <t>レイワ</t>
    </rPh>
    <rPh sb="3" eb="4">
      <t>ネン</t>
    </rPh>
    <rPh sb="5" eb="6">
      <t>ガツ</t>
    </rPh>
    <rPh sb="8" eb="9">
      <t>ニチ</t>
    </rPh>
    <rPh sb="10" eb="11">
      <t>スイ</t>
    </rPh>
    <phoneticPr fontId="2"/>
  </si>
  <si>
    <t>令和4年9月1日（木）～9月30日（金）</t>
    <rPh sb="0" eb="2">
      <t>レイワ</t>
    </rPh>
    <rPh sb="3" eb="4">
      <t>ネン</t>
    </rPh>
    <rPh sb="5" eb="6">
      <t>ガツ</t>
    </rPh>
    <rPh sb="7" eb="8">
      <t>ニチ</t>
    </rPh>
    <rPh sb="9" eb="10">
      <t>モク</t>
    </rPh>
    <rPh sb="13" eb="14">
      <t>ガツ</t>
    </rPh>
    <rPh sb="16" eb="17">
      <t>ニチ</t>
    </rPh>
    <rPh sb="18" eb="19">
      <t>キン</t>
    </rPh>
    <phoneticPr fontId="2"/>
  </si>
  <si>
    <t>9月中</t>
    <rPh sb="1" eb="2">
      <t>ガツ</t>
    </rPh>
    <rPh sb="2" eb="3">
      <t>ナカ</t>
    </rPh>
    <phoneticPr fontId="5"/>
  </si>
  <si>
    <t>令和4年9月１日～9月30日</t>
    <rPh sb="0" eb="2">
      <t>レイワ</t>
    </rPh>
    <rPh sb="3" eb="4">
      <t>ネン</t>
    </rPh>
    <rPh sb="5" eb="6">
      <t>ツキ</t>
    </rPh>
    <rPh sb="7" eb="8">
      <t>ニチ</t>
    </rPh>
    <rPh sb="10" eb="11">
      <t>ツキ</t>
    </rPh>
    <rPh sb="13" eb="14">
      <t>ニチ</t>
    </rPh>
    <phoneticPr fontId="5"/>
  </si>
  <si>
    <t>令和4年9月１日～9月30日</t>
    <rPh sb="0" eb="2">
      <t>レイワ</t>
    </rPh>
    <rPh sb="3" eb="4">
      <t>ネン</t>
    </rPh>
    <rPh sb="5" eb="6">
      <t>ガツ</t>
    </rPh>
    <rPh sb="7" eb="8">
      <t>ヒ</t>
    </rPh>
    <rPh sb="10" eb="11">
      <t>ガツ</t>
    </rPh>
    <rPh sb="13" eb="14">
      <t>ヒ</t>
    </rPh>
    <phoneticPr fontId="2"/>
  </si>
  <si>
    <t>自殺対策強化週間</t>
    <rPh sb="0" eb="2">
      <t>ジサツ</t>
    </rPh>
    <rPh sb="2" eb="4">
      <t>タイサク</t>
    </rPh>
    <rPh sb="4" eb="8">
      <t>キョウカシュウカン</t>
    </rPh>
    <phoneticPr fontId="2"/>
  </si>
  <si>
    <t>9/1号</t>
    <rPh sb="3" eb="4">
      <t>ゴウ</t>
    </rPh>
    <phoneticPr fontId="2"/>
  </si>
  <si>
    <t>令和4年9月11日(日)9:30～12:00</t>
  </si>
  <si>
    <t>（自殺予防週間）令和4年9月10日～16日実施予定</t>
    <rPh sb="1" eb="7">
      <t>ジサツヨボウシュウカン</t>
    </rPh>
    <rPh sb="8" eb="10">
      <t>レイワ</t>
    </rPh>
    <rPh sb="11" eb="12">
      <t>ネン</t>
    </rPh>
    <rPh sb="13" eb="14">
      <t>ガツ</t>
    </rPh>
    <rPh sb="16" eb="17">
      <t>ニチ</t>
    </rPh>
    <rPh sb="20" eb="21">
      <t>ニチ</t>
    </rPh>
    <rPh sb="21" eb="25">
      <t>ジッシヨテイ</t>
    </rPh>
    <phoneticPr fontId="2"/>
  </si>
  <si>
    <t>令和４年9月12日から9月16日</t>
    <rPh sb="0" eb="2">
      <t>レイワ</t>
    </rPh>
    <rPh sb="3" eb="4">
      <t>ネン</t>
    </rPh>
    <rPh sb="5" eb="6">
      <t>ガツ</t>
    </rPh>
    <rPh sb="8" eb="9">
      <t>ニチ</t>
    </rPh>
    <rPh sb="12" eb="13">
      <t>ガツ</t>
    </rPh>
    <rPh sb="15" eb="16">
      <t>ニチ</t>
    </rPh>
    <phoneticPr fontId="2"/>
  </si>
  <si>
    <t>9月１日～9月30日まで</t>
    <rPh sb="1" eb="2">
      <t>ガツ</t>
    </rPh>
    <rPh sb="3" eb="4">
      <t>ヒ</t>
    </rPh>
    <rPh sb="6" eb="7">
      <t>ガツ</t>
    </rPh>
    <rPh sb="9" eb="10">
      <t>ヒ</t>
    </rPh>
    <phoneticPr fontId="2"/>
  </si>
  <si>
    <t>8月25日号に掲載</t>
    <rPh sb="1" eb="2">
      <t>ガツ</t>
    </rPh>
    <rPh sb="4" eb="5">
      <t>ヒ</t>
    </rPh>
    <rPh sb="5" eb="6">
      <t>ゴウ</t>
    </rPh>
    <rPh sb="7" eb="9">
      <t>ケイサイ</t>
    </rPh>
    <phoneticPr fontId="2"/>
  </si>
  <si>
    <t>令和4年9月10日～令和4年9月16日</t>
    <rPh sb="0" eb="2">
      <t>レイワ</t>
    </rPh>
    <rPh sb="3" eb="4">
      <t>ネン</t>
    </rPh>
    <rPh sb="5" eb="6">
      <t>ガツ</t>
    </rPh>
    <rPh sb="8" eb="9">
      <t>ニチ</t>
    </rPh>
    <rPh sb="10" eb="12">
      <t>レイワ</t>
    </rPh>
    <rPh sb="13" eb="14">
      <t>ネン</t>
    </rPh>
    <rPh sb="15" eb="16">
      <t>ガツ</t>
    </rPh>
    <rPh sb="18" eb="19">
      <t>ニチ</t>
    </rPh>
    <phoneticPr fontId="5"/>
  </si>
  <si>
    <t>9月12日～16日　8：30～17：15</t>
    <rPh sb="1" eb="2">
      <t>ガツ</t>
    </rPh>
    <rPh sb="4" eb="5">
      <t>ニチ</t>
    </rPh>
    <rPh sb="8" eb="9">
      <t>ニチ</t>
    </rPh>
    <phoneticPr fontId="5"/>
  </si>
  <si>
    <t>令和4年9月号
町広報紙、HPによる広報</t>
    <rPh sb="0" eb="2">
      <t>レイワ</t>
    </rPh>
    <rPh sb="3" eb="4">
      <t>ネン</t>
    </rPh>
    <rPh sb="5" eb="6">
      <t>ガツ</t>
    </rPh>
    <rPh sb="6" eb="7">
      <t>ゴウ</t>
    </rPh>
    <rPh sb="8" eb="9">
      <t>マチ</t>
    </rPh>
    <rPh sb="9" eb="12">
      <t>コウホウシ</t>
    </rPh>
    <rPh sb="18" eb="20">
      <t>コウホウ</t>
    </rPh>
    <phoneticPr fontId="2"/>
  </si>
  <si>
    <t>広報とね　令和4年9月号</t>
  </si>
  <si>
    <t>0299-66-2174</t>
  </si>
  <si>
    <t>https://www.pref.ibaraki.jp/hokenfukushi/itaho/itakohc/index.html</t>
  </si>
  <si>
    <t>つくば保健所　　　　　　　　　　　　　　　　　　　　029-851-9287</t>
  </si>
  <si>
    <t>http://www.city.mito.lg.jp</t>
  </si>
  <si>
    <t>電話：0294-22-3111(日立市役所代表)050-5528-5075(障害福祉課直通)、FAX：0294-22-3011、E-mail：shogai@city.hitachi.lg.jp</t>
    <rPh sb="0" eb="2">
      <t>デンワ</t>
    </rPh>
    <rPh sb="16" eb="18">
      <t>ヒタチ</t>
    </rPh>
    <rPh sb="18" eb="21">
      <t>シヤクショ</t>
    </rPh>
    <rPh sb="21" eb="23">
      <t>ダイヒョウ</t>
    </rPh>
    <rPh sb="38" eb="40">
      <t>ショウガイ</t>
    </rPh>
    <rPh sb="40" eb="43">
      <t>フクシカ</t>
    </rPh>
    <rPh sb="43" eb="45">
      <t>チョクツウ</t>
    </rPh>
    <phoneticPr fontId="23"/>
  </si>
  <si>
    <t>http://www.city.hitachi.jp</t>
  </si>
  <si>
    <t>0280-92-5771　古河市　福祉推進課</t>
    <rPh sb="13" eb="16">
      <t>コガシ</t>
    </rPh>
    <rPh sb="17" eb="19">
      <t>フクシ</t>
    </rPh>
    <rPh sb="19" eb="21">
      <t>スイシン</t>
    </rPh>
    <rPh sb="21" eb="22">
      <t>カ</t>
    </rPh>
    <phoneticPr fontId="13"/>
  </si>
  <si>
    <t>0297－64－1111（代）
社会福祉課障がい者支援グループ</t>
    <rPh sb="13" eb="14">
      <t>ダイ</t>
    </rPh>
    <rPh sb="16" eb="18">
      <t>シャカイ</t>
    </rPh>
    <rPh sb="18" eb="20">
      <t>フクシ</t>
    </rPh>
    <rPh sb="20" eb="21">
      <t>カ</t>
    </rPh>
    <rPh sb="21" eb="22">
      <t>ショウ</t>
    </rPh>
    <rPh sb="24" eb="25">
      <t>シャ</t>
    </rPh>
    <rPh sb="25" eb="27">
      <t>シエン</t>
    </rPh>
    <phoneticPr fontId="13"/>
  </si>
  <si>
    <t>0297-64-2202 　龍ケ崎市立中央図書館</t>
    <rPh sb="14" eb="18">
      <t>リュウガサキシ</t>
    </rPh>
    <rPh sb="18" eb="19">
      <t>タ</t>
    </rPh>
    <rPh sb="19" eb="21">
      <t>チュウオウ</t>
    </rPh>
    <rPh sb="21" eb="24">
      <t>トショカン</t>
    </rPh>
    <phoneticPr fontId="13"/>
  </si>
  <si>
    <t>https://tosyo.city.ryugasaki.ibaraki.jp/</t>
  </si>
  <si>
    <t>電話：0296-43-8352(福祉課障害福祉係）　　　FAX：0296-43-6750</t>
    <rPh sb="0" eb="2">
      <t>デンワ</t>
    </rPh>
    <rPh sb="16" eb="19">
      <t>フクシカ</t>
    </rPh>
    <rPh sb="19" eb="21">
      <t>ショウガイ</t>
    </rPh>
    <rPh sb="21" eb="23">
      <t>フクシ</t>
    </rPh>
    <rPh sb="23" eb="24">
      <t>カカリ</t>
    </rPh>
    <phoneticPr fontId="13"/>
  </si>
  <si>
    <t>http://www.city.shimotsuma.lg.jp</t>
  </si>
  <si>
    <t>0297-23-5556（常総市立図書館）</t>
    <rPh sb="13" eb="15">
      <t>ジョウソウ</t>
    </rPh>
    <rPh sb="15" eb="16">
      <t>シ</t>
    </rPh>
    <rPh sb="16" eb="17">
      <t>タ</t>
    </rPh>
    <rPh sb="17" eb="20">
      <t>トショカン</t>
    </rPh>
    <phoneticPr fontId="13"/>
  </si>
  <si>
    <t>0297-23-2111（社会福祉課）</t>
    <rPh sb="13" eb="15">
      <t>シャカイ</t>
    </rPh>
    <rPh sb="15" eb="17">
      <t>フクシ</t>
    </rPh>
    <rPh sb="17" eb="18">
      <t>カ</t>
    </rPh>
    <phoneticPr fontId="13"/>
  </si>
  <si>
    <t>0294-72-3111（市社会福祉課）</t>
    <rPh sb="13" eb="14">
      <t>シ</t>
    </rPh>
    <rPh sb="14" eb="16">
      <t>シャカイ</t>
    </rPh>
    <rPh sb="16" eb="18">
      <t>フクシ</t>
    </rPh>
    <rPh sb="18" eb="19">
      <t>カ</t>
    </rPh>
    <phoneticPr fontId="13"/>
  </si>
  <si>
    <t>0294-73-1212（市健康づくり推進課）</t>
    <rPh sb="13" eb="14">
      <t>シ</t>
    </rPh>
    <rPh sb="14" eb="16">
      <t>ケンコウ</t>
    </rPh>
    <rPh sb="19" eb="21">
      <t>スイシン</t>
    </rPh>
    <rPh sb="21" eb="22">
      <t>カ</t>
    </rPh>
    <phoneticPr fontId="13"/>
  </si>
  <si>
    <t>029-883-1111（つくば市役所）</t>
  </si>
  <si>
    <t>029-276-5222（健康推進課）</t>
    <rPh sb="13" eb="15">
      <t>ケンコウ</t>
    </rPh>
    <rPh sb="15" eb="17">
      <t>スイシン</t>
    </rPh>
    <rPh sb="17" eb="18">
      <t>カ</t>
    </rPh>
    <phoneticPr fontId="13"/>
  </si>
  <si>
    <t>https://www.city.hitachinaka.lg.jp/fukushi/kenkozukuri/1008580/1005607.html</t>
  </si>
  <si>
    <t>029-270-8071（健康推進課）</t>
    <rPh sb="13" eb="15">
      <t>ケンコウ</t>
    </rPh>
    <rPh sb="15" eb="18">
      <t>スイシンカ</t>
    </rPh>
    <phoneticPr fontId="13"/>
  </si>
  <si>
    <t>桜川市役所健康推進課　0296-75-3162（直）</t>
    <rPh sb="0" eb="3">
      <t>サクラガワシ</t>
    </rPh>
    <rPh sb="3" eb="5">
      <t>ヤクショ</t>
    </rPh>
    <rPh sb="5" eb="7">
      <t>ケンコウ</t>
    </rPh>
    <rPh sb="7" eb="9">
      <t>スイシン</t>
    </rPh>
    <rPh sb="9" eb="10">
      <t>カ</t>
    </rPh>
    <rPh sb="24" eb="25">
      <t>チョク</t>
    </rPh>
    <phoneticPr fontId="13"/>
  </si>
  <si>
    <t>kenkous_s@city.sakuragawa.lg.jp</t>
  </si>
  <si>
    <t>0297-25-2100(健康増進課)</t>
  </si>
  <si>
    <t>茨城町社会福祉課</t>
    <rPh sb="0" eb="3">
      <t>イバラキマチ</t>
    </rPh>
    <rPh sb="3" eb="8">
      <t>シャカイフクシカ</t>
    </rPh>
    <phoneticPr fontId="13"/>
  </si>
  <si>
    <t>大洗町　健康増進課　029-266-1010</t>
    <rPh sb="0" eb="3">
      <t>オオアライマチ</t>
    </rPh>
    <rPh sb="4" eb="9">
      <t>ケ</t>
    </rPh>
    <phoneticPr fontId="13"/>
  </si>
  <si>
    <t>東海村総合相談支援課
電話：029-287-2525
メール：soudanshien@vill.tokai.ibaraki.jp</t>
    <rPh sb="0" eb="3">
      <t>トウカイムラ</t>
    </rPh>
    <rPh sb="3" eb="5">
      <t>ソウゴウ</t>
    </rPh>
    <rPh sb="5" eb="7">
      <t>ソウダン</t>
    </rPh>
    <rPh sb="7" eb="9">
      <t>シエン</t>
    </rPh>
    <rPh sb="9" eb="10">
      <t>カ</t>
    </rPh>
    <rPh sb="11" eb="13">
      <t>デンワ</t>
    </rPh>
    <phoneticPr fontId="13"/>
  </si>
  <si>
    <t>0295-72-6611（大子町健康増進課）</t>
    <rPh sb="13" eb="16">
      <t>ダイゴマチ</t>
    </rPh>
    <rPh sb="16" eb="18">
      <t>ケンコウ</t>
    </rPh>
    <rPh sb="18" eb="21">
      <t>ゾウシンカ</t>
    </rPh>
    <phoneticPr fontId="23"/>
  </si>
  <si>
    <t>http://www.town.daigo.ibaraki.jp/</t>
  </si>
  <si>
    <t>029-888-1111
（阿見町社会福祉課）</t>
    <rPh sb="14" eb="17">
      <t>アミマチ</t>
    </rPh>
    <rPh sb="17" eb="22">
      <t>シャカイフクシカ</t>
    </rPh>
    <phoneticPr fontId="23"/>
  </si>
  <si>
    <t>五霞町健康福祉課
0280-84-0006</t>
    <rPh sb="0" eb="3">
      <t>ゴカマチ</t>
    </rPh>
    <rPh sb="3" eb="5">
      <t>ケンコウ</t>
    </rPh>
    <rPh sb="5" eb="8">
      <t>フクシカ</t>
    </rPh>
    <phoneticPr fontId="13"/>
  </si>
  <si>
    <t>西予市</t>
  </si>
  <si>
    <t>自殺予防週間ロビー展</t>
    <rPh sb="0" eb="2">
      <t>ジサツ</t>
    </rPh>
    <rPh sb="2" eb="4">
      <t>ヨボウ</t>
    </rPh>
    <rPh sb="4" eb="6">
      <t>シュウカン</t>
    </rPh>
    <rPh sb="9" eb="10">
      <t>テン</t>
    </rPh>
    <phoneticPr fontId="13"/>
  </si>
  <si>
    <t>自殺予防週間・自殺対策強化月間における普及啓発</t>
  </si>
  <si>
    <t>自殺予防週間啓発事業</t>
  </si>
  <si>
    <t>図書館ロビー展</t>
    <rPh sb="0" eb="3">
      <t>トショカン</t>
    </rPh>
    <rPh sb="6" eb="7">
      <t>テン</t>
    </rPh>
    <phoneticPr fontId="13"/>
  </si>
  <si>
    <t>こころの悩み相談</t>
    <rPh sb="4" eb="5">
      <t>ナヤ</t>
    </rPh>
    <rPh sb="6" eb="8">
      <t>ソウダン</t>
    </rPh>
    <phoneticPr fontId="13"/>
  </si>
  <si>
    <t>こころの健康相談日</t>
    <rPh sb="4" eb="6">
      <t>ケンコウ</t>
    </rPh>
    <rPh sb="6" eb="8">
      <t>ソウダン</t>
    </rPh>
    <rPh sb="8" eb="9">
      <t>ビ</t>
    </rPh>
    <phoneticPr fontId="13"/>
  </si>
  <si>
    <t>内子図書情報館展示</t>
    <rPh sb="0" eb="2">
      <t>ウチコ</t>
    </rPh>
    <rPh sb="2" eb="4">
      <t>トショ</t>
    </rPh>
    <rPh sb="4" eb="6">
      <t>ジョウホウ</t>
    </rPh>
    <rPh sb="6" eb="7">
      <t>カン</t>
    </rPh>
    <rPh sb="7" eb="9">
      <t>テンジ</t>
    </rPh>
    <phoneticPr fontId="13"/>
  </si>
  <si>
    <t>自殺予防週間普及啓発</t>
    <rPh sb="0" eb="10">
      <t>ジサツヨボウシュウカンフキュウケイハツ</t>
    </rPh>
    <phoneticPr fontId="13"/>
  </si>
  <si>
    <t>自殺予防週間</t>
    <rPh sb="0" eb="6">
      <t>ジサツヨボウシュウカン</t>
    </rPh>
    <phoneticPr fontId="13"/>
  </si>
  <si>
    <t>自殺予防週間ロビー展示</t>
    <rPh sb="0" eb="4">
      <t>ジサツヨボウ</t>
    </rPh>
    <rPh sb="4" eb="6">
      <t>シュウカン</t>
    </rPh>
    <rPh sb="9" eb="11">
      <t>テンジ</t>
    </rPh>
    <phoneticPr fontId="13"/>
  </si>
  <si>
    <t>自殺予防週間における普及啓発活動</t>
    <rPh sb="2" eb="4">
      <t>ヨボウ</t>
    </rPh>
    <rPh sb="4" eb="6">
      <t>シュウカン</t>
    </rPh>
    <rPh sb="10" eb="12">
      <t>フキュウ</t>
    </rPh>
    <rPh sb="14" eb="16">
      <t>カツドウ</t>
    </rPh>
    <phoneticPr fontId="13"/>
  </si>
  <si>
    <t>心の健康、自殺予防に関する展示、パンフレットの配布を行い、自殺予防・心の健康の普及啓発を図ります。</t>
    <rPh sb="0" eb="1">
      <t>ココロ</t>
    </rPh>
    <rPh sb="2" eb="4">
      <t>ケンコウ</t>
    </rPh>
    <rPh sb="5" eb="7">
      <t>ジサツ</t>
    </rPh>
    <rPh sb="7" eb="9">
      <t>ヨボウ</t>
    </rPh>
    <rPh sb="10" eb="11">
      <t>カン</t>
    </rPh>
    <rPh sb="13" eb="15">
      <t>テンジ</t>
    </rPh>
    <rPh sb="23" eb="25">
      <t>ハイフ</t>
    </rPh>
    <rPh sb="26" eb="27">
      <t>オコナ</t>
    </rPh>
    <rPh sb="29" eb="31">
      <t>ジサツ</t>
    </rPh>
    <rPh sb="31" eb="33">
      <t>ヨボウ</t>
    </rPh>
    <rPh sb="34" eb="35">
      <t>ココロ</t>
    </rPh>
    <rPh sb="36" eb="38">
      <t>ケンコウ</t>
    </rPh>
    <rPh sb="39" eb="41">
      <t>フキュウ</t>
    </rPh>
    <rPh sb="41" eb="43">
      <t>ケイハツ</t>
    </rPh>
    <rPh sb="44" eb="45">
      <t>ハカ</t>
    </rPh>
    <phoneticPr fontId="13"/>
  </si>
  <si>
    <t>9月の自殺予防週間、3月の自殺対策強化月間に、市庁舎内でパネル展を開催します。</t>
  </si>
  <si>
    <t>9月の自殺対策強化週間と3月の自殺対策強化月間に、市民図書館にて関連書籍の展示、ポスター掲示、チラシ配布を行っています。</t>
  </si>
  <si>
    <t>①市役所②保健センターのロビー展において、こころの健康に関するパネル展示を行います。
③市政だより、ホームページ掲載。</t>
    <rPh sb="44" eb="46">
      <t>シセイ</t>
    </rPh>
    <rPh sb="56" eb="58">
      <t>ケイサイ</t>
    </rPh>
    <phoneticPr fontId="13"/>
  </si>
  <si>
    <t>自殺予防に関するパネル展示、関連図書の展示、パンフレット配布をしています。</t>
  </si>
  <si>
    <t>市民を対象に、ゲートキーパーの役割(気づき・声かけ・つなぐ・見守る)を学ぶことができる講座を開催します。</t>
  </si>
  <si>
    <t>メンタルヘルスに関する相談を受け付けております。精神科医や保健師が対応します。</t>
  </si>
  <si>
    <t>公認心理師による個別相談を行います。</t>
    <rPh sb="0" eb="2">
      <t>コウニン</t>
    </rPh>
    <rPh sb="2" eb="4">
      <t>シンリ</t>
    </rPh>
    <rPh sb="4" eb="5">
      <t>シ</t>
    </rPh>
    <phoneticPr fontId="13"/>
  </si>
  <si>
    <t>臨床心理士らによるメンタルヘルス等に関する相談を受け付けています。</t>
    <rPh sb="0" eb="2">
      <t>リンショウ</t>
    </rPh>
    <rPh sb="2" eb="5">
      <t>シンリシ</t>
    </rPh>
    <rPh sb="16" eb="17">
      <t>トウ</t>
    </rPh>
    <rPh sb="18" eb="19">
      <t>カン</t>
    </rPh>
    <rPh sb="21" eb="23">
      <t>ソウダン</t>
    </rPh>
    <rPh sb="24" eb="25">
      <t>ウ</t>
    </rPh>
    <rPh sb="26" eb="27">
      <t>ツ</t>
    </rPh>
    <phoneticPr fontId="13"/>
  </si>
  <si>
    <t>自殺対策・こころ健康に関する図書の企画展示を行います</t>
    <rPh sb="0" eb="2">
      <t>ジサツ</t>
    </rPh>
    <rPh sb="2" eb="4">
      <t>タイサク</t>
    </rPh>
    <rPh sb="8" eb="10">
      <t>ケンコウ</t>
    </rPh>
    <rPh sb="11" eb="12">
      <t>カン</t>
    </rPh>
    <rPh sb="14" eb="16">
      <t>トショ</t>
    </rPh>
    <rPh sb="17" eb="19">
      <t>キカク</t>
    </rPh>
    <rPh sb="19" eb="21">
      <t>テンジ</t>
    </rPh>
    <rPh sb="22" eb="23">
      <t>オコナ</t>
    </rPh>
    <phoneticPr fontId="13"/>
  </si>
  <si>
    <t>①庁舎内にて自殺予防に関するリーフレットやポケットティッシュ等の配布、啓発用のぼりや県内の自殺者数の動向などを示したパネルの展示、ホームページでのこころの相談窓口の周知を行い、自殺予防の普及啓発を図ります。
②庁舎内放送で来庁者及び職員に自殺予防の普及営発を図ります。</t>
    <rPh sb="1" eb="4">
      <t>チョウシャナイ</t>
    </rPh>
    <rPh sb="6" eb="8">
      <t>ジサツ</t>
    </rPh>
    <rPh sb="8" eb="10">
      <t>ヨボウ</t>
    </rPh>
    <rPh sb="11" eb="12">
      <t>カン</t>
    </rPh>
    <rPh sb="30" eb="31">
      <t>ナド</t>
    </rPh>
    <rPh sb="32" eb="34">
      <t>ハイフ</t>
    </rPh>
    <rPh sb="77" eb="81">
      <t>ソウダンマドグチ</t>
    </rPh>
    <rPh sb="82" eb="84">
      <t>シュウチ</t>
    </rPh>
    <rPh sb="85" eb="86">
      <t>オコナ</t>
    </rPh>
    <rPh sb="88" eb="90">
      <t>ジサツ</t>
    </rPh>
    <rPh sb="90" eb="92">
      <t>ヨボウ</t>
    </rPh>
    <rPh sb="93" eb="97">
      <t>フキュウケイハツ</t>
    </rPh>
    <rPh sb="98" eb="99">
      <t>ハカ</t>
    </rPh>
    <rPh sb="105" eb="108">
      <t>チョウシャナイ</t>
    </rPh>
    <rPh sb="108" eb="110">
      <t>ホウソウ</t>
    </rPh>
    <rPh sb="111" eb="114">
      <t>ライチョウシャ</t>
    </rPh>
    <rPh sb="114" eb="115">
      <t>オヨ</t>
    </rPh>
    <rPh sb="116" eb="118">
      <t>ショクイン</t>
    </rPh>
    <rPh sb="119" eb="123">
      <t>ジサツヨボウ</t>
    </rPh>
    <rPh sb="124" eb="128">
      <t>フキュウエイハツ</t>
    </rPh>
    <rPh sb="129" eb="130">
      <t>ハカ</t>
    </rPh>
    <phoneticPr fontId="13"/>
  </si>
  <si>
    <t>中予地方局１階にて、自殺予防のポスター・パネル等の展示、パンフレット配布、庁内放送で自殺予防の普及啓発を図ります。</t>
    <rPh sb="0" eb="5">
      <t>チュウヨチホウキョク</t>
    </rPh>
    <rPh sb="6" eb="7">
      <t>カイ</t>
    </rPh>
    <rPh sb="10" eb="12">
      <t>ジサツ</t>
    </rPh>
    <rPh sb="12" eb="14">
      <t>ヨボウ</t>
    </rPh>
    <rPh sb="23" eb="24">
      <t>トウ</t>
    </rPh>
    <rPh sb="25" eb="27">
      <t>テンジ</t>
    </rPh>
    <rPh sb="34" eb="36">
      <t>ハイフ</t>
    </rPh>
    <rPh sb="37" eb="41">
      <t>チョウナイホウソウ</t>
    </rPh>
    <rPh sb="42" eb="46">
      <t>ジサツヨボウ</t>
    </rPh>
    <rPh sb="47" eb="51">
      <t>フキュウケイハツ</t>
    </rPh>
    <rPh sb="52" eb="53">
      <t>ハカ</t>
    </rPh>
    <phoneticPr fontId="13"/>
  </si>
  <si>
    <t>こころの健康、自殺対策に関する展示、パンフレットの配布を行い、自殺予防・心の健康の普及啓発を図ります。</t>
    <rPh sb="4" eb="6">
      <t>ケンコウ</t>
    </rPh>
    <rPh sb="7" eb="11">
      <t>ジサツタイサク</t>
    </rPh>
    <rPh sb="12" eb="13">
      <t>カン</t>
    </rPh>
    <rPh sb="15" eb="17">
      <t>テンジ</t>
    </rPh>
    <rPh sb="25" eb="27">
      <t>ハイフ</t>
    </rPh>
    <rPh sb="28" eb="29">
      <t>オコナ</t>
    </rPh>
    <rPh sb="31" eb="35">
      <t>ジサツヨボウ</t>
    </rPh>
    <rPh sb="36" eb="37">
      <t>ココロ</t>
    </rPh>
    <rPh sb="38" eb="40">
      <t>ケンコウ</t>
    </rPh>
    <rPh sb="41" eb="43">
      <t>フキュウ</t>
    </rPh>
    <rPh sb="43" eb="45">
      <t>ケイハツ</t>
    </rPh>
    <rPh sb="46" eb="47">
      <t>ハカ</t>
    </rPh>
    <phoneticPr fontId="13"/>
  </si>
  <si>
    <t>悩み、不安、心の健康について相談を受け付けております。</t>
  </si>
  <si>
    <t>ポスター等を庁舎内に掲示し心の健康、自殺対策について周知を図ります。</t>
    <rPh sb="4" eb="5">
      <t>トウ</t>
    </rPh>
    <rPh sb="6" eb="9">
      <t>チョウシャナイ</t>
    </rPh>
    <rPh sb="10" eb="12">
      <t>ケイジ</t>
    </rPh>
    <rPh sb="13" eb="14">
      <t>ココロ</t>
    </rPh>
    <rPh sb="15" eb="17">
      <t>ケンコウ</t>
    </rPh>
    <rPh sb="18" eb="22">
      <t>ジサツタイサク</t>
    </rPh>
    <rPh sb="26" eb="28">
      <t>シュウチ</t>
    </rPh>
    <rPh sb="29" eb="30">
      <t>ハカ</t>
    </rPh>
    <phoneticPr fontId="13"/>
  </si>
  <si>
    <t>令和4年9月10日（土）～令和4年9月16日（金）</t>
    <rPh sb="0" eb="1">
      <t>レイ</t>
    </rPh>
    <rPh sb="1" eb="2">
      <t>ワ</t>
    </rPh>
    <rPh sb="3" eb="4">
      <t>ネン</t>
    </rPh>
    <rPh sb="5" eb="6">
      <t>ガツ</t>
    </rPh>
    <rPh sb="8" eb="9">
      <t>ニチ</t>
    </rPh>
    <rPh sb="10" eb="11">
      <t>ド</t>
    </rPh>
    <rPh sb="13" eb="14">
      <t>レイ</t>
    </rPh>
    <rPh sb="14" eb="15">
      <t>ワ</t>
    </rPh>
    <rPh sb="16" eb="17">
      <t>ネン</t>
    </rPh>
    <rPh sb="18" eb="19">
      <t>ガツ</t>
    </rPh>
    <rPh sb="21" eb="22">
      <t>ニチ</t>
    </rPh>
    <rPh sb="23" eb="24">
      <t>キン</t>
    </rPh>
    <phoneticPr fontId="13"/>
  </si>
  <si>
    <t>9月1日（木）～9月30日（金）</t>
    <rPh sb="3" eb="4">
      <t>ニチ</t>
    </rPh>
    <rPh sb="5" eb="6">
      <t>モク</t>
    </rPh>
    <rPh sb="9" eb="10">
      <t>ガツ</t>
    </rPh>
    <rPh sb="12" eb="13">
      <t>ニチ</t>
    </rPh>
    <rPh sb="14" eb="15">
      <t>キン</t>
    </rPh>
    <phoneticPr fontId="13"/>
  </si>
  <si>
    <t>令和4年9月1日（木）～9月30日（金）</t>
    <rPh sb="0" eb="2">
      <t>レイワ</t>
    </rPh>
    <rPh sb="3" eb="4">
      <t>ネン</t>
    </rPh>
    <rPh sb="5" eb="6">
      <t>ガツ</t>
    </rPh>
    <rPh sb="7" eb="8">
      <t>ニチ</t>
    </rPh>
    <rPh sb="9" eb="10">
      <t>モク</t>
    </rPh>
    <rPh sb="13" eb="14">
      <t>ガツ</t>
    </rPh>
    <rPh sb="16" eb="17">
      <t>ニチ</t>
    </rPh>
    <rPh sb="18" eb="19">
      <t>キン</t>
    </rPh>
    <phoneticPr fontId="13"/>
  </si>
  <si>
    <t>令和4年9月7日(水）
令和4年9月8日（木)
両日9時30分～11時</t>
    <rPh sb="9" eb="10">
      <t>スイ</t>
    </rPh>
    <rPh sb="12" eb="14">
      <t>レイワ</t>
    </rPh>
    <rPh sb="15" eb="16">
      <t>ネン</t>
    </rPh>
    <rPh sb="17" eb="18">
      <t>ガツ</t>
    </rPh>
    <rPh sb="19" eb="20">
      <t>ニチ</t>
    </rPh>
    <rPh sb="21" eb="22">
      <t>モク</t>
    </rPh>
    <rPh sb="24" eb="26">
      <t>リョウジツ</t>
    </rPh>
    <rPh sb="30" eb="31">
      <t>フン</t>
    </rPh>
    <phoneticPr fontId="13"/>
  </si>
  <si>
    <t>令和4年9月12日(月)13:30～15:30</t>
    <rPh sb="0" eb="2">
      <t>レイワ</t>
    </rPh>
    <rPh sb="3" eb="4">
      <t>ネン</t>
    </rPh>
    <rPh sb="5" eb="6">
      <t>ガツ</t>
    </rPh>
    <rPh sb="8" eb="9">
      <t>ニチ</t>
    </rPh>
    <rPh sb="10" eb="11">
      <t>ゲツ</t>
    </rPh>
    <phoneticPr fontId="13"/>
  </si>
  <si>
    <t>令和4年9月26日（月）9：00～12：00</t>
    <rPh sb="0" eb="2">
      <t>レイワ</t>
    </rPh>
    <rPh sb="3" eb="4">
      <t>ネン</t>
    </rPh>
    <rPh sb="5" eb="6">
      <t>ガツ</t>
    </rPh>
    <rPh sb="8" eb="9">
      <t>ニチ</t>
    </rPh>
    <rPh sb="10" eb="11">
      <t>ゲツ</t>
    </rPh>
    <phoneticPr fontId="13"/>
  </si>
  <si>
    <t>令和4年9月1日(木)～令和4年9月30日(金)9：30～18：00　※月曜休館日</t>
    <rPh sb="0" eb="2">
      <t>レイワ</t>
    </rPh>
    <rPh sb="3" eb="4">
      <t>ネン</t>
    </rPh>
    <rPh sb="5" eb="6">
      <t>ガツ</t>
    </rPh>
    <rPh sb="7" eb="8">
      <t>ニチ</t>
    </rPh>
    <rPh sb="9" eb="10">
      <t>キ</t>
    </rPh>
    <rPh sb="12" eb="14">
      <t>レイワ</t>
    </rPh>
    <rPh sb="15" eb="16">
      <t>ネン</t>
    </rPh>
    <rPh sb="17" eb="18">
      <t>ガツ</t>
    </rPh>
    <rPh sb="20" eb="21">
      <t>ニチ</t>
    </rPh>
    <rPh sb="22" eb="23">
      <t>キン</t>
    </rPh>
    <rPh sb="36" eb="38">
      <t>ゲツヨウ</t>
    </rPh>
    <rPh sb="38" eb="41">
      <t>キュウカンビ</t>
    </rPh>
    <phoneticPr fontId="13"/>
  </si>
  <si>
    <t>①令和4年9月9日（金）～令和4年9月16日（金）
②令和4年9月12日（月）</t>
    <rPh sb="1" eb="3">
      <t>レイワ</t>
    </rPh>
    <rPh sb="4" eb="5">
      <t>ネン</t>
    </rPh>
    <rPh sb="6" eb="7">
      <t>ガツ</t>
    </rPh>
    <rPh sb="8" eb="9">
      <t>ニチ</t>
    </rPh>
    <rPh sb="10" eb="11">
      <t>キン</t>
    </rPh>
    <rPh sb="13" eb="15">
      <t>レイワ</t>
    </rPh>
    <rPh sb="16" eb="17">
      <t>ネン</t>
    </rPh>
    <rPh sb="18" eb="19">
      <t>ガツ</t>
    </rPh>
    <rPh sb="21" eb="22">
      <t>ニチ</t>
    </rPh>
    <rPh sb="23" eb="24">
      <t>キン</t>
    </rPh>
    <rPh sb="27" eb="29">
      <t>レイワ</t>
    </rPh>
    <rPh sb="30" eb="31">
      <t>ネン</t>
    </rPh>
    <rPh sb="32" eb="33">
      <t>ガツ</t>
    </rPh>
    <rPh sb="35" eb="36">
      <t>ニチ</t>
    </rPh>
    <rPh sb="37" eb="38">
      <t>ゲツ</t>
    </rPh>
    <phoneticPr fontId="13"/>
  </si>
  <si>
    <t>令和4年9月9日（金）～16日（金）</t>
    <rPh sb="0" eb="2">
      <t>レイワ</t>
    </rPh>
    <rPh sb="3" eb="4">
      <t>ネン</t>
    </rPh>
    <rPh sb="5" eb="6">
      <t>ガツ</t>
    </rPh>
    <rPh sb="7" eb="8">
      <t>ニチ</t>
    </rPh>
    <rPh sb="9" eb="10">
      <t>キン</t>
    </rPh>
    <rPh sb="14" eb="15">
      <t>ニチ</t>
    </rPh>
    <rPh sb="16" eb="17">
      <t>キン</t>
    </rPh>
    <phoneticPr fontId="13"/>
  </si>
  <si>
    <t>令和4年9月10日～16日</t>
    <rPh sb="0" eb="2">
      <t>レイワ</t>
    </rPh>
    <rPh sb="3" eb="4">
      <t>ネン</t>
    </rPh>
    <rPh sb="5" eb="6">
      <t>ガツ</t>
    </rPh>
    <rPh sb="8" eb="9">
      <t>ニチ</t>
    </rPh>
    <rPh sb="12" eb="13">
      <t>ニチ</t>
    </rPh>
    <phoneticPr fontId="13"/>
  </si>
  <si>
    <t>令和４年９月５日（月）～９月16日（金）</t>
    <rPh sb="0" eb="2">
      <t>レイワ</t>
    </rPh>
    <rPh sb="3" eb="4">
      <t>ネン</t>
    </rPh>
    <rPh sb="5" eb="6">
      <t>ガツ</t>
    </rPh>
    <rPh sb="7" eb="8">
      <t>ニチ</t>
    </rPh>
    <rPh sb="9" eb="10">
      <t>ゲツ</t>
    </rPh>
    <rPh sb="13" eb="14">
      <t>ガツ</t>
    </rPh>
    <rPh sb="16" eb="17">
      <t>ニチ</t>
    </rPh>
    <rPh sb="18" eb="19">
      <t>キン</t>
    </rPh>
    <phoneticPr fontId="13"/>
  </si>
  <si>
    <t>令和4年9月10～16日、終日</t>
    <rPh sb="0" eb="2">
      <t>レイワ</t>
    </rPh>
    <rPh sb="3" eb="4">
      <t>ネン</t>
    </rPh>
    <rPh sb="5" eb="6">
      <t>ガツ</t>
    </rPh>
    <rPh sb="11" eb="12">
      <t>ニチ</t>
    </rPh>
    <rPh sb="13" eb="15">
      <t>シュウジツ</t>
    </rPh>
    <phoneticPr fontId="13"/>
  </si>
  <si>
    <t>089-911-1816（松山市保健予防課）</t>
  </si>
  <si>
    <t>http://www.city.matsuyama.ehime.jp/kurashi/iryo/hokenyobo/kokoro/soudan-houmon.html</t>
  </si>
  <si>
    <t>0898-36-1533(今治市中央保健センター)</t>
  </si>
  <si>
    <t>０８９７－３５－１０７０
（新居浜市保健センター）</t>
    <phoneticPr fontId="13"/>
  </si>
  <si>
    <t>電話:0897-52-1215(西条市中央保健センター)</t>
    <rPh sb="16" eb="19">
      <t>サイジョウシ</t>
    </rPh>
    <phoneticPr fontId="13"/>
  </si>
  <si>
    <t>申し込み先:0897-52-1215(西条市中央保健センター)</t>
  </si>
  <si>
    <t>http://www.city.saijo.ehime.jp/soshiki/kenkoiryo/kokorotoinochi-nayanndeiruhitowosasaeruanatahe.html</t>
  </si>
  <si>
    <t>0894-62-6407
(西予市 生活福祉部 健康づくり推進課)</t>
  </si>
  <si>
    <t>https://www.city.seiyo.ehime.jp/kakuka/seikatsu_fukushi/kenko/support/9210.html</t>
  </si>
  <si>
    <t>089-964-4407(東温市健康推進課）</t>
  </si>
  <si>
    <t>http://www.city.toon.ehime.jp/soshiki/9/15334.html</t>
  </si>
  <si>
    <t>内子町保健センター　（0893）44-6155</t>
    <rPh sb="0" eb="3">
      <t>ウチコチョウ</t>
    </rPh>
    <rPh sb="3" eb="5">
      <t>ホケン</t>
    </rPh>
    <phoneticPr fontId="13"/>
  </si>
  <si>
    <t>0898-23-2500（内線232、239）
(今治保健所　健康増進課　精神保健係）</t>
    <phoneticPr fontId="13"/>
  </si>
  <si>
    <t>https://www.pref.ehime.jp/tou51126/imahokensyo/index.html</t>
    <phoneticPr fontId="13"/>
  </si>
  <si>
    <t>八幡浜保健所健康増進課精神保健係　0894-22-4111（内線287・288）</t>
    <rPh sb="0" eb="11">
      <t>ヤワタハマホケンショケンコウゾウシンカ</t>
    </rPh>
    <rPh sb="11" eb="16">
      <t>セイシンホケンガカリ</t>
    </rPh>
    <rPh sb="30" eb="32">
      <t>ナイセン</t>
    </rPh>
    <phoneticPr fontId="13"/>
  </si>
  <si>
    <t>089-909-8757（内線260）
（中予保健所 精神保健係）</t>
    <rPh sb="13" eb="15">
      <t>ナイセン</t>
    </rPh>
    <rPh sb="21" eb="26">
      <t>チュウヨホケンジョ</t>
    </rPh>
    <rPh sb="27" eb="32">
      <t>セイシンホケンカカリ</t>
    </rPh>
    <phoneticPr fontId="13"/>
  </si>
  <si>
    <t>愛媛県宇和島保健所健康増進課精神保健係
0895-22-5211内線（275）</t>
    <rPh sb="0" eb="3">
      <t>エヒメケン</t>
    </rPh>
    <rPh sb="3" eb="9">
      <t>ウワジマホケンショ</t>
    </rPh>
    <rPh sb="9" eb="14">
      <t>ケンコウゾウシンカ</t>
    </rPh>
    <rPh sb="14" eb="18">
      <t>セイシンホケン</t>
    </rPh>
    <rPh sb="18" eb="19">
      <t>カカリ</t>
    </rPh>
    <rPh sb="32" eb="34">
      <t>ナイセン</t>
    </rPh>
    <phoneticPr fontId="13"/>
  </si>
  <si>
    <t>089-911-3880心と体の健康センター</t>
  </si>
  <si>
    <t>愛媛県</t>
    <phoneticPr fontId="8"/>
  </si>
  <si>
    <t>松戸市</t>
  </si>
  <si>
    <t>市原市</t>
  </si>
  <si>
    <t>四街道市</t>
  </si>
  <si>
    <t>印西市</t>
  </si>
  <si>
    <t>香取市</t>
  </si>
  <si>
    <t>船橋市役所1階におけるパネルによる自殺予防啓発</t>
    <rPh sb="0" eb="2">
      <t>フナバシ</t>
    </rPh>
    <rPh sb="2" eb="5">
      <t>シヤクショ</t>
    </rPh>
    <rPh sb="6" eb="7">
      <t>カイ</t>
    </rPh>
    <rPh sb="17" eb="19">
      <t>ジサツ</t>
    </rPh>
    <rPh sb="19" eb="21">
      <t>ヨボウ</t>
    </rPh>
    <rPh sb="21" eb="23">
      <t>ケイハツ</t>
    </rPh>
    <phoneticPr fontId="2"/>
  </si>
  <si>
    <t>普及啓発として、市役所の掲示スペース（渡り廊下）を利用し、ポスター掲示やリーフレットの自由配付を行います。</t>
    <rPh sb="0" eb="4">
      <t>フキュウケイハツ</t>
    </rPh>
    <rPh sb="8" eb="11">
      <t>シヤクショ</t>
    </rPh>
    <rPh sb="12" eb="14">
      <t>ケイジ</t>
    </rPh>
    <rPh sb="19" eb="20">
      <t>ワタ</t>
    </rPh>
    <rPh sb="21" eb="23">
      <t>ロウカ</t>
    </rPh>
    <rPh sb="25" eb="27">
      <t>リヨウ</t>
    </rPh>
    <rPh sb="33" eb="35">
      <t>ケイジ</t>
    </rPh>
    <rPh sb="43" eb="47">
      <t>ジユウハイフ</t>
    </rPh>
    <rPh sb="48" eb="49">
      <t>オコナ</t>
    </rPh>
    <phoneticPr fontId="10"/>
  </si>
  <si>
    <t>スローガン「気付いてほしい、こころの声を」成田市役所玄関前ロータリー、支所、図書館、公民館等においてのぼり旗、成田市役所前時計台に懸垂幕による自殺予防啓発を行います。</t>
  </si>
  <si>
    <t>市原市在住・在学・在勤者を対象に、Zoomによるオンライン配信にてゲートキーパー養成講座を行います。</t>
    <rPh sb="0" eb="3">
      <t>イチハラシ</t>
    </rPh>
    <rPh sb="3" eb="5">
      <t>ザイジュウ</t>
    </rPh>
    <rPh sb="6" eb="8">
      <t>ザイガク</t>
    </rPh>
    <rPh sb="9" eb="12">
      <t>ザイキンシャ</t>
    </rPh>
    <rPh sb="13" eb="15">
      <t>タイショウ</t>
    </rPh>
    <rPh sb="29" eb="31">
      <t>ハイシン</t>
    </rPh>
    <rPh sb="40" eb="42">
      <t>ヨウセイ</t>
    </rPh>
    <rPh sb="42" eb="44">
      <t>コウザ</t>
    </rPh>
    <rPh sb="45" eb="46">
      <t>オコナ</t>
    </rPh>
    <phoneticPr fontId="2"/>
  </si>
  <si>
    <t>精神科医による心の悩みをお持ちの方や、家族の相談</t>
    <rPh sb="0" eb="4">
      <t>セイシンカイ</t>
    </rPh>
    <rPh sb="7" eb="8">
      <t>ココロ</t>
    </rPh>
    <rPh sb="9" eb="10">
      <t>ナヤ</t>
    </rPh>
    <rPh sb="13" eb="14">
      <t>モ</t>
    </rPh>
    <rPh sb="16" eb="17">
      <t>カタ</t>
    </rPh>
    <rPh sb="19" eb="21">
      <t>カゾク</t>
    </rPh>
    <rPh sb="22" eb="24">
      <t>ソウダン</t>
    </rPh>
    <phoneticPr fontId="2"/>
  </si>
  <si>
    <t>市職員対象に研修会の開催、人材育成</t>
    <rPh sb="0" eb="1">
      <t>シ</t>
    </rPh>
    <rPh sb="1" eb="3">
      <t>ショクイン</t>
    </rPh>
    <rPh sb="3" eb="5">
      <t>タイショウ</t>
    </rPh>
    <rPh sb="6" eb="9">
      <t>ケンシュウカイ</t>
    </rPh>
    <rPh sb="10" eb="12">
      <t>カイサイ</t>
    </rPh>
    <rPh sb="13" eb="15">
      <t>ジンザイ</t>
    </rPh>
    <rPh sb="15" eb="17">
      <t>イクセイ</t>
    </rPh>
    <phoneticPr fontId="2"/>
  </si>
  <si>
    <t>市民対象に相談窓口等の普及啓発</t>
    <rPh sb="0" eb="2">
      <t>シミン</t>
    </rPh>
    <rPh sb="2" eb="4">
      <t>タイショウ</t>
    </rPh>
    <rPh sb="5" eb="7">
      <t>ソウダン</t>
    </rPh>
    <rPh sb="7" eb="9">
      <t>マドグチ</t>
    </rPh>
    <rPh sb="9" eb="10">
      <t>トウ</t>
    </rPh>
    <rPh sb="11" eb="13">
      <t>フキュウ</t>
    </rPh>
    <rPh sb="13" eb="15">
      <t>ケイハツ</t>
    </rPh>
    <phoneticPr fontId="2"/>
  </si>
  <si>
    <t>自殺予防週間や自殺予防についてホームページやポスター等で周知します。</t>
    <rPh sb="0" eb="2">
      <t>ジサツ</t>
    </rPh>
    <rPh sb="2" eb="4">
      <t>ヨボウ</t>
    </rPh>
    <rPh sb="4" eb="6">
      <t>シュウカン</t>
    </rPh>
    <rPh sb="7" eb="9">
      <t>ジサツ</t>
    </rPh>
    <rPh sb="9" eb="11">
      <t>ヨボウ</t>
    </rPh>
    <rPh sb="26" eb="27">
      <t>トウ</t>
    </rPh>
    <rPh sb="28" eb="30">
      <t>シュウチ</t>
    </rPh>
    <phoneticPr fontId="2"/>
  </si>
  <si>
    <t>自殺予防週間啓発パネル展</t>
    <rPh sb="0" eb="2">
      <t>ジサツ</t>
    </rPh>
    <rPh sb="2" eb="4">
      <t>ヨボウ</t>
    </rPh>
    <rPh sb="4" eb="6">
      <t>シュウカン</t>
    </rPh>
    <rPh sb="6" eb="8">
      <t>ケイハツ</t>
    </rPh>
    <rPh sb="11" eb="12">
      <t>テン</t>
    </rPh>
    <phoneticPr fontId="2"/>
  </si>
  <si>
    <t>自殺対策強化月間啓発イベント</t>
    <rPh sb="0" eb="4">
      <t>ジサツタイサク</t>
    </rPh>
    <rPh sb="4" eb="8">
      <t>キョウカゲッカン</t>
    </rPh>
    <rPh sb="8" eb="10">
      <t>ケイハツ</t>
    </rPh>
    <phoneticPr fontId="10"/>
  </si>
  <si>
    <t>普及啓発事業</t>
    <rPh sb="0" eb="2">
      <t>フキュウ</t>
    </rPh>
    <rPh sb="2" eb="4">
      <t>ケイハツ</t>
    </rPh>
    <rPh sb="4" eb="6">
      <t>ジギョウ</t>
    </rPh>
    <phoneticPr fontId="2"/>
  </si>
  <si>
    <t>大切ないのちを支えるゲートキーパー養成講座（オンライン）</t>
    <rPh sb="0" eb="2">
      <t>タイセツ</t>
    </rPh>
    <rPh sb="7" eb="8">
      <t>ササ</t>
    </rPh>
    <rPh sb="17" eb="19">
      <t>ヨウセイ</t>
    </rPh>
    <rPh sb="19" eb="21">
      <t>コウザ</t>
    </rPh>
    <phoneticPr fontId="2"/>
  </si>
  <si>
    <t>こころの健康相談</t>
    <rPh sb="4" eb="6">
      <t>ケンコウ</t>
    </rPh>
    <rPh sb="6" eb="8">
      <t>ソウダン</t>
    </rPh>
    <phoneticPr fontId="2"/>
  </si>
  <si>
    <t>ゲートキーパー研修</t>
    <rPh sb="7" eb="9">
      <t>ケンシュウ</t>
    </rPh>
    <phoneticPr fontId="2"/>
  </si>
  <si>
    <t>普及啓発</t>
    <rPh sb="0" eb="2">
      <t>フキュウ</t>
    </rPh>
    <rPh sb="2" eb="4">
      <t>ケイハツ</t>
    </rPh>
    <phoneticPr fontId="2"/>
  </si>
  <si>
    <t>自殺予防啓発事業</t>
    <rPh sb="0" eb="2">
      <t>ジサツ</t>
    </rPh>
    <rPh sb="2" eb="4">
      <t>ヨボウ</t>
    </rPh>
    <rPh sb="4" eb="6">
      <t>ケイハツ</t>
    </rPh>
    <rPh sb="6" eb="8">
      <t>ジギョウ</t>
    </rPh>
    <phoneticPr fontId="2"/>
  </si>
  <si>
    <t>令和4年9月2日(金)～9月30日(金)</t>
    <rPh sb="0" eb="2">
      <t>レイワ</t>
    </rPh>
    <rPh sb="3" eb="4">
      <t>ネン</t>
    </rPh>
    <rPh sb="5" eb="6">
      <t>ガツ</t>
    </rPh>
    <rPh sb="7" eb="8">
      <t>ニチ</t>
    </rPh>
    <rPh sb="9" eb="10">
      <t>キン</t>
    </rPh>
    <rPh sb="13" eb="14">
      <t>ガツ</t>
    </rPh>
    <rPh sb="16" eb="17">
      <t>カ</t>
    </rPh>
    <rPh sb="18" eb="19">
      <t>キン</t>
    </rPh>
    <phoneticPr fontId="2"/>
  </si>
  <si>
    <t>自殺予防月間の一部期間</t>
  </si>
  <si>
    <t>令和4年9月開催予定</t>
    <rPh sb="0" eb="2">
      <t>レイワ</t>
    </rPh>
    <rPh sb="3" eb="4">
      <t>ネン</t>
    </rPh>
    <rPh sb="5" eb="6">
      <t>ガツ</t>
    </rPh>
    <rPh sb="6" eb="8">
      <t>カイサイ</t>
    </rPh>
    <rPh sb="8" eb="10">
      <t>ヨテイ</t>
    </rPh>
    <phoneticPr fontId="2"/>
  </si>
  <si>
    <t>９月。日時については、障害者支援課にお問い合わせください。</t>
  </si>
  <si>
    <t>未定。９月実施予定。</t>
    <rPh sb="0" eb="2">
      <t>ミテイ</t>
    </rPh>
    <rPh sb="4" eb="5">
      <t>ガツ</t>
    </rPh>
    <rPh sb="5" eb="7">
      <t>ジッシ</t>
    </rPh>
    <rPh sb="7" eb="9">
      <t>ヨテイ</t>
    </rPh>
    <phoneticPr fontId="2"/>
  </si>
  <si>
    <t>広報いんざい9月号、HP</t>
    <rPh sb="0" eb="2">
      <t>コウホウ</t>
    </rPh>
    <rPh sb="7" eb="8">
      <t>ガツ</t>
    </rPh>
    <rPh sb="8" eb="9">
      <t>ゴウ</t>
    </rPh>
    <phoneticPr fontId="2"/>
  </si>
  <si>
    <t>令和４年９月１日～３０日</t>
    <rPh sb="0" eb="2">
      <t>レイワ</t>
    </rPh>
    <rPh sb="3" eb="4">
      <t>ネン</t>
    </rPh>
    <rPh sb="5" eb="6">
      <t>ガツ</t>
    </rPh>
    <rPh sb="7" eb="8">
      <t>ニチ</t>
    </rPh>
    <rPh sb="11" eb="12">
      <t>ニチ</t>
    </rPh>
    <phoneticPr fontId="2"/>
  </si>
  <si>
    <t>松戸市健康推進課地域保健班
047-366-7481</t>
    <rPh sb="0" eb="3">
      <t>マツドシ</t>
    </rPh>
    <rPh sb="3" eb="8">
      <t>ケンコウスイシンカ</t>
    </rPh>
    <rPh sb="8" eb="12">
      <t>チイキホケン</t>
    </rPh>
    <rPh sb="12" eb="13">
      <t>ハン</t>
    </rPh>
    <phoneticPr fontId="10"/>
  </si>
  <si>
    <t>0476-27-1114(成田市健康増進課)</t>
  </si>
  <si>
    <t>https://www.city.narita.chiba.jp/kenko_fukushi/page146401.html</t>
  </si>
  <si>
    <t>保健センター(0436-23-1187)</t>
    <rPh sb="0" eb="2">
      <t>ホケン</t>
    </rPh>
    <phoneticPr fontId="2"/>
  </si>
  <si>
    <t>043-421-6122(障害者支援課)</t>
  </si>
  <si>
    <t>https://www.city.yotsukaido.chiba.jp/kenkofukushi/shogaifukushi/eventzyoho/index.html</t>
  </si>
  <si>
    <t>印西市健康増進課健康支援係 0476(40)2600</t>
    <rPh sb="3" eb="5">
      <t>ケンコウ</t>
    </rPh>
    <rPh sb="5" eb="7">
      <t>ゾウシン</t>
    </rPh>
    <rPh sb="7" eb="8">
      <t>カ</t>
    </rPh>
    <rPh sb="8" eb="10">
      <t>ケンコウ</t>
    </rPh>
    <rPh sb="10" eb="12">
      <t>シエン</t>
    </rPh>
    <rPh sb="12" eb="13">
      <t>カカリ</t>
    </rPh>
    <phoneticPr fontId="2"/>
  </si>
  <si>
    <t>健康づくり課　０４７８－５０－１２３５</t>
    <rPh sb="0" eb="2">
      <t>ケンコウ</t>
    </rPh>
    <rPh sb="5" eb="6">
      <t>カ</t>
    </rPh>
    <phoneticPr fontId="2"/>
  </si>
  <si>
    <t>https://www.city.katori.lg.jp</t>
  </si>
  <si>
    <t>啓発パネル展</t>
  </si>
  <si>
    <t>こころの健康啓発事業</t>
  </si>
  <si>
    <t>市広報紙等による情報提供</t>
  </si>
  <si>
    <t>自殺予防週間に合わせ、メンタルヘルス、また自殺の要因にもなり得る、依存症及び引きこもりに関する啓発パネルを展示します。</t>
    <rPh sb="2" eb="4">
      <t>ヨボウ</t>
    </rPh>
    <rPh sb="4" eb="6">
      <t>シュウカン</t>
    </rPh>
    <phoneticPr fontId="13"/>
  </si>
  <si>
    <t>9月12日(月)～16日(金)各日8:30～17:15※9月12日(月)は12:00～17:15、9月16日(金)は8:30～15:00</t>
    <phoneticPr fontId="13"/>
  </si>
  <si>
    <t>自殺予防週間・自殺対策強化月間に合わせて心の健康づくりや各種相談場所について啓発を実施。</t>
  </si>
  <si>
    <t>自殺予防週間に、中央図書館にストレス測定器を設置し啓発チラシ等を配布する。</t>
  </si>
  <si>
    <t>自殺予防週間期間9/10～9/16</t>
    <phoneticPr fontId="13"/>
  </si>
  <si>
    <t>広報かんおんじ9月号「自殺予防週間について」3月号「自殺強化月間」についてを掲載し、市のHPひて相談窓口の情報を提供。</t>
  </si>
  <si>
    <t>087-832-3294</t>
  </si>
  <si>
    <t>https://www.city.marugame.lg.jp/itwinfo/i19045/</t>
    <phoneticPr fontId="13"/>
  </si>
  <si>
    <t>0875-23-3963観音寺市健康福祉部社会福祉課</t>
  </si>
  <si>
    <t xml:space="preserve">・電話:0877-24-8806・メール:kenko-k@city.marugame.kagawa.jp   </t>
    <phoneticPr fontId="8"/>
  </si>
  <si>
    <t>新潟県</t>
    <phoneticPr fontId="8"/>
  </si>
  <si>
    <t>村上市</t>
  </si>
  <si>
    <t>新潟市中央区</t>
  </si>
  <si>
    <t>村上市</t>
    <rPh sb="0" eb="3">
      <t>ムラカミシ</t>
    </rPh>
    <phoneticPr fontId="2"/>
  </si>
  <si>
    <t>五泉市</t>
  </si>
  <si>
    <t>阿賀町</t>
  </si>
  <si>
    <t>弥彦村</t>
    <rPh sb="0" eb="3">
      <t>ヤヒコムラ</t>
    </rPh>
    <phoneticPr fontId="2"/>
  </si>
  <si>
    <t>小千谷市</t>
  </si>
  <si>
    <t>南魚沼市</t>
  </si>
  <si>
    <t>刈羽村</t>
  </si>
  <si>
    <t>妙高市</t>
    <rPh sb="0" eb="3">
      <t>ミョウコウシ</t>
    </rPh>
    <phoneticPr fontId="2"/>
  </si>
  <si>
    <t>村上地域くらしとこころの総合相談会</t>
    <rPh sb="0" eb="2">
      <t>ムラカミ</t>
    </rPh>
    <rPh sb="2" eb="4">
      <t>チイキ</t>
    </rPh>
    <rPh sb="12" eb="14">
      <t>ソウゴウ</t>
    </rPh>
    <rPh sb="14" eb="17">
      <t>ソウダンカイ</t>
    </rPh>
    <phoneticPr fontId="2"/>
  </si>
  <si>
    <t>くらしとこころの相談会</t>
    <rPh sb="8" eb="11">
      <t>ソウダンカイ</t>
    </rPh>
    <phoneticPr fontId="2"/>
  </si>
  <si>
    <t>思春期青年期精神保健福祉相談会</t>
    <rPh sb="0" eb="3">
      <t>シシュンキ</t>
    </rPh>
    <rPh sb="3" eb="6">
      <t>セイネンキ</t>
    </rPh>
    <rPh sb="6" eb="8">
      <t>セイシン</t>
    </rPh>
    <rPh sb="8" eb="10">
      <t>ホケン</t>
    </rPh>
    <rPh sb="10" eb="12">
      <t>フクシ</t>
    </rPh>
    <rPh sb="12" eb="15">
      <t>ソウダンカイ</t>
    </rPh>
    <phoneticPr fontId="2"/>
  </si>
  <si>
    <t>9月自殺対策月間</t>
    <rPh sb="1" eb="2">
      <t>ガツ</t>
    </rPh>
    <rPh sb="2" eb="4">
      <t>ジサツ</t>
    </rPh>
    <rPh sb="4" eb="6">
      <t>タイサク</t>
    </rPh>
    <rPh sb="6" eb="8">
      <t>ゲッカン</t>
    </rPh>
    <phoneticPr fontId="2"/>
  </si>
  <si>
    <t>広報、HPの掲載</t>
  </si>
  <si>
    <t>ワンストップ相談会</t>
    <rPh sb="6" eb="8">
      <t>ソウダン</t>
    </rPh>
    <rPh sb="8" eb="9">
      <t>カイ</t>
    </rPh>
    <phoneticPr fontId="2"/>
  </si>
  <si>
    <t>広報誌による啓発</t>
    <rPh sb="0" eb="2">
      <t>コウホウ</t>
    </rPh>
    <rPh sb="2" eb="3">
      <t>シ</t>
    </rPh>
    <rPh sb="6" eb="8">
      <t>ケイハツ</t>
    </rPh>
    <phoneticPr fontId="2"/>
  </si>
  <si>
    <t>ホームページ等による啓発の実施</t>
    <rPh sb="6" eb="7">
      <t>ナド</t>
    </rPh>
    <rPh sb="10" eb="12">
      <t>ケイハツ</t>
    </rPh>
    <rPh sb="13" eb="15">
      <t>ジッシ</t>
    </rPh>
    <phoneticPr fontId="2"/>
  </si>
  <si>
    <t>図書館における啓発の実施</t>
    <rPh sb="0" eb="3">
      <t>トショカン</t>
    </rPh>
    <rPh sb="7" eb="9">
      <t>ケイハツ</t>
    </rPh>
    <rPh sb="10" eb="12">
      <t>ジッシ</t>
    </rPh>
    <phoneticPr fontId="2"/>
  </si>
  <si>
    <t>精神保健相談</t>
    <rPh sb="0" eb="2">
      <t>セイシン</t>
    </rPh>
    <rPh sb="2" eb="4">
      <t>ホケン</t>
    </rPh>
    <rPh sb="4" eb="6">
      <t>ソウダン</t>
    </rPh>
    <phoneticPr fontId="2"/>
  </si>
  <si>
    <t>もの忘れ・ストレス相談
（こころの相談）</t>
    <rPh sb="2" eb="3">
      <t>ワス</t>
    </rPh>
    <rPh sb="9" eb="11">
      <t>ソウダン</t>
    </rPh>
    <rPh sb="17" eb="19">
      <t>ソウダン</t>
    </rPh>
    <phoneticPr fontId="2"/>
  </si>
  <si>
    <t>からだとこころの栄養相談</t>
    <rPh sb="8" eb="12">
      <t>エイヨウソウダン</t>
    </rPh>
    <phoneticPr fontId="2"/>
  </si>
  <si>
    <t>心の健康相談会</t>
    <rPh sb="0" eb="1">
      <t>ココロ</t>
    </rPh>
    <rPh sb="2" eb="4">
      <t>ケンコウ</t>
    </rPh>
    <rPh sb="4" eb="7">
      <t>ソウダンカイ</t>
    </rPh>
    <phoneticPr fontId="2"/>
  </si>
  <si>
    <t>ゲートキーパー養成講座</t>
    <rPh sb="7" eb="9">
      <t>ヨウセイ</t>
    </rPh>
    <rPh sb="9" eb="11">
      <t>コウザ</t>
    </rPh>
    <phoneticPr fontId="2"/>
  </si>
  <si>
    <t>広報による啓発</t>
    <rPh sb="0" eb="2">
      <t>コウホウ</t>
    </rPh>
    <rPh sb="5" eb="7">
      <t>ケイハツ</t>
    </rPh>
    <phoneticPr fontId="2"/>
  </si>
  <si>
    <t>FMゆきぐに「心の時間」</t>
  </si>
  <si>
    <t>図書館での特設コーナーの設置</t>
  </si>
  <si>
    <t>広報かりわ9月、3月号記事掲載</t>
    <rPh sb="0" eb="2">
      <t>コウホウ</t>
    </rPh>
    <rPh sb="6" eb="7">
      <t>ガツ</t>
    </rPh>
    <rPh sb="9" eb="11">
      <t>ガツゴウ</t>
    </rPh>
    <rPh sb="11" eb="13">
      <t>キジ</t>
    </rPh>
    <rPh sb="13" eb="15">
      <t>ケイサイ</t>
    </rPh>
    <phoneticPr fontId="2"/>
  </si>
  <si>
    <t>消費生活・多重債務相談会</t>
    <rPh sb="0" eb="2">
      <t>ショウヒ</t>
    </rPh>
    <rPh sb="2" eb="4">
      <t>セイカツ</t>
    </rPh>
    <rPh sb="5" eb="7">
      <t>タジュウ</t>
    </rPh>
    <rPh sb="7" eb="9">
      <t>サイム</t>
    </rPh>
    <rPh sb="9" eb="11">
      <t>ソウダン</t>
    </rPh>
    <rPh sb="11" eb="12">
      <t>カイ</t>
    </rPh>
    <phoneticPr fontId="2"/>
  </si>
  <si>
    <t>こころの健康相談会</t>
    <rPh sb="4" eb="6">
      <t>ケンコウ</t>
    </rPh>
    <rPh sb="6" eb="8">
      <t>ソウダン</t>
    </rPh>
    <rPh sb="8" eb="9">
      <t>カイ</t>
    </rPh>
    <phoneticPr fontId="2"/>
  </si>
  <si>
    <t>自殺防止対策について広報、HPへの掲載</t>
  </si>
  <si>
    <t>9月</t>
  </si>
  <si>
    <t>自殺予防週間に合わせて、心の健康を保つための関連図書を集めたコーナーを開設します。</t>
  </si>
  <si>
    <t>令和4年9月</t>
  </si>
  <si>
    <t>法律、生活上の困りごと、ストレスによる心身の不調等の相談について、各分野の専門家がご相談をお受けします。一度に複数の専門家への相談も可能です。</t>
    <rPh sb="0" eb="2">
      <t>ホウリツ</t>
    </rPh>
    <rPh sb="3" eb="5">
      <t>セイカツ</t>
    </rPh>
    <rPh sb="5" eb="6">
      <t>ジョウ</t>
    </rPh>
    <rPh sb="7" eb="8">
      <t>コマ</t>
    </rPh>
    <rPh sb="19" eb="21">
      <t>シンシン</t>
    </rPh>
    <rPh sb="22" eb="24">
      <t>フチョウ</t>
    </rPh>
    <rPh sb="24" eb="25">
      <t>ナド</t>
    </rPh>
    <rPh sb="26" eb="28">
      <t>ソウダン</t>
    </rPh>
    <rPh sb="33" eb="36">
      <t>カクブンヤ</t>
    </rPh>
    <rPh sb="37" eb="40">
      <t>センモンカ</t>
    </rPh>
    <rPh sb="42" eb="44">
      <t>ソウダン</t>
    </rPh>
    <rPh sb="46" eb="47">
      <t>ウ</t>
    </rPh>
    <rPh sb="52" eb="54">
      <t>イチド</t>
    </rPh>
    <rPh sb="55" eb="57">
      <t>フクスウ</t>
    </rPh>
    <rPh sb="58" eb="61">
      <t>センモンカ</t>
    </rPh>
    <rPh sb="63" eb="65">
      <t>ソウダン</t>
    </rPh>
    <rPh sb="66" eb="68">
      <t>カノウ</t>
    </rPh>
    <phoneticPr fontId="2"/>
  </si>
  <si>
    <t>令和4年9月17日（土）10時から15時</t>
    <rPh sb="0" eb="2">
      <t>レイワ</t>
    </rPh>
    <rPh sb="3" eb="4">
      <t>ネン</t>
    </rPh>
    <rPh sb="5" eb="6">
      <t>ガツ</t>
    </rPh>
    <rPh sb="8" eb="9">
      <t>ヒ</t>
    </rPh>
    <rPh sb="14" eb="15">
      <t>ジ</t>
    </rPh>
    <rPh sb="19" eb="20">
      <t>ジ</t>
    </rPh>
    <phoneticPr fontId="2"/>
  </si>
  <si>
    <t>相談者が抱えるさまざまな問題に対応できるよう、弁護士、保健師、精神保健福祉相談員、地域包括支援センター等によるワンストップの総合相談会を実施し、具体的な相談支援につなげます。</t>
    <rPh sb="41" eb="47">
      <t>チイキホウカツシエン</t>
    </rPh>
    <phoneticPr fontId="2"/>
  </si>
  <si>
    <t>令和4年9月14日（水）13：30～15 ：45</t>
    <rPh sb="0" eb="2">
      <t>レイワ</t>
    </rPh>
    <rPh sb="3" eb="4">
      <t>ネン</t>
    </rPh>
    <rPh sb="5" eb="6">
      <t>ガツ</t>
    </rPh>
    <rPh sb="8" eb="9">
      <t>ニチ</t>
    </rPh>
    <rPh sb="10" eb="11">
      <t>スイ</t>
    </rPh>
    <phoneticPr fontId="2"/>
  </si>
  <si>
    <t>思春期や青年期の心理的な問題や行動上の問題等について、精神科医が相談を受けています。</t>
    <rPh sb="35" eb="36">
      <t>ウ</t>
    </rPh>
    <phoneticPr fontId="2"/>
  </si>
  <si>
    <t>自殺予防月間に合わせて、相談窓口啓発カードの設置や市報等による啓発を行います。</t>
    <rPh sb="0" eb="2">
      <t>ジサツ</t>
    </rPh>
    <rPh sb="2" eb="4">
      <t>ヨボウ</t>
    </rPh>
    <rPh sb="4" eb="6">
      <t>ゲッカン</t>
    </rPh>
    <rPh sb="7" eb="8">
      <t>ア</t>
    </rPh>
    <rPh sb="12" eb="14">
      <t>ソウダン</t>
    </rPh>
    <rPh sb="14" eb="16">
      <t>マドグチ</t>
    </rPh>
    <rPh sb="16" eb="18">
      <t>ケイハツ</t>
    </rPh>
    <rPh sb="22" eb="24">
      <t>セッチ</t>
    </rPh>
    <rPh sb="25" eb="27">
      <t>シホウ</t>
    </rPh>
    <rPh sb="27" eb="28">
      <t>トウ</t>
    </rPh>
    <rPh sb="31" eb="33">
      <t>ケイハツ</t>
    </rPh>
    <rPh sb="34" eb="35">
      <t>オコナ</t>
    </rPh>
    <phoneticPr fontId="2"/>
  </si>
  <si>
    <t>9月1日（木）～9月30日（金）</t>
    <rPh sb="1" eb="2">
      <t>ガツ</t>
    </rPh>
    <rPh sb="3" eb="4">
      <t>ニチ</t>
    </rPh>
    <rPh sb="5" eb="6">
      <t>モク</t>
    </rPh>
    <rPh sb="9" eb="10">
      <t>ガツ</t>
    </rPh>
    <rPh sb="12" eb="13">
      <t>ニチ</t>
    </rPh>
    <rPh sb="14" eb="15">
      <t>キン</t>
    </rPh>
    <phoneticPr fontId="2"/>
  </si>
  <si>
    <t>仕事、労働問題、お金、生活・福祉、こころの健康に関することなど、多様な問題に応じた相談を受け付けております。</t>
    <rPh sb="0" eb="2">
      <t>シゴト</t>
    </rPh>
    <rPh sb="3" eb="5">
      <t>ロウドウ</t>
    </rPh>
    <rPh sb="5" eb="7">
      <t>モンダイ</t>
    </rPh>
    <rPh sb="9" eb="10">
      <t>カネ</t>
    </rPh>
    <rPh sb="11" eb="13">
      <t>セイカツ</t>
    </rPh>
    <rPh sb="14" eb="16">
      <t>フクシ</t>
    </rPh>
    <rPh sb="21" eb="23">
      <t>ケンコウ</t>
    </rPh>
    <rPh sb="24" eb="25">
      <t>カン</t>
    </rPh>
    <rPh sb="32" eb="34">
      <t>タヨウ</t>
    </rPh>
    <rPh sb="35" eb="37">
      <t>モンダイ</t>
    </rPh>
    <rPh sb="38" eb="39">
      <t>オウ</t>
    </rPh>
    <rPh sb="41" eb="43">
      <t>ソウダン</t>
    </rPh>
    <rPh sb="44" eb="45">
      <t>ウ</t>
    </rPh>
    <rPh sb="46" eb="47">
      <t>ツ</t>
    </rPh>
    <phoneticPr fontId="2"/>
  </si>
  <si>
    <t>令和4年9月9日（金）
9:30～11:30／13:30～15:30</t>
    <rPh sb="0" eb="2">
      <t>レイワ</t>
    </rPh>
    <rPh sb="3" eb="4">
      <t>ネン</t>
    </rPh>
    <rPh sb="5" eb="6">
      <t>ガツ</t>
    </rPh>
    <rPh sb="7" eb="8">
      <t>ニチ</t>
    </rPh>
    <rPh sb="9" eb="10">
      <t>キン</t>
    </rPh>
    <phoneticPr fontId="2"/>
  </si>
  <si>
    <t>メンタルヘルスに関する情報の掲載を行います。</t>
    <rPh sb="8" eb="9">
      <t>カン</t>
    </rPh>
    <rPh sb="11" eb="13">
      <t>ジョウホウ</t>
    </rPh>
    <rPh sb="14" eb="16">
      <t>ケイサイ</t>
    </rPh>
    <rPh sb="17" eb="18">
      <t>オコナ</t>
    </rPh>
    <phoneticPr fontId="2"/>
  </si>
  <si>
    <t>9月予定</t>
    <rPh sb="1" eb="2">
      <t>ガツ</t>
    </rPh>
    <rPh sb="2" eb="4">
      <t>ヨテイ</t>
    </rPh>
    <phoneticPr fontId="2"/>
  </si>
  <si>
    <t>心の健康や自殺予防に関するメッセージをホームページ、ツイッターで発信します。</t>
    <rPh sb="0" eb="1">
      <t>ココロ</t>
    </rPh>
    <rPh sb="2" eb="4">
      <t>ケンコウ</t>
    </rPh>
    <rPh sb="5" eb="7">
      <t>ジサツ</t>
    </rPh>
    <rPh sb="7" eb="9">
      <t>ヨボウ</t>
    </rPh>
    <rPh sb="10" eb="11">
      <t>カン</t>
    </rPh>
    <rPh sb="32" eb="34">
      <t>ハッシン</t>
    </rPh>
    <phoneticPr fontId="2"/>
  </si>
  <si>
    <t>図書館内にこころの健康や自殺予防に関する啓発物と図書を設置します。</t>
    <rPh sb="0" eb="3">
      <t>トショカン</t>
    </rPh>
    <rPh sb="3" eb="4">
      <t>ナイ</t>
    </rPh>
    <rPh sb="9" eb="11">
      <t>ケンコウ</t>
    </rPh>
    <rPh sb="12" eb="14">
      <t>ジサツ</t>
    </rPh>
    <rPh sb="14" eb="16">
      <t>ヨボウ</t>
    </rPh>
    <rPh sb="17" eb="18">
      <t>カン</t>
    </rPh>
    <rPh sb="20" eb="22">
      <t>ケイハツ</t>
    </rPh>
    <rPh sb="22" eb="23">
      <t>ブツ</t>
    </rPh>
    <rPh sb="24" eb="26">
      <t>トショ</t>
    </rPh>
    <rPh sb="27" eb="29">
      <t>セッチ</t>
    </rPh>
    <phoneticPr fontId="2"/>
  </si>
  <si>
    <t>精神科医師によるメンタルヘルスに関する相談を受け付けております。</t>
    <rPh sb="0" eb="3">
      <t>セイシンカ</t>
    </rPh>
    <rPh sb="3" eb="5">
      <t>イシ</t>
    </rPh>
    <rPh sb="16" eb="17">
      <t>カン</t>
    </rPh>
    <rPh sb="19" eb="21">
      <t>ソウダン</t>
    </rPh>
    <rPh sb="22" eb="23">
      <t>ウ</t>
    </rPh>
    <rPh sb="24" eb="25">
      <t>ツ</t>
    </rPh>
    <phoneticPr fontId="2"/>
  </si>
  <si>
    <t>精神保健福祉士によるメンタルヘルスに関する相談を受け付けております。</t>
    <rPh sb="0" eb="7">
      <t>セイシンホケンフクシシ</t>
    </rPh>
    <rPh sb="18" eb="19">
      <t>カン</t>
    </rPh>
    <rPh sb="21" eb="23">
      <t>ソウダン</t>
    </rPh>
    <rPh sb="24" eb="25">
      <t>ウ</t>
    </rPh>
    <rPh sb="26" eb="27">
      <t>ツ</t>
    </rPh>
    <phoneticPr fontId="2"/>
  </si>
  <si>
    <t>保健師・在宅保健師兼精神保健福祉士によるからだとこころに関する相談を受け付けております。</t>
    <rPh sb="0" eb="3">
      <t>ホケンシ</t>
    </rPh>
    <rPh sb="4" eb="6">
      <t>ザイタク</t>
    </rPh>
    <rPh sb="6" eb="9">
      <t>ホケンシ</t>
    </rPh>
    <rPh sb="9" eb="10">
      <t>ケン</t>
    </rPh>
    <rPh sb="10" eb="12">
      <t>セイシン</t>
    </rPh>
    <rPh sb="12" eb="17">
      <t>ホケンフクシシ</t>
    </rPh>
    <rPh sb="28" eb="29">
      <t>カン</t>
    </rPh>
    <rPh sb="31" eb="33">
      <t>ソウダン</t>
    </rPh>
    <rPh sb="34" eb="35">
      <t>ウ</t>
    </rPh>
    <rPh sb="36" eb="37">
      <t>ツ</t>
    </rPh>
    <phoneticPr fontId="2"/>
  </si>
  <si>
    <t>臨床心理士が心の不調や対応について相談を受けます。</t>
    <rPh sb="0" eb="2">
      <t>リンショウ</t>
    </rPh>
    <rPh sb="2" eb="5">
      <t>シンリシ</t>
    </rPh>
    <rPh sb="6" eb="7">
      <t>ココロ</t>
    </rPh>
    <rPh sb="8" eb="10">
      <t>フチョウ</t>
    </rPh>
    <rPh sb="11" eb="13">
      <t>タイオウ</t>
    </rPh>
    <rPh sb="17" eb="19">
      <t>ソウダン</t>
    </rPh>
    <rPh sb="20" eb="21">
      <t>ウ</t>
    </rPh>
    <phoneticPr fontId="2"/>
  </si>
  <si>
    <t>悩みを抱えた人を孤立させず見守る関わり方ができる人材養成のための講座です。</t>
    <rPh sb="0" eb="1">
      <t>ナヤ</t>
    </rPh>
    <rPh sb="3" eb="4">
      <t>カカ</t>
    </rPh>
    <rPh sb="6" eb="7">
      <t>ヒト</t>
    </rPh>
    <rPh sb="8" eb="10">
      <t>コリツ</t>
    </rPh>
    <rPh sb="13" eb="15">
      <t>ミマモ</t>
    </rPh>
    <rPh sb="16" eb="17">
      <t>カカ</t>
    </rPh>
    <rPh sb="19" eb="20">
      <t>カタ</t>
    </rPh>
    <rPh sb="24" eb="26">
      <t>ジンザイ</t>
    </rPh>
    <rPh sb="26" eb="28">
      <t>ヨウセイ</t>
    </rPh>
    <rPh sb="32" eb="34">
      <t>コウザ</t>
    </rPh>
    <phoneticPr fontId="2"/>
  </si>
  <si>
    <t>令和4年9月28日（水）午後1時～4時</t>
    <rPh sb="0" eb="2">
      <t>レイワ</t>
    </rPh>
    <rPh sb="3" eb="4">
      <t>ネン</t>
    </rPh>
    <rPh sb="5" eb="6">
      <t>ガツ</t>
    </rPh>
    <rPh sb="8" eb="9">
      <t>ニチ</t>
    </rPh>
    <rPh sb="10" eb="11">
      <t>スイ</t>
    </rPh>
    <rPh sb="12" eb="14">
      <t>ゴゴ</t>
    </rPh>
    <rPh sb="15" eb="16">
      <t>ジ</t>
    </rPh>
    <rPh sb="18" eb="19">
      <t>ジ</t>
    </rPh>
    <phoneticPr fontId="2"/>
  </si>
  <si>
    <t>自殺予防月間にメンタルヘルスについて掲載します。</t>
    <rPh sb="0" eb="2">
      <t>ジサツ</t>
    </rPh>
    <rPh sb="2" eb="4">
      <t>ヨボウ</t>
    </rPh>
    <rPh sb="4" eb="6">
      <t>ゲッカン</t>
    </rPh>
    <rPh sb="18" eb="20">
      <t>ケイサイ</t>
    </rPh>
    <phoneticPr fontId="2"/>
  </si>
  <si>
    <t>地域のお寺さまのお話や各相談支援機関からこころの健康づくりや相談窓口に関する情報を周知します。</t>
    <rPh sb="11" eb="12">
      <t>カク</t>
    </rPh>
    <rPh sb="12" eb="14">
      <t>ソウダン</t>
    </rPh>
    <rPh sb="14" eb="16">
      <t>シエン</t>
    </rPh>
    <rPh sb="16" eb="18">
      <t>キカン</t>
    </rPh>
    <phoneticPr fontId="2"/>
  </si>
  <si>
    <t>令和4年9月　毎週金曜日17：50頃から</t>
    <rPh sb="5" eb="6">
      <t>ガツ</t>
    </rPh>
    <rPh sb="7" eb="9">
      <t>マイシュウ</t>
    </rPh>
    <phoneticPr fontId="2"/>
  </si>
  <si>
    <t>9月11日日曜日</t>
    <rPh sb="1" eb="2">
      <t>ガツ</t>
    </rPh>
    <rPh sb="4" eb="5">
      <t>ニチ</t>
    </rPh>
    <rPh sb="5" eb="8">
      <t>ニチヨウビ</t>
    </rPh>
    <phoneticPr fontId="2"/>
  </si>
  <si>
    <t>メンタルヘルスに関する記事を広報に掲載しています</t>
    <rPh sb="8" eb="9">
      <t>カン</t>
    </rPh>
    <rPh sb="11" eb="13">
      <t>キジ</t>
    </rPh>
    <rPh sb="14" eb="16">
      <t>コウホウ</t>
    </rPh>
    <rPh sb="17" eb="19">
      <t>ケイサイ</t>
    </rPh>
    <phoneticPr fontId="2"/>
  </si>
  <si>
    <t>多額の借金返済や訪問販売などの消費者問題や多重債務について弁護士が相談に応じます。また、こころの相談会も同時に実施します。</t>
    <rPh sb="0" eb="2">
      <t>タガク</t>
    </rPh>
    <rPh sb="3" eb="5">
      <t>シャッキン</t>
    </rPh>
    <rPh sb="5" eb="7">
      <t>ヘンサイ</t>
    </rPh>
    <rPh sb="8" eb="10">
      <t>ホウモン</t>
    </rPh>
    <rPh sb="10" eb="12">
      <t>ハンバイ</t>
    </rPh>
    <rPh sb="15" eb="18">
      <t>ショウヒシャ</t>
    </rPh>
    <rPh sb="18" eb="20">
      <t>モンダイ</t>
    </rPh>
    <rPh sb="21" eb="23">
      <t>タジュウ</t>
    </rPh>
    <rPh sb="23" eb="25">
      <t>サイム</t>
    </rPh>
    <rPh sb="29" eb="32">
      <t>ベンゴシ</t>
    </rPh>
    <rPh sb="33" eb="35">
      <t>ソウダン</t>
    </rPh>
    <rPh sb="36" eb="37">
      <t>オウ</t>
    </rPh>
    <rPh sb="48" eb="50">
      <t>ソウダン</t>
    </rPh>
    <rPh sb="50" eb="51">
      <t>カイ</t>
    </rPh>
    <rPh sb="52" eb="54">
      <t>ドウジ</t>
    </rPh>
    <rPh sb="55" eb="57">
      <t>ジッシ</t>
    </rPh>
    <phoneticPr fontId="2"/>
  </si>
  <si>
    <t>令和4年9月18日(日)13:00～16:00(1人30分以内)</t>
    <rPh sb="0" eb="2">
      <t>レイワ</t>
    </rPh>
    <rPh sb="3" eb="4">
      <t>ネン</t>
    </rPh>
    <rPh sb="5" eb="6">
      <t>ガツ</t>
    </rPh>
    <rPh sb="8" eb="9">
      <t>ニチ</t>
    </rPh>
    <rPh sb="10" eb="11">
      <t>ニチ</t>
    </rPh>
    <rPh sb="25" eb="26">
      <t>ニン</t>
    </rPh>
    <rPh sb="28" eb="29">
      <t>フン</t>
    </rPh>
    <rPh sb="29" eb="31">
      <t>イナイ</t>
    </rPh>
    <phoneticPr fontId="2"/>
  </si>
  <si>
    <t>令和4年9月27日（火）14：00～15：00</t>
    <rPh sb="0" eb="2">
      <t>レイワ</t>
    </rPh>
    <rPh sb="3" eb="4">
      <t>ネン</t>
    </rPh>
    <rPh sb="5" eb="6">
      <t>ガツ</t>
    </rPh>
    <rPh sb="8" eb="9">
      <t>ニチ</t>
    </rPh>
    <rPh sb="10" eb="11">
      <t>カ</t>
    </rPh>
    <phoneticPr fontId="2"/>
  </si>
  <si>
    <t>電話：０２５４－５３－８３６９（村上地域振興局健康福祉部地域保健課）</t>
    <rPh sb="0" eb="2">
      <t>デンワ</t>
    </rPh>
    <rPh sb="16" eb="18">
      <t>ムラカミ</t>
    </rPh>
    <rPh sb="18" eb="20">
      <t>チイキ</t>
    </rPh>
    <rPh sb="20" eb="22">
      <t>シンコウ</t>
    </rPh>
    <rPh sb="22" eb="23">
      <t>キョク</t>
    </rPh>
    <rPh sb="23" eb="25">
      <t>ケンコウ</t>
    </rPh>
    <rPh sb="25" eb="28">
      <t>フクシブ</t>
    </rPh>
    <rPh sb="28" eb="30">
      <t>チイキ</t>
    </rPh>
    <rPh sb="30" eb="33">
      <t>ホケンカ</t>
    </rPh>
    <phoneticPr fontId="2"/>
  </si>
  <si>
    <t>TEL:0254-28-9213</t>
  </si>
  <si>
    <t>電子申請作成中</t>
    <rPh sb="0" eb="4">
      <t>デンシシンセイ</t>
    </rPh>
    <rPh sb="4" eb="6">
      <t>サクセイ</t>
    </rPh>
    <rPh sb="6" eb="7">
      <t>チュウ</t>
    </rPh>
    <phoneticPr fontId="2"/>
  </si>
  <si>
    <t>025-280-0113（相談専用）</t>
    <rPh sb="13" eb="15">
      <t>ソウダン</t>
    </rPh>
    <rPh sb="15" eb="17">
      <t>センヨウ</t>
    </rPh>
    <phoneticPr fontId="2"/>
  </si>
  <si>
    <t>https://www.pref.niigata.lg.jp/sec/seishin/</t>
  </si>
  <si>
    <t>0254-53-3364</t>
  </si>
  <si>
    <t>0254-22-3030（新潟県新発田市健康推進課地域保健第1係）</t>
    <rPh sb="13" eb="16">
      <t>ニイガタケン</t>
    </rPh>
    <rPh sb="16" eb="20">
      <t>シバタシ</t>
    </rPh>
    <rPh sb="20" eb="25">
      <t>ケンコウスイシンカ</t>
    </rPh>
    <rPh sb="25" eb="30">
      <t>チイキホケンダイ</t>
    </rPh>
    <rPh sb="31" eb="32">
      <t>カカリ</t>
    </rPh>
    <phoneticPr fontId="2"/>
  </si>
  <si>
    <t>電話 0250-43-3911　五泉市役所健康福祉課</t>
    <rPh sb="0" eb="2">
      <t>デンワ</t>
    </rPh>
    <rPh sb="16" eb="21">
      <t>ゴセンシヤクショ</t>
    </rPh>
    <rPh sb="21" eb="23">
      <t>ケンコウ</t>
    </rPh>
    <rPh sb="23" eb="25">
      <t>フクシ</t>
    </rPh>
    <rPh sb="25" eb="26">
      <t>カ</t>
    </rPh>
    <phoneticPr fontId="2"/>
  </si>
  <si>
    <t>http://www.city.gosen.lg.jp</t>
  </si>
  <si>
    <t>0254-92-5762</t>
  </si>
  <si>
    <t>0256-34-5444(健康づくり課保健指導係)</t>
  </si>
  <si>
    <t>0256-94-3139（健康推進課）</t>
    <rPh sb="13" eb="18">
      <t>ケンコウスイシンカ</t>
    </rPh>
    <phoneticPr fontId="2"/>
  </si>
  <si>
    <t>https://www.vill.yahiko.niigata.jp/life/health/checkup/</t>
  </si>
  <si>
    <t>0258-83-3640（小千谷市健康未来こども課）</t>
    <rPh sb="13" eb="17">
      <t>オヂヤシ</t>
    </rPh>
    <rPh sb="17" eb="19">
      <t>ケンコウ</t>
    </rPh>
    <rPh sb="19" eb="21">
      <t>ミライ</t>
    </rPh>
    <rPh sb="24" eb="25">
      <t>カ</t>
    </rPh>
    <phoneticPr fontId="2"/>
  </si>
  <si>
    <t>0258-78-2293</t>
  </si>
  <si>
    <t>025-773-6811（南魚沼市保健課）</t>
  </si>
  <si>
    <t>025-784-3149　湯沢町健康福祉部健康増進課</t>
    <rPh sb="13" eb="15">
      <t>ユザワ</t>
    </rPh>
    <rPh sb="15" eb="16">
      <t>マチ</t>
    </rPh>
    <rPh sb="16" eb="26">
      <t>ケンコウフクシブケンコウゾウシンカ</t>
    </rPh>
    <phoneticPr fontId="2"/>
  </si>
  <si>
    <t>掲載担当　刈羽村役場　0257－45－3916</t>
    <rPh sb="0" eb="2">
      <t>ケイサイ</t>
    </rPh>
    <rPh sb="2" eb="4">
      <t>タントウ</t>
    </rPh>
    <rPh sb="5" eb="8">
      <t>カリワムラ</t>
    </rPh>
    <rPh sb="8" eb="10">
      <t>ヤクバ</t>
    </rPh>
    <phoneticPr fontId="2"/>
  </si>
  <si>
    <t>0255-74-0042(妙高市市民総合相談室)</t>
    <rPh sb="13" eb="16">
      <t>ミョウコウシ</t>
    </rPh>
    <rPh sb="16" eb="18">
      <t>シミン</t>
    </rPh>
    <rPh sb="18" eb="20">
      <t>ソウゴウ</t>
    </rPh>
    <rPh sb="20" eb="22">
      <t>ソウダン</t>
    </rPh>
    <rPh sb="22" eb="23">
      <t>シツ</t>
    </rPh>
    <phoneticPr fontId="2"/>
  </si>
  <si>
    <t>9月号掲載予定</t>
    <phoneticPr fontId="8"/>
  </si>
  <si>
    <t>9月号に掲載</t>
    <rPh sb="1" eb="3">
      <t>ガツゴウ</t>
    </rPh>
    <rPh sb="4" eb="6">
      <t>ケイサイ</t>
    </rPh>
    <phoneticPr fontId="2"/>
  </si>
  <si>
    <t>9月</t>
    <rPh sb="1" eb="2">
      <t>ツキ</t>
    </rPh>
    <phoneticPr fontId="2"/>
  </si>
  <si>
    <t>令和4年9月７日（水）午後1時30分～3時30分（予約制）</t>
    <rPh sb="0" eb="2">
      <t>レイワ</t>
    </rPh>
    <rPh sb="3" eb="4">
      <t>ネン</t>
    </rPh>
    <rPh sb="5" eb="6">
      <t>ガツ</t>
    </rPh>
    <rPh sb="7" eb="8">
      <t>ニチ</t>
    </rPh>
    <rPh sb="9" eb="10">
      <t>スイ</t>
    </rPh>
    <rPh sb="11" eb="13">
      <t>ゴゴ</t>
    </rPh>
    <rPh sb="14" eb="15">
      <t>ジ</t>
    </rPh>
    <rPh sb="17" eb="18">
      <t>フン</t>
    </rPh>
    <rPh sb="20" eb="21">
      <t>ジ</t>
    </rPh>
    <rPh sb="23" eb="24">
      <t>フン</t>
    </rPh>
    <rPh sb="25" eb="27">
      <t>ヨヤク</t>
    </rPh>
    <rPh sb="27" eb="28">
      <t>セイ</t>
    </rPh>
    <phoneticPr fontId="2"/>
  </si>
  <si>
    <t>令和4年9月7日（水）9：30～11：00、13：30～15：00
令和4年9月22日（木）13：30～15：00</t>
    <rPh sb="0" eb="2">
      <t>レイワ</t>
    </rPh>
    <rPh sb="3" eb="4">
      <t>ネン</t>
    </rPh>
    <rPh sb="5" eb="6">
      <t>ガツ</t>
    </rPh>
    <rPh sb="7" eb="8">
      <t>ニチ</t>
    </rPh>
    <rPh sb="9" eb="10">
      <t>スイ</t>
    </rPh>
    <rPh sb="34" eb="36">
      <t>レイワ</t>
    </rPh>
    <rPh sb="37" eb="38">
      <t>ネン</t>
    </rPh>
    <rPh sb="39" eb="40">
      <t>ガツ</t>
    </rPh>
    <rPh sb="42" eb="43">
      <t>ニチ</t>
    </rPh>
    <rPh sb="44" eb="45">
      <t>モク</t>
    </rPh>
    <phoneticPr fontId="2"/>
  </si>
  <si>
    <t>令和4年9月13日（火）13：30～15：00</t>
    <rPh sb="0" eb="2">
      <t>レイワ</t>
    </rPh>
    <rPh sb="3" eb="4">
      <t>ネン</t>
    </rPh>
    <rPh sb="5" eb="6">
      <t>ガツ</t>
    </rPh>
    <rPh sb="8" eb="9">
      <t>ニチ</t>
    </rPh>
    <rPh sb="10" eb="11">
      <t>ヒ</t>
    </rPh>
    <phoneticPr fontId="2"/>
  </si>
  <si>
    <t>令和4年9月9日（金）13：30～15：00</t>
    <rPh sb="0" eb="2">
      <t>レイワ</t>
    </rPh>
    <rPh sb="3" eb="4">
      <t>ネン</t>
    </rPh>
    <rPh sb="5" eb="6">
      <t>ガツ</t>
    </rPh>
    <rPh sb="7" eb="8">
      <t>ニチ</t>
    </rPh>
    <rPh sb="9" eb="10">
      <t>キン</t>
    </rPh>
    <phoneticPr fontId="2"/>
  </si>
  <si>
    <t>令和４年９月８日（木）13:30～16:00</t>
    <rPh sb="0" eb="2">
      <t>レイワ</t>
    </rPh>
    <rPh sb="3" eb="4">
      <t>ネン</t>
    </rPh>
    <rPh sb="5" eb="6">
      <t>ツキ</t>
    </rPh>
    <rPh sb="7" eb="8">
      <t>ヒ</t>
    </rPh>
    <rPh sb="9" eb="10">
      <t>モク</t>
    </rPh>
    <phoneticPr fontId="2"/>
  </si>
  <si>
    <t>令和4年9月</t>
    <phoneticPr fontId="8"/>
  </si>
  <si>
    <t xml:space="preserve">9月
</t>
    <rPh sb="1" eb="2">
      <t>ガツ</t>
    </rPh>
    <phoneticPr fontId="2"/>
  </si>
  <si>
    <t>令和4年9月2日～9月28日</t>
    <rPh sb="0" eb="2">
      <t>レイワ</t>
    </rPh>
    <rPh sb="3" eb="4">
      <t>ネン</t>
    </rPh>
    <rPh sb="5" eb="6">
      <t>ガツ</t>
    </rPh>
    <rPh sb="7" eb="8">
      <t>ニチ</t>
    </rPh>
    <rPh sb="10" eb="11">
      <t>ガツ</t>
    </rPh>
    <rPh sb="13" eb="14">
      <t>ニチ</t>
    </rPh>
    <phoneticPr fontId="13"/>
  </si>
  <si>
    <t>令和４年９月１日（木）
13：30～16：00</t>
    <rPh sb="0" eb="2">
      <t>レイワ</t>
    </rPh>
    <phoneticPr fontId="13"/>
  </si>
  <si>
    <t>令和４年９月８日（木）
17：15～20：00</t>
    <rPh sb="0" eb="2">
      <t>レイワ</t>
    </rPh>
    <rPh sb="3" eb="4">
      <t>ネン</t>
    </rPh>
    <rPh sb="5" eb="6">
      <t>ガツ</t>
    </rPh>
    <rPh sb="7" eb="8">
      <t>ニチ</t>
    </rPh>
    <rPh sb="9" eb="10">
      <t>モク</t>
    </rPh>
    <phoneticPr fontId="13"/>
  </si>
  <si>
    <t>9月</t>
    <phoneticPr fontId="8"/>
  </si>
  <si>
    <t>9/7(水）14時～（要予約）</t>
    <rPh sb="4" eb="5">
      <t>スイ</t>
    </rPh>
    <rPh sb="8" eb="9">
      <t>ジ</t>
    </rPh>
    <rPh sb="11" eb="14">
      <t>ヨウヨヤク</t>
    </rPh>
    <phoneticPr fontId="13"/>
  </si>
  <si>
    <t>元気わくわく健康課
℡　0765-72-0343
fax　0765-72-5082</t>
    <phoneticPr fontId="8"/>
  </si>
  <si>
    <t>令和４年９月１日（木）13：30～16：00</t>
    <rPh sb="0" eb="2">
      <t>レイワ</t>
    </rPh>
    <phoneticPr fontId="13"/>
  </si>
  <si>
    <t>令和４年９月８日（木）17：15～20：00</t>
    <rPh sb="0" eb="2">
      <t>レイワ</t>
    </rPh>
    <rPh sb="3" eb="4">
      <t>ネン</t>
    </rPh>
    <rPh sb="5" eb="6">
      <t>ガツ</t>
    </rPh>
    <rPh sb="7" eb="8">
      <t>ニチ</t>
    </rPh>
    <rPh sb="9" eb="10">
      <t>モク</t>
    </rPh>
    <phoneticPr fontId="13"/>
  </si>
  <si>
    <t>9月</t>
    <phoneticPr fontId="8"/>
  </si>
  <si>
    <t>令和4年9月21日(水)14:00～16:00</t>
    <phoneticPr fontId="13"/>
  </si>
  <si>
    <t>令和4年9月13、15日 9：00～12：00、13：00～15：00　</t>
    <rPh sb="0" eb="2">
      <t>レイワ</t>
    </rPh>
    <rPh sb="3" eb="4">
      <t>ネン</t>
    </rPh>
    <rPh sb="5" eb="6">
      <t>ガツ</t>
    </rPh>
    <rPh sb="11" eb="12">
      <t>ニチ</t>
    </rPh>
    <phoneticPr fontId="13"/>
  </si>
  <si>
    <t>①令和４年９月1２日（月）～１６日（金）
②令和４年９月１日（木）～３０日（金）
③令和４年９月１日（木）～３０日（金）</t>
    <rPh sb="11" eb="12">
      <t>ゲツ</t>
    </rPh>
    <rPh sb="31" eb="32">
      <t>モク</t>
    </rPh>
    <rPh sb="38" eb="39">
      <t>キン</t>
    </rPh>
    <phoneticPr fontId="13"/>
  </si>
  <si>
    <t>9月の自殺予防週間、3月の自殺対策強化月間に、市庁舎内でパネル展を開催します。</t>
    <phoneticPr fontId="8"/>
  </si>
  <si>
    <t>千葉市</t>
    <phoneticPr fontId="8"/>
  </si>
  <si>
    <t>広報紙市政だより自殺対策啓発記事掲載</t>
  </si>
  <si>
    <t>千葉市こころと命の相談室（臨時開催）</t>
  </si>
  <si>
    <t>広報紙市政だより9月1日号に自殺対策強化月間、自殺対策相談窓口等の記事を掲載します。</t>
  </si>
  <si>
    <t>令和4年9月1日(木)</t>
    <rPh sb="9" eb="10">
      <t>モク</t>
    </rPh>
    <phoneticPr fontId="2"/>
  </si>
  <si>
    <t>こころの健康をはじめ、様々な不安やストレスに関する相談を行います。対面で相談できます。</t>
  </si>
  <si>
    <t>043-216-3618(予約専用電話)平日9：30〜16：30</t>
  </si>
  <si>
    <t>https://www.city.chiba.jp/hokenfukushi/koreishogai/seishin/documents/2022kokorotoinoti.pdf</t>
  </si>
  <si>
    <t>令和4年9月13日(火)～15日(木)18:00～21:00</t>
    <phoneticPr fontId="8"/>
  </si>
  <si>
    <t>自死遺族支援・自殺対策啓発イベント
ライフin灯２０２２</t>
    <rPh sb="0" eb="2">
      <t>ジシ</t>
    </rPh>
    <rPh sb="2" eb="4">
      <t>イゾク</t>
    </rPh>
    <rPh sb="4" eb="6">
      <t>シエン</t>
    </rPh>
    <rPh sb="7" eb="9">
      <t>ジサツ</t>
    </rPh>
    <rPh sb="9" eb="11">
      <t>タイサク</t>
    </rPh>
    <rPh sb="11" eb="13">
      <t>ケイハツ</t>
    </rPh>
    <rPh sb="23" eb="24">
      <t>アカ</t>
    </rPh>
    <phoneticPr fontId="30"/>
  </si>
  <si>
    <t>自殺予防週間啓発図書館展示</t>
    <rPh sb="0" eb="2">
      <t>ジサツ</t>
    </rPh>
    <rPh sb="2" eb="4">
      <t>ヨボウ</t>
    </rPh>
    <rPh sb="4" eb="6">
      <t>シュウカン</t>
    </rPh>
    <rPh sb="6" eb="8">
      <t>ケイハツ</t>
    </rPh>
    <rPh sb="8" eb="11">
      <t>トショカン</t>
    </rPh>
    <rPh sb="11" eb="13">
      <t>テンジ</t>
    </rPh>
    <phoneticPr fontId="30"/>
  </si>
  <si>
    <t>こころの健康づくり講演会</t>
    <rPh sb="4" eb="6">
      <t>ケンコウ</t>
    </rPh>
    <rPh sb="9" eb="12">
      <t>コウエンカイ</t>
    </rPh>
    <phoneticPr fontId="31"/>
  </si>
  <si>
    <t>FMラジオによる自殺予防啓発</t>
    <rPh sb="8" eb="10">
      <t>ジサツ</t>
    </rPh>
    <rPh sb="10" eb="12">
      <t>ヨボウ</t>
    </rPh>
    <rPh sb="12" eb="14">
      <t>ケイハツ</t>
    </rPh>
    <phoneticPr fontId="30"/>
  </si>
  <si>
    <t>官民共催で相談機関・支援団体のパネル展示やＬＥＤキャンドルの点灯などを実施する予定です。</t>
    <rPh sb="0" eb="2">
      <t>カンミン</t>
    </rPh>
    <rPh sb="2" eb="4">
      <t>キョウサイ</t>
    </rPh>
    <rPh sb="5" eb="7">
      <t>ソウダン</t>
    </rPh>
    <rPh sb="7" eb="9">
      <t>キカン</t>
    </rPh>
    <rPh sb="10" eb="12">
      <t>シエン</t>
    </rPh>
    <rPh sb="12" eb="14">
      <t>ダンタイ</t>
    </rPh>
    <rPh sb="18" eb="20">
      <t>テンジ</t>
    </rPh>
    <rPh sb="30" eb="32">
      <t>テントウ</t>
    </rPh>
    <rPh sb="35" eb="37">
      <t>ジッシ</t>
    </rPh>
    <rPh sb="39" eb="41">
      <t>ヨテイ</t>
    </rPh>
    <phoneticPr fontId="30"/>
  </si>
  <si>
    <t>令和４年9月8日（木）16時～18時（第１部）/令和4年9月8日19時～20時（第2部）</t>
    <rPh sb="0" eb="2">
      <t>レイワ</t>
    </rPh>
    <rPh sb="3" eb="4">
      <t>ネン</t>
    </rPh>
    <rPh sb="5" eb="6">
      <t>ガツ</t>
    </rPh>
    <rPh sb="7" eb="8">
      <t>ニチ</t>
    </rPh>
    <rPh sb="9" eb="10">
      <t>モク</t>
    </rPh>
    <rPh sb="13" eb="14">
      <t>ジ</t>
    </rPh>
    <rPh sb="17" eb="18">
      <t>ジ</t>
    </rPh>
    <rPh sb="19" eb="20">
      <t>ダイ</t>
    </rPh>
    <rPh sb="21" eb="22">
      <t>ブ</t>
    </rPh>
    <rPh sb="24" eb="26">
      <t>レイワ</t>
    </rPh>
    <rPh sb="27" eb="28">
      <t>ネン</t>
    </rPh>
    <rPh sb="29" eb="30">
      <t>ガツ</t>
    </rPh>
    <rPh sb="31" eb="32">
      <t>ニチ</t>
    </rPh>
    <rPh sb="34" eb="35">
      <t>ジ</t>
    </rPh>
    <rPh sb="38" eb="39">
      <t>ジ</t>
    </rPh>
    <rPh sb="40" eb="41">
      <t>ダイ</t>
    </rPh>
    <rPh sb="42" eb="43">
      <t>ブ</t>
    </rPh>
    <phoneticPr fontId="30"/>
  </si>
  <si>
    <t>自殺予防週間にゲートキーパーに関する紹介展示や心の健康に関する関連本を紹介する展示会を行う。</t>
    <rPh sb="0" eb="2">
      <t>ジサツ</t>
    </rPh>
    <rPh sb="2" eb="4">
      <t>ヨボウ</t>
    </rPh>
    <rPh sb="4" eb="6">
      <t>シュウカン</t>
    </rPh>
    <rPh sb="15" eb="16">
      <t>カン</t>
    </rPh>
    <rPh sb="18" eb="20">
      <t>ショウカイ</t>
    </rPh>
    <rPh sb="20" eb="22">
      <t>テンジ</t>
    </rPh>
    <rPh sb="23" eb="24">
      <t>ココロ</t>
    </rPh>
    <rPh sb="25" eb="27">
      <t>ケンコウ</t>
    </rPh>
    <rPh sb="28" eb="29">
      <t>カン</t>
    </rPh>
    <rPh sb="31" eb="34">
      <t>カンレンボン</t>
    </rPh>
    <rPh sb="35" eb="37">
      <t>ショウカイ</t>
    </rPh>
    <rPh sb="39" eb="42">
      <t>テンジカイ</t>
    </rPh>
    <rPh sb="43" eb="44">
      <t>オコナ</t>
    </rPh>
    <phoneticPr fontId="30"/>
  </si>
  <si>
    <t>令和4年9月9日～18日
平日　午前10時～午後8時
土・日・祝日　午前10時～午後6時</t>
    <rPh sb="0" eb="2">
      <t>レイワ</t>
    </rPh>
    <rPh sb="3" eb="4">
      <t>ネン</t>
    </rPh>
    <rPh sb="5" eb="6">
      <t>ガツ</t>
    </rPh>
    <rPh sb="7" eb="8">
      <t>ニチ</t>
    </rPh>
    <rPh sb="11" eb="12">
      <t>ニチ</t>
    </rPh>
    <rPh sb="13" eb="15">
      <t>ヘイジツ</t>
    </rPh>
    <rPh sb="16" eb="18">
      <t>ゴゼン</t>
    </rPh>
    <rPh sb="20" eb="21">
      <t>ジ</t>
    </rPh>
    <rPh sb="22" eb="24">
      <t>ゴゴ</t>
    </rPh>
    <rPh sb="25" eb="26">
      <t>ジ</t>
    </rPh>
    <rPh sb="27" eb="28">
      <t>ド</t>
    </rPh>
    <rPh sb="29" eb="30">
      <t>ニチ</t>
    </rPh>
    <rPh sb="31" eb="33">
      <t>シュクジツ</t>
    </rPh>
    <rPh sb="34" eb="36">
      <t>ゴゼン</t>
    </rPh>
    <rPh sb="38" eb="39">
      <t>ジ</t>
    </rPh>
    <rPh sb="40" eb="42">
      <t>ゴゴ</t>
    </rPh>
    <rPh sb="43" eb="44">
      <t>ジ</t>
    </rPh>
    <phoneticPr fontId="30"/>
  </si>
  <si>
    <t>自殺やうつ病等の精神疾患に関する知識の普及啓発を目的とした講演会（オンライン）の実施及びこころの健康に関する自己チェックコーナーの設置</t>
    <rPh sb="29" eb="32">
      <t>コウエンカイ</t>
    </rPh>
    <rPh sb="40" eb="42">
      <t>ジッシ</t>
    </rPh>
    <rPh sb="42" eb="43">
      <t>オヨ</t>
    </rPh>
    <rPh sb="48" eb="50">
      <t>ケンコウ</t>
    </rPh>
    <rPh sb="51" eb="52">
      <t>カン</t>
    </rPh>
    <rPh sb="54" eb="56">
      <t>ジコ</t>
    </rPh>
    <rPh sb="65" eb="67">
      <t>セッチ</t>
    </rPh>
    <phoneticPr fontId="31"/>
  </si>
  <si>
    <t>令和４年９月１０日（土）13：15～15：30予定</t>
    <rPh sb="0" eb="2">
      <t>レイワ</t>
    </rPh>
    <rPh sb="3" eb="4">
      <t>ネン</t>
    </rPh>
    <rPh sb="5" eb="6">
      <t>ガツ</t>
    </rPh>
    <rPh sb="8" eb="9">
      <t>ニチ</t>
    </rPh>
    <rPh sb="10" eb="11">
      <t>ド</t>
    </rPh>
    <rPh sb="23" eb="25">
      <t>ヨテイ</t>
    </rPh>
    <phoneticPr fontId="31"/>
  </si>
  <si>
    <t>ラジオで自殺予防啓発を行う。</t>
    <rPh sb="4" eb="6">
      <t>ジサツ</t>
    </rPh>
    <rPh sb="6" eb="8">
      <t>ヨボウ</t>
    </rPh>
    <rPh sb="8" eb="10">
      <t>ケイハツ</t>
    </rPh>
    <rPh sb="11" eb="12">
      <t>オコナ</t>
    </rPh>
    <phoneticPr fontId="30"/>
  </si>
  <si>
    <t>令和4年9月9日（金）14：00～15:00</t>
    <rPh sb="0" eb="2">
      <t>レイワ</t>
    </rPh>
    <rPh sb="3" eb="4">
      <t>ネン</t>
    </rPh>
    <rPh sb="5" eb="6">
      <t>ガツ</t>
    </rPh>
    <rPh sb="7" eb="8">
      <t>ニチ</t>
    </rPh>
    <rPh sb="9" eb="10">
      <t>キン</t>
    </rPh>
    <phoneticPr fontId="2"/>
  </si>
  <si>
    <t>075-414-4626（京都府健康福祉部地域福祉推進課）</t>
    <rPh sb="13" eb="16">
      <t>キョウトフ</t>
    </rPh>
    <rPh sb="16" eb="21">
      <t>ケンコウフクシブ</t>
    </rPh>
    <rPh sb="21" eb="28">
      <t>チイキフクシスイシンカ</t>
    </rPh>
    <phoneticPr fontId="30"/>
  </si>
  <si>
    <t>福知山市役所社会福祉課保護・支援係
0773－24－7094</t>
    <rPh sb="0" eb="6">
      <t>フクチヤマシヤクショ</t>
    </rPh>
    <rPh sb="6" eb="8">
      <t>シャカイ</t>
    </rPh>
    <rPh sb="8" eb="10">
      <t>フクシ</t>
    </rPh>
    <rPh sb="10" eb="11">
      <t>カ</t>
    </rPh>
    <rPh sb="11" eb="13">
      <t>ホゴ</t>
    </rPh>
    <rPh sb="14" eb="16">
      <t>シエン</t>
    </rPh>
    <rPh sb="16" eb="17">
      <t>ガカリ</t>
    </rPh>
    <phoneticPr fontId="30"/>
  </si>
  <si>
    <t>0772-69-0350(京丹後市健康推進課)</t>
  </si>
  <si>
    <t>生活支援相談課0773-66-5001</t>
    <rPh sb="0" eb="7">
      <t>セ</t>
    </rPh>
    <phoneticPr fontId="30"/>
  </si>
  <si>
    <t>福知山市</t>
  </si>
  <si>
    <t>京丹後市</t>
  </si>
  <si>
    <t>舞鶴市</t>
  </si>
  <si>
    <t>京都市</t>
    <rPh sb="0" eb="3">
      <t>キョウトシ</t>
    </rPh>
    <phoneticPr fontId="30"/>
  </si>
  <si>
    <t>山梨県</t>
    <phoneticPr fontId="8"/>
  </si>
  <si>
    <t>こころの健康に関する普及啓発事業</t>
    <rPh sb="4" eb="6">
      <t>ケンコウ</t>
    </rPh>
    <rPh sb="7" eb="8">
      <t>カン</t>
    </rPh>
    <rPh sb="10" eb="12">
      <t>フキュウ</t>
    </rPh>
    <rPh sb="12" eb="14">
      <t>ケイハツ</t>
    </rPh>
    <rPh sb="14" eb="16">
      <t>ジギョウ</t>
    </rPh>
    <phoneticPr fontId="2"/>
  </si>
  <si>
    <t>「こころ」と「からだ」のお悩み相談会</t>
    <rPh sb="13" eb="14">
      <t>ナヤ</t>
    </rPh>
    <rPh sb="15" eb="18">
      <t>ソウダンカイ</t>
    </rPh>
    <phoneticPr fontId="2"/>
  </si>
  <si>
    <t>心の健康相談事業</t>
    <rPh sb="0" eb="1">
      <t>ココロ</t>
    </rPh>
    <rPh sb="2" eb="4">
      <t>ケンコウ</t>
    </rPh>
    <rPh sb="4" eb="6">
      <t>ソウダン</t>
    </rPh>
    <rPh sb="6" eb="8">
      <t>ジギョウ</t>
    </rPh>
    <phoneticPr fontId="2"/>
  </si>
  <si>
    <t>本庁舎や公民館等でのパネル展や大型ビジョンでの放映を通して、自殺予防やこころの健康に関する普及啓発を行います。</t>
    <rPh sb="0" eb="3">
      <t>ホンチョウシャ</t>
    </rPh>
    <rPh sb="4" eb="7">
      <t>コウミンカン</t>
    </rPh>
    <rPh sb="7" eb="8">
      <t>トウ</t>
    </rPh>
    <rPh sb="13" eb="14">
      <t>テン</t>
    </rPh>
    <rPh sb="15" eb="17">
      <t>オオガタ</t>
    </rPh>
    <rPh sb="23" eb="25">
      <t>ホウエイ</t>
    </rPh>
    <rPh sb="26" eb="27">
      <t>トオ</t>
    </rPh>
    <rPh sb="30" eb="32">
      <t>ジサツ</t>
    </rPh>
    <rPh sb="32" eb="34">
      <t>ヨボウ</t>
    </rPh>
    <rPh sb="39" eb="41">
      <t>ケンコウ</t>
    </rPh>
    <rPh sb="42" eb="43">
      <t>カン</t>
    </rPh>
    <rPh sb="45" eb="47">
      <t>フキュウ</t>
    </rPh>
    <rPh sb="47" eb="49">
      <t>ケイハツ</t>
    </rPh>
    <rPh sb="50" eb="51">
      <t>オコナ</t>
    </rPh>
    <phoneticPr fontId="2"/>
  </si>
  <si>
    <t>令和4年9月（自殺予防週間中）</t>
    <rPh sb="0" eb="2">
      <t>レイワ</t>
    </rPh>
    <rPh sb="3" eb="4">
      <t>ネン</t>
    </rPh>
    <rPh sb="5" eb="6">
      <t>ガツ</t>
    </rPh>
    <rPh sb="7" eb="9">
      <t>ジサツ</t>
    </rPh>
    <rPh sb="9" eb="11">
      <t>ヨボウ</t>
    </rPh>
    <rPh sb="11" eb="13">
      <t>シュウカン</t>
    </rPh>
    <rPh sb="13" eb="14">
      <t>チュウ</t>
    </rPh>
    <phoneticPr fontId="2"/>
  </si>
  <si>
    <t>こころや身体の健康に関する相談を行います。相談は保健師が対応します。</t>
    <rPh sb="4" eb="6">
      <t>カラダ</t>
    </rPh>
    <rPh sb="7" eb="9">
      <t>ケンコウ</t>
    </rPh>
    <rPh sb="10" eb="11">
      <t>カン</t>
    </rPh>
    <rPh sb="13" eb="15">
      <t>ソウダン</t>
    </rPh>
    <rPh sb="16" eb="17">
      <t>オコナ</t>
    </rPh>
    <rPh sb="21" eb="23">
      <t>ソウダン</t>
    </rPh>
    <rPh sb="24" eb="27">
      <t>ホケンシ</t>
    </rPh>
    <rPh sb="28" eb="30">
      <t>タイオウ</t>
    </rPh>
    <phoneticPr fontId="2"/>
  </si>
  <si>
    <t>令和4年9月6（火）
10:00～11：30</t>
    <rPh sb="0" eb="2">
      <t>レイワ</t>
    </rPh>
    <rPh sb="3" eb="4">
      <t>ネン</t>
    </rPh>
    <rPh sb="5" eb="6">
      <t>ガツ</t>
    </rPh>
    <rPh sb="8" eb="9">
      <t>ヒ</t>
    </rPh>
    <phoneticPr fontId="2"/>
  </si>
  <si>
    <t>心の健康に不調を感じている人やその御家族等が気軽に相談できる窓口を開設しています。</t>
    <rPh sb="0" eb="1">
      <t>ココロ</t>
    </rPh>
    <rPh sb="2" eb="4">
      <t>ケンコウ</t>
    </rPh>
    <rPh sb="5" eb="7">
      <t>フチョウ</t>
    </rPh>
    <rPh sb="8" eb="9">
      <t>カン</t>
    </rPh>
    <rPh sb="13" eb="14">
      <t>ヒト</t>
    </rPh>
    <rPh sb="17" eb="20">
      <t>ゴカゾク</t>
    </rPh>
    <rPh sb="20" eb="21">
      <t>トウ</t>
    </rPh>
    <rPh sb="22" eb="24">
      <t>キガル</t>
    </rPh>
    <rPh sb="25" eb="27">
      <t>ソウダン</t>
    </rPh>
    <rPh sb="30" eb="32">
      <t>マドグチ</t>
    </rPh>
    <rPh sb="33" eb="35">
      <t>カイセツ</t>
    </rPh>
    <phoneticPr fontId="2"/>
  </si>
  <si>
    <t>055-237-5741（甲府市精神保健課）</t>
  </si>
  <si>
    <t>市川三郷町役場 いきいき健康課
電話番号：0556-32-2114</t>
    <rPh sb="0" eb="7">
      <t>イチカワミサトチョウヤクバ</t>
    </rPh>
    <rPh sb="12" eb="15">
      <t>ケンコウカ</t>
    </rPh>
    <rPh sb="16" eb="18">
      <t>デンワ</t>
    </rPh>
    <rPh sb="18" eb="20">
      <t>バンゴウ</t>
    </rPh>
    <phoneticPr fontId="2"/>
  </si>
  <si>
    <t>055-262-1272（笛吹市役所　健康づくり課）</t>
    <rPh sb="13" eb="18">
      <t>フエフキシヤクショ</t>
    </rPh>
    <rPh sb="19" eb="21">
      <t>ケンコウ</t>
    </rPh>
    <rPh sb="24" eb="25">
      <t>カ</t>
    </rPh>
    <phoneticPr fontId="2"/>
  </si>
  <si>
    <t>甲府市</t>
  </si>
  <si>
    <t>市川三郷町</t>
  </si>
  <si>
    <t>笛吹市</t>
  </si>
  <si>
    <t>福岡県</t>
    <phoneticPr fontId="8"/>
  </si>
  <si>
    <t>北九州市</t>
  </si>
  <si>
    <t>北九州市八幡西区</t>
  </si>
  <si>
    <t>北九州市門司区</t>
  </si>
  <si>
    <t>自殺予防シンポジウム</t>
    <rPh sb="0" eb="2">
      <t>ジサツ</t>
    </rPh>
    <rPh sb="2" eb="4">
      <t>ヨボウ</t>
    </rPh>
    <phoneticPr fontId="2"/>
  </si>
  <si>
    <t>JR小倉駅・JR黒崎駅周辺ライトアップ</t>
    <rPh sb="2" eb="4">
      <t>コクラ</t>
    </rPh>
    <rPh sb="4" eb="5">
      <t>エキ</t>
    </rPh>
    <rPh sb="8" eb="10">
      <t>クロサキ</t>
    </rPh>
    <rPh sb="10" eb="11">
      <t>エキ</t>
    </rPh>
    <rPh sb="11" eb="13">
      <t>シュウヘン</t>
    </rPh>
    <phoneticPr fontId="2"/>
  </si>
  <si>
    <t>北九州市立八幡図書館でのブックフェア</t>
    <rPh sb="0" eb="3">
      <t>キタキュウシュウ</t>
    </rPh>
    <rPh sb="3" eb="5">
      <t>シリツ</t>
    </rPh>
    <rPh sb="5" eb="7">
      <t>ヤハタ</t>
    </rPh>
    <rPh sb="7" eb="10">
      <t>トショカン</t>
    </rPh>
    <phoneticPr fontId="2"/>
  </si>
  <si>
    <t>くらしとこころの総合相談会</t>
    <rPh sb="8" eb="10">
      <t>ソウゴウ</t>
    </rPh>
    <rPh sb="10" eb="13">
      <t>ソウダンカイ</t>
    </rPh>
    <phoneticPr fontId="2"/>
  </si>
  <si>
    <t>自殺予防こころの相談電話　時間延長</t>
    <rPh sb="0" eb="2">
      <t>ジサツ</t>
    </rPh>
    <rPh sb="2" eb="4">
      <t>ヨボウ</t>
    </rPh>
    <rPh sb="8" eb="10">
      <t>ソウダン</t>
    </rPh>
    <rPh sb="10" eb="12">
      <t>デンワ</t>
    </rPh>
    <rPh sb="13" eb="15">
      <t>ジカン</t>
    </rPh>
    <rPh sb="15" eb="17">
      <t>エンチョウ</t>
    </rPh>
    <phoneticPr fontId="2"/>
  </si>
  <si>
    <t>北九州市立門司図書館での出前講座</t>
    <rPh sb="0" eb="3">
      <t>キタキュウシュウ</t>
    </rPh>
    <rPh sb="3" eb="5">
      <t>シリツ</t>
    </rPh>
    <rPh sb="5" eb="7">
      <t>モジ</t>
    </rPh>
    <rPh sb="7" eb="10">
      <t>トショカン</t>
    </rPh>
    <rPh sb="12" eb="14">
      <t>デマエ</t>
    </rPh>
    <rPh sb="14" eb="16">
      <t>コウザ</t>
    </rPh>
    <phoneticPr fontId="2"/>
  </si>
  <si>
    <t>各区役所電子掲示板における自殺予防週間及び相談窓口の周知</t>
    <rPh sb="0" eb="1">
      <t>カク</t>
    </rPh>
    <rPh sb="1" eb="4">
      <t>クヤクショ</t>
    </rPh>
    <rPh sb="4" eb="6">
      <t>デンシ</t>
    </rPh>
    <rPh sb="6" eb="9">
      <t>ケイジバン</t>
    </rPh>
    <rPh sb="13" eb="15">
      <t>ジサツ</t>
    </rPh>
    <rPh sb="15" eb="17">
      <t>ヨボウ</t>
    </rPh>
    <rPh sb="17" eb="19">
      <t>シュウカン</t>
    </rPh>
    <rPh sb="19" eb="20">
      <t>オヨ</t>
    </rPh>
    <rPh sb="21" eb="23">
      <t>ソウダン</t>
    </rPh>
    <rPh sb="23" eb="25">
      <t>マドグチ</t>
    </rPh>
    <rPh sb="26" eb="28">
      <t>シュウチ</t>
    </rPh>
    <phoneticPr fontId="2"/>
  </si>
  <si>
    <t>北九州市立精神保健福祉センターホームページ及び公式Twitterにおける自殺予防週間及び期間中の取組の周知</t>
    <rPh sb="0" eb="3">
      <t>キタキュウシュウ</t>
    </rPh>
    <rPh sb="3" eb="5">
      <t>シリツ</t>
    </rPh>
    <rPh sb="5" eb="11">
      <t>セイシンホケンフクシ</t>
    </rPh>
    <rPh sb="21" eb="22">
      <t>オヨ</t>
    </rPh>
    <rPh sb="23" eb="25">
      <t>コウシキ</t>
    </rPh>
    <rPh sb="36" eb="38">
      <t>ジサツ</t>
    </rPh>
    <rPh sb="38" eb="40">
      <t>ヨボウ</t>
    </rPh>
    <rPh sb="40" eb="42">
      <t>シュウカン</t>
    </rPh>
    <rPh sb="42" eb="43">
      <t>オヨ</t>
    </rPh>
    <rPh sb="44" eb="47">
      <t>キカンチュウ</t>
    </rPh>
    <rPh sb="48" eb="50">
      <t>トリクミ</t>
    </rPh>
    <rPh sb="51" eb="53">
      <t>シュウチ</t>
    </rPh>
    <phoneticPr fontId="2"/>
  </si>
  <si>
    <t>自殺危険箇所（市内JR各駅、市内モノレール各駅）における自殺予防ポスター掲示</t>
    <rPh sb="0" eb="2">
      <t>ジサツ</t>
    </rPh>
    <rPh sb="2" eb="6">
      <t>キケンカショ</t>
    </rPh>
    <rPh sb="7" eb="9">
      <t>シナイ</t>
    </rPh>
    <rPh sb="11" eb="12">
      <t>カク</t>
    </rPh>
    <rPh sb="12" eb="13">
      <t>エキ</t>
    </rPh>
    <rPh sb="14" eb="16">
      <t>シナイ</t>
    </rPh>
    <rPh sb="21" eb="23">
      <t>カクエキ</t>
    </rPh>
    <rPh sb="28" eb="30">
      <t>ジサツ</t>
    </rPh>
    <rPh sb="30" eb="32">
      <t>ヨボウ</t>
    </rPh>
    <rPh sb="36" eb="38">
      <t>ケイジ</t>
    </rPh>
    <phoneticPr fontId="2"/>
  </si>
  <si>
    <t>自殺予防をテーマとした市民の皆さん向けのシンポジウムを行います。</t>
    <rPh sb="0" eb="2">
      <t>ジサツ</t>
    </rPh>
    <rPh sb="2" eb="4">
      <t>ヨボウ</t>
    </rPh>
    <rPh sb="11" eb="13">
      <t>シミン</t>
    </rPh>
    <rPh sb="14" eb="15">
      <t>ミナ</t>
    </rPh>
    <rPh sb="17" eb="18">
      <t>ム</t>
    </rPh>
    <rPh sb="27" eb="28">
      <t>オコナ</t>
    </rPh>
    <phoneticPr fontId="2"/>
  </si>
  <si>
    <t>令和4年9月3日（土）13：30～17:00</t>
    <rPh sb="0" eb="2">
      <t>レイワ</t>
    </rPh>
    <rPh sb="3" eb="4">
      <t>ネン</t>
    </rPh>
    <rPh sb="5" eb="6">
      <t>ガツ</t>
    </rPh>
    <rPh sb="7" eb="8">
      <t>ニチ</t>
    </rPh>
    <rPh sb="9" eb="10">
      <t>ド</t>
    </rPh>
    <phoneticPr fontId="2"/>
  </si>
  <si>
    <t>自殺予防週間の啓発のため、JR小倉駅及びJR黒崎駅周辺において緑色のライトアップを行います。</t>
    <rPh sb="0" eb="2">
      <t>ジサツ</t>
    </rPh>
    <rPh sb="2" eb="4">
      <t>ヨボウ</t>
    </rPh>
    <rPh sb="4" eb="6">
      <t>シュウカン</t>
    </rPh>
    <rPh sb="7" eb="9">
      <t>ケイハツ</t>
    </rPh>
    <rPh sb="15" eb="18">
      <t>コクラエキ</t>
    </rPh>
    <rPh sb="18" eb="19">
      <t>オヨ</t>
    </rPh>
    <rPh sb="22" eb="25">
      <t>クロサキエキ</t>
    </rPh>
    <rPh sb="25" eb="27">
      <t>シュウヘン</t>
    </rPh>
    <rPh sb="31" eb="33">
      <t>ミドリイロ</t>
    </rPh>
    <rPh sb="41" eb="42">
      <t>オコナ</t>
    </rPh>
    <phoneticPr fontId="2"/>
  </si>
  <si>
    <t>令和4年9月12日（月）～同年9月16日（金）</t>
    <rPh sb="0" eb="2">
      <t>レイワ</t>
    </rPh>
    <rPh sb="3" eb="4">
      <t>ネン</t>
    </rPh>
    <rPh sb="5" eb="6">
      <t>ガツ</t>
    </rPh>
    <rPh sb="8" eb="9">
      <t>ニチ</t>
    </rPh>
    <rPh sb="10" eb="11">
      <t>ゲツ</t>
    </rPh>
    <rPh sb="13" eb="15">
      <t>ドウネン</t>
    </rPh>
    <rPh sb="16" eb="17">
      <t>ガツ</t>
    </rPh>
    <rPh sb="19" eb="20">
      <t>ニチ</t>
    </rPh>
    <rPh sb="21" eb="22">
      <t>キン</t>
    </rPh>
    <phoneticPr fontId="2"/>
  </si>
  <si>
    <t>北九州市立八幡図書館において自殺関連図書の特設コーナーを設置します。</t>
    <rPh sb="0" eb="10">
      <t>キタキュウシュウシリツヤハタトショカン</t>
    </rPh>
    <rPh sb="14" eb="16">
      <t>ジサツ</t>
    </rPh>
    <rPh sb="16" eb="18">
      <t>カンレン</t>
    </rPh>
    <rPh sb="18" eb="20">
      <t>トショ</t>
    </rPh>
    <rPh sb="21" eb="23">
      <t>トクセツ</t>
    </rPh>
    <rPh sb="28" eb="30">
      <t>セッチ</t>
    </rPh>
    <phoneticPr fontId="2"/>
  </si>
  <si>
    <t>令和4年9月（日程調整中）</t>
    <rPh sb="0" eb="2">
      <t>レイワ</t>
    </rPh>
    <rPh sb="3" eb="4">
      <t>ネン</t>
    </rPh>
    <rPh sb="5" eb="6">
      <t>ガツ</t>
    </rPh>
    <rPh sb="7" eb="9">
      <t>ニッテイ</t>
    </rPh>
    <rPh sb="9" eb="12">
      <t>チョウセイチュウ</t>
    </rPh>
    <phoneticPr fontId="2"/>
  </si>
  <si>
    <t>生きるのが辛いほどの深刻な悩みや借金問題などの相談に弁護士や臨床心理士などが応じます。市内西部の方も参加しやすいよう、八幡西生涯学習センターにおいて出張相談会を行います。</t>
    <rPh sb="43" eb="45">
      <t>シナイ</t>
    </rPh>
    <rPh sb="45" eb="47">
      <t>セイブ</t>
    </rPh>
    <rPh sb="48" eb="49">
      <t>カタ</t>
    </rPh>
    <rPh sb="50" eb="52">
      <t>サンカ</t>
    </rPh>
    <rPh sb="59" eb="61">
      <t>ヤハタ</t>
    </rPh>
    <rPh sb="61" eb="62">
      <t>ニシ</t>
    </rPh>
    <rPh sb="62" eb="64">
      <t>ショウガイ</t>
    </rPh>
    <rPh sb="64" eb="66">
      <t>ガクシュウ</t>
    </rPh>
    <rPh sb="74" eb="78">
      <t>シュッチョウソウダン</t>
    </rPh>
    <rPh sb="78" eb="79">
      <t>カイ</t>
    </rPh>
    <rPh sb="80" eb="81">
      <t>オコナ</t>
    </rPh>
    <phoneticPr fontId="2"/>
  </si>
  <si>
    <t>令和4年9月23日（金）13:00～16:00</t>
    <rPh sb="0" eb="2">
      <t>レイワ</t>
    </rPh>
    <rPh sb="3" eb="4">
      <t>ネン</t>
    </rPh>
    <rPh sb="5" eb="6">
      <t>ガツ</t>
    </rPh>
    <rPh sb="8" eb="9">
      <t>ニチ</t>
    </rPh>
    <rPh sb="10" eb="11">
      <t>キン</t>
    </rPh>
    <phoneticPr fontId="2"/>
  </si>
  <si>
    <t>自殺予防こころの相談電話（電話番号093-522-0874）について、自殺予防週間期間中、20時まで延長して電話相談を受け付けます。（9時～20時まで対応）</t>
    <rPh sb="0" eb="2">
      <t>ジサツ</t>
    </rPh>
    <rPh sb="2" eb="4">
      <t>ヨボウ</t>
    </rPh>
    <rPh sb="8" eb="10">
      <t>ソウダン</t>
    </rPh>
    <rPh sb="10" eb="12">
      <t>デンワ</t>
    </rPh>
    <rPh sb="13" eb="15">
      <t>デンワ</t>
    </rPh>
    <rPh sb="15" eb="17">
      <t>バンゴウ</t>
    </rPh>
    <rPh sb="35" eb="37">
      <t>ジサツ</t>
    </rPh>
    <rPh sb="37" eb="39">
      <t>ヨボウ</t>
    </rPh>
    <rPh sb="39" eb="41">
      <t>シュウカン</t>
    </rPh>
    <rPh sb="41" eb="44">
      <t>キカンチュウ</t>
    </rPh>
    <rPh sb="47" eb="48">
      <t>ジ</t>
    </rPh>
    <rPh sb="50" eb="52">
      <t>エンチョウ</t>
    </rPh>
    <rPh sb="54" eb="56">
      <t>デンワ</t>
    </rPh>
    <rPh sb="56" eb="58">
      <t>ソウダン</t>
    </rPh>
    <rPh sb="59" eb="60">
      <t>ウ</t>
    </rPh>
    <rPh sb="61" eb="62">
      <t>ツ</t>
    </rPh>
    <rPh sb="68" eb="69">
      <t>ジ</t>
    </rPh>
    <rPh sb="72" eb="73">
      <t>ジ</t>
    </rPh>
    <rPh sb="75" eb="77">
      <t>タイオウ</t>
    </rPh>
    <phoneticPr fontId="2"/>
  </si>
  <si>
    <t>北九州市立門司図書館において自殺予防関連の市民向け講座を行います。（テーマ・講師は中・高校生の保護者向けの内容で調整中。）</t>
    <rPh sb="0" eb="3">
      <t>キタキュウシュウ</t>
    </rPh>
    <rPh sb="3" eb="4">
      <t>シ</t>
    </rPh>
    <rPh sb="4" eb="5">
      <t>リツ</t>
    </rPh>
    <rPh sb="5" eb="7">
      <t>モジ</t>
    </rPh>
    <rPh sb="7" eb="10">
      <t>トショカン</t>
    </rPh>
    <rPh sb="14" eb="16">
      <t>ジサツ</t>
    </rPh>
    <rPh sb="16" eb="18">
      <t>ヨボウ</t>
    </rPh>
    <rPh sb="18" eb="20">
      <t>カンレン</t>
    </rPh>
    <rPh sb="21" eb="23">
      <t>シミン</t>
    </rPh>
    <rPh sb="23" eb="24">
      <t>ム</t>
    </rPh>
    <rPh sb="25" eb="27">
      <t>コウザ</t>
    </rPh>
    <rPh sb="28" eb="29">
      <t>オコナ</t>
    </rPh>
    <rPh sb="38" eb="40">
      <t>コウシ</t>
    </rPh>
    <rPh sb="41" eb="42">
      <t>チュウ</t>
    </rPh>
    <rPh sb="43" eb="46">
      <t>コウコウセイ</t>
    </rPh>
    <rPh sb="47" eb="50">
      <t>ホゴシャ</t>
    </rPh>
    <rPh sb="50" eb="51">
      <t>ム</t>
    </rPh>
    <rPh sb="53" eb="55">
      <t>ナイヨウ</t>
    </rPh>
    <rPh sb="56" eb="59">
      <t>チョウセイチュウ</t>
    </rPh>
    <phoneticPr fontId="2"/>
  </si>
  <si>
    <t>令和4年9月17日（土）午後</t>
    <rPh sb="0" eb="2">
      <t>レイワ</t>
    </rPh>
    <rPh sb="3" eb="4">
      <t>ネン</t>
    </rPh>
    <rPh sb="5" eb="6">
      <t>ガツ</t>
    </rPh>
    <rPh sb="8" eb="9">
      <t>ニチ</t>
    </rPh>
    <rPh sb="10" eb="11">
      <t>ド</t>
    </rPh>
    <rPh sb="12" eb="14">
      <t>ゴゴ</t>
    </rPh>
    <phoneticPr fontId="2"/>
  </si>
  <si>
    <t>市内７区全ての区役所電子掲示板において、自殺予防週間及び相談窓口について周知を行います。</t>
    <rPh sb="0" eb="2">
      <t>シナイ</t>
    </rPh>
    <rPh sb="3" eb="4">
      <t>ク</t>
    </rPh>
    <rPh sb="4" eb="5">
      <t>スベ</t>
    </rPh>
    <rPh sb="7" eb="10">
      <t>クヤクショ</t>
    </rPh>
    <rPh sb="10" eb="12">
      <t>デンシ</t>
    </rPh>
    <rPh sb="12" eb="15">
      <t>ケイジバン</t>
    </rPh>
    <rPh sb="20" eb="22">
      <t>ジサツ</t>
    </rPh>
    <rPh sb="22" eb="24">
      <t>ヨボウ</t>
    </rPh>
    <rPh sb="24" eb="26">
      <t>シュウカン</t>
    </rPh>
    <rPh sb="26" eb="27">
      <t>オヨ</t>
    </rPh>
    <rPh sb="28" eb="30">
      <t>ソウダン</t>
    </rPh>
    <rPh sb="30" eb="32">
      <t>マドグチ</t>
    </rPh>
    <rPh sb="36" eb="38">
      <t>シュウチ</t>
    </rPh>
    <rPh sb="39" eb="40">
      <t>オコナ</t>
    </rPh>
    <phoneticPr fontId="2"/>
  </si>
  <si>
    <t>令和4年9月</t>
    <rPh sb="0" eb="2">
      <t>レイワ</t>
    </rPh>
    <rPh sb="3" eb="4">
      <t>ネン</t>
    </rPh>
    <rPh sb="5" eb="6">
      <t>ガツ</t>
    </rPh>
    <phoneticPr fontId="2"/>
  </si>
  <si>
    <t>北九州市立精神保健福祉センターHP及び公式Twitterにおいて、自殺予防週間及び期間中の取組について周知を行います。</t>
    <rPh sb="0" eb="11">
      <t>キタキュウシュウシリツセイシンホケンフクシ</t>
    </rPh>
    <rPh sb="17" eb="18">
      <t>オヨ</t>
    </rPh>
    <rPh sb="19" eb="21">
      <t>コウシキ</t>
    </rPh>
    <rPh sb="33" eb="35">
      <t>ジサツ</t>
    </rPh>
    <rPh sb="35" eb="37">
      <t>ヨボウ</t>
    </rPh>
    <rPh sb="37" eb="39">
      <t>シュウカン</t>
    </rPh>
    <rPh sb="39" eb="40">
      <t>オヨ</t>
    </rPh>
    <rPh sb="41" eb="44">
      <t>キカンチュウ</t>
    </rPh>
    <rPh sb="45" eb="47">
      <t>トリクミ</t>
    </rPh>
    <rPh sb="51" eb="53">
      <t>シュウチ</t>
    </rPh>
    <rPh sb="54" eb="55">
      <t>オコナ</t>
    </rPh>
    <phoneticPr fontId="2"/>
  </si>
  <si>
    <t>令和4年8月下旬～</t>
    <rPh sb="0" eb="2">
      <t>レイワ</t>
    </rPh>
    <rPh sb="3" eb="4">
      <t>ネン</t>
    </rPh>
    <rPh sb="5" eb="6">
      <t>ガツ</t>
    </rPh>
    <rPh sb="6" eb="8">
      <t>ゲジュン</t>
    </rPh>
    <phoneticPr fontId="2"/>
  </si>
  <si>
    <t>自殺予防週間に合わせて、市内JR各駅及び市内モノレール各駅において、自殺予防に関するポスターを掲示します。</t>
    <rPh sb="0" eb="2">
      <t>ジサツ</t>
    </rPh>
    <rPh sb="2" eb="4">
      <t>ヨボウ</t>
    </rPh>
    <rPh sb="4" eb="6">
      <t>シュウカン</t>
    </rPh>
    <rPh sb="7" eb="8">
      <t>ア</t>
    </rPh>
    <rPh sb="12" eb="14">
      <t>シナイ</t>
    </rPh>
    <rPh sb="16" eb="18">
      <t>カクエキ</t>
    </rPh>
    <rPh sb="18" eb="19">
      <t>オヨ</t>
    </rPh>
    <rPh sb="20" eb="22">
      <t>シナイ</t>
    </rPh>
    <rPh sb="27" eb="29">
      <t>カクエキ</t>
    </rPh>
    <rPh sb="34" eb="36">
      <t>ジサツ</t>
    </rPh>
    <rPh sb="36" eb="38">
      <t>ヨボウ</t>
    </rPh>
    <rPh sb="39" eb="40">
      <t>カン</t>
    </rPh>
    <rPh sb="47" eb="49">
      <t>ケイジ</t>
    </rPh>
    <phoneticPr fontId="2"/>
  </si>
  <si>
    <t>市内JR各駅9月10日～9月16日、市内モノレール各駅9月16日～9月30日</t>
    <rPh sb="0" eb="2">
      <t>シナイ</t>
    </rPh>
    <rPh sb="4" eb="6">
      <t>カクエキ</t>
    </rPh>
    <rPh sb="7" eb="8">
      <t>ガツ</t>
    </rPh>
    <rPh sb="10" eb="11">
      <t>ニチ</t>
    </rPh>
    <rPh sb="13" eb="14">
      <t>ガツ</t>
    </rPh>
    <rPh sb="16" eb="17">
      <t>ニチ</t>
    </rPh>
    <rPh sb="18" eb="20">
      <t>シナイ</t>
    </rPh>
    <rPh sb="25" eb="27">
      <t>カクエキ</t>
    </rPh>
    <rPh sb="28" eb="29">
      <t>ガツ</t>
    </rPh>
    <rPh sb="31" eb="32">
      <t>ニチ</t>
    </rPh>
    <rPh sb="34" eb="35">
      <t>ガツ</t>
    </rPh>
    <rPh sb="37" eb="38">
      <t>ニチ</t>
    </rPh>
    <phoneticPr fontId="2"/>
  </si>
  <si>
    <t>093-652-6628（社会福祉法人北九州いのちの電話事務局）</t>
    <rPh sb="13" eb="19">
      <t>シャカイフクシホウジン</t>
    </rPh>
    <rPh sb="19" eb="22">
      <t>キタキュウシュウ</t>
    </rPh>
    <rPh sb="26" eb="28">
      <t>デンワ</t>
    </rPh>
    <rPh sb="28" eb="31">
      <t>ジムキョク</t>
    </rPh>
    <phoneticPr fontId="2"/>
  </si>
  <si>
    <t>093-522-8744（北九州市立精神保健福祉センター）</t>
    <rPh sb="13" eb="16">
      <t>キタキュウシュウ</t>
    </rPh>
    <rPh sb="16" eb="18">
      <t>シリツ</t>
    </rPh>
    <rPh sb="18" eb="24">
      <t>セイシンホケンフクシ</t>
    </rPh>
    <phoneticPr fontId="2"/>
  </si>
  <si>
    <t>―</t>
  </si>
  <si>
    <t>093-642-1186（北九州市立八幡図書館）</t>
    <rPh sb="13" eb="23">
      <t>キタキュウシュウシリツヤハタトショカン</t>
    </rPh>
    <phoneticPr fontId="2"/>
  </si>
  <si>
    <t>https://www.city.kitakyushu.lg.jp/ho-huku/18100127.html</t>
  </si>
  <si>
    <t>093-321-6515（北九州市立門司図書館）</t>
    <rPh sb="13" eb="16">
      <t>キタキュウシュウ</t>
    </rPh>
    <rPh sb="16" eb="18">
      <t>シリツ</t>
    </rPh>
    <rPh sb="18" eb="20">
      <t>モジ</t>
    </rPh>
    <rPh sb="20" eb="23">
      <t>トショカン</t>
    </rPh>
    <phoneticPr fontId="2"/>
  </si>
  <si>
    <t>準備中</t>
    <rPh sb="0" eb="2">
      <t>ジュンビ</t>
    </rPh>
    <rPh sb="2" eb="3">
      <t>チュウ</t>
    </rPh>
    <phoneticPr fontId="2"/>
  </si>
  <si>
    <t>自殺予防週間啓発</t>
    <rPh sb="0" eb="2">
      <t>ジサツ</t>
    </rPh>
    <rPh sb="2" eb="6">
      <t>ヨボウシュウカン</t>
    </rPh>
    <rPh sb="6" eb="8">
      <t>ケイハツ</t>
    </rPh>
    <phoneticPr fontId="2"/>
  </si>
  <si>
    <t>自殺予防週間スポットＣＭ（15秒）放映</t>
    <rPh sb="4" eb="6">
      <t>シュウカン</t>
    </rPh>
    <phoneticPr fontId="2"/>
  </si>
  <si>
    <t>自殺予防週間、自殺予防相談の啓発</t>
    <rPh sb="0" eb="2">
      <t>ジサツ</t>
    </rPh>
    <rPh sb="2" eb="6">
      <t>ヨボウシュウカン</t>
    </rPh>
    <rPh sb="7" eb="9">
      <t>ジサツ</t>
    </rPh>
    <rPh sb="9" eb="13">
      <t>ヨボウソウダン</t>
    </rPh>
    <rPh sb="14" eb="16">
      <t>ケイハツ</t>
    </rPh>
    <phoneticPr fontId="2"/>
  </si>
  <si>
    <t>自殺予防週間　パネル展</t>
    <rPh sb="0" eb="2">
      <t>ジサツ</t>
    </rPh>
    <rPh sb="2" eb="4">
      <t>ヨボウ</t>
    </rPh>
    <rPh sb="4" eb="6">
      <t>シュウカン</t>
    </rPh>
    <rPh sb="10" eb="11">
      <t>テン</t>
    </rPh>
    <phoneticPr fontId="2"/>
  </si>
  <si>
    <t>自殺予防相談</t>
  </si>
  <si>
    <t>自死遺族法律相談</t>
  </si>
  <si>
    <t>民生委員児童委員対象ゲートキーパー研修</t>
    <rPh sb="0" eb="4">
      <t>ミンセイイイン</t>
    </rPh>
    <rPh sb="4" eb="8">
      <t>ジドウイイン</t>
    </rPh>
    <rPh sb="8" eb="10">
      <t>タイショウ</t>
    </rPh>
    <rPh sb="17" eb="19">
      <t>ケンシュウ</t>
    </rPh>
    <phoneticPr fontId="2"/>
  </si>
  <si>
    <t>身近な自殺問題～福岡市フォーラム2022～&lt;市民講演会&gt;</t>
    <rPh sb="0" eb="2">
      <t>ミジカ</t>
    </rPh>
    <rPh sb="3" eb="5">
      <t>ジサツ</t>
    </rPh>
    <rPh sb="5" eb="7">
      <t>モンダイ</t>
    </rPh>
    <rPh sb="8" eb="11">
      <t>フクオカシ</t>
    </rPh>
    <rPh sb="22" eb="27">
      <t>シミンコウエンカイ</t>
    </rPh>
    <phoneticPr fontId="2"/>
  </si>
  <si>
    <t>こころと法の相談会</t>
    <rPh sb="4" eb="5">
      <t>ホウ</t>
    </rPh>
    <rPh sb="6" eb="8">
      <t>ソウダン</t>
    </rPh>
    <rPh sb="8" eb="9">
      <t>カイ</t>
    </rPh>
    <phoneticPr fontId="2"/>
  </si>
  <si>
    <t>講演会「ストレスコーピングについて」</t>
    <rPh sb="0" eb="3">
      <t>コウエンカイ</t>
    </rPh>
    <phoneticPr fontId="2"/>
  </si>
  <si>
    <t>令和４年9月9日（金）14:00～16:00</t>
    <rPh sb="0" eb="2">
      <t>レイワ</t>
    </rPh>
    <rPh sb="3" eb="4">
      <t>ネン</t>
    </rPh>
    <rPh sb="5" eb="6">
      <t>ガツ</t>
    </rPh>
    <rPh sb="7" eb="8">
      <t>カ</t>
    </rPh>
    <rPh sb="9" eb="10">
      <t>キン</t>
    </rPh>
    <phoneticPr fontId="2"/>
  </si>
  <si>
    <t>弁護士、司法書写などの法律家と精神保健福祉士、臨床心理士、社会福祉士等の心や生活支援の専門職が同席して、相談に応じます。</t>
    <rPh sb="0" eb="3">
      <t>ベンゴシ</t>
    </rPh>
    <rPh sb="4" eb="8">
      <t>シホウショシャ</t>
    </rPh>
    <rPh sb="11" eb="14">
      <t>ホウリツカ</t>
    </rPh>
    <rPh sb="15" eb="17">
      <t>セイシン</t>
    </rPh>
    <rPh sb="17" eb="22">
      <t>ホケンフクシシ</t>
    </rPh>
    <rPh sb="23" eb="28">
      <t>リンショウシンリシ</t>
    </rPh>
    <rPh sb="29" eb="34">
      <t>シャカイフクシシ</t>
    </rPh>
    <rPh sb="34" eb="35">
      <t>ナド</t>
    </rPh>
    <rPh sb="36" eb="37">
      <t>ココロ</t>
    </rPh>
    <rPh sb="38" eb="40">
      <t>セイカツ</t>
    </rPh>
    <rPh sb="40" eb="42">
      <t>シエン</t>
    </rPh>
    <rPh sb="43" eb="46">
      <t>センモンショク</t>
    </rPh>
    <rPh sb="47" eb="49">
      <t>ドウセキ</t>
    </rPh>
    <rPh sb="52" eb="54">
      <t>ソウダン</t>
    </rPh>
    <rPh sb="55" eb="56">
      <t>オウ</t>
    </rPh>
    <phoneticPr fontId="2"/>
  </si>
  <si>
    <t>日程調整中&lt;9月下旬予定&gt;
10時～16時</t>
    <rPh sb="0" eb="2">
      <t>ニッテイ</t>
    </rPh>
    <rPh sb="2" eb="5">
      <t>チョウセイチュウ</t>
    </rPh>
    <rPh sb="7" eb="10">
      <t>ガツゲジュン</t>
    </rPh>
    <rPh sb="10" eb="12">
      <t>ヨテイ</t>
    </rPh>
    <rPh sb="16" eb="17">
      <t>ジ</t>
    </rPh>
    <rPh sb="20" eb="21">
      <t>ジ</t>
    </rPh>
    <phoneticPr fontId="2"/>
  </si>
  <si>
    <t>市政だよりに自殺予防週間啓発の記事を掲載します。</t>
    <rPh sb="0" eb="2">
      <t>シセイ</t>
    </rPh>
    <rPh sb="6" eb="8">
      <t>ジサツ</t>
    </rPh>
    <rPh sb="8" eb="12">
      <t>ヨボウシュウカン</t>
    </rPh>
    <rPh sb="12" eb="14">
      <t>ケイハツ</t>
    </rPh>
    <rPh sb="15" eb="17">
      <t>キジ</t>
    </rPh>
    <rPh sb="18" eb="20">
      <t>ケイサイ</t>
    </rPh>
    <phoneticPr fontId="2"/>
  </si>
  <si>
    <t>令和４年9月1日号市政だより</t>
    <rPh sb="0" eb="2">
      <t>レイワ</t>
    </rPh>
    <rPh sb="3" eb="4">
      <t>ネン</t>
    </rPh>
    <rPh sb="5" eb="6">
      <t>ガツ</t>
    </rPh>
    <rPh sb="7" eb="8">
      <t>ニチ</t>
    </rPh>
    <rPh sb="8" eb="9">
      <t>ゴウ</t>
    </rPh>
    <rPh sb="9" eb="11">
      <t>シセイ</t>
    </rPh>
    <phoneticPr fontId="2"/>
  </si>
  <si>
    <t>スポーツイベント（プロ野球）開催中の福岡ＰａｙＰａｙドームにおいて、自殺予防週間スポットＣＭ（15秒）放映する。</t>
    <rPh sb="11" eb="13">
      <t>ヤキュウ</t>
    </rPh>
    <rPh sb="14" eb="17">
      <t>カイサイチュウ</t>
    </rPh>
    <phoneticPr fontId="2"/>
  </si>
  <si>
    <t>9月12日（月）、9月13日（火）</t>
    <rPh sb="1" eb="2">
      <t>ガツ</t>
    </rPh>
    <rPh sb="4" eb="5">
      <t>ニチ</t>
    </rPh>
    <rPh sb="5" eb="8">
      <t>ゲヨ</t>
    </rPh>
    <rPh sb="10" eb="11">
      <t>ガツ</t>
    </rPh>
    <rPh sb="13" eb="14">
      <t>ニチ</t>
    </rPh>
    <rPh sb="14" eb="17">
      <t>カヨ</t>
    </rPh>
    <phoneticPr fontId="2"/>
  </si>
  <si>
    <t>福岡市の商業地区（天神地区、博多地区）の大型デジタルサイネージにて、自殺予防週間スポットＣＭ（15秒）放映する。</t>
    <rPh sb="0" eb="3">
      <t>フクオカシ</t>
    </rPh>
    <rPh sb="4" eb="8">
      <t>ショウギョウチク</t>
    </rPh>
    <rPh sb="9" eb="11">
      <t>テンジン</t>
    </rPh>
    <rPh sb="11" eb="13">
      <t>チク</t>
    </rPh>
    <rPh sb="14" eb="16">
      <t>ハカタ</t>
    </rPh>
    <rPh sb="16" eb="18">
      <t>チク</t>
    </rPh>
    <rPh sb="20" eb="22">
      <t>オオガタ</t>
    </rPh>
    <phoneticPr fontId="2"/>
  </si>
  <si>
    <t>9月5日（月）～9月18日（日）</t>
    <rPh sb="1" eb="2">
      <t>ガツ</t>
    </rPh>
    <rPh sb="3" eb="4">
      <t>ニチ</t>
    </rPh>
    <rPh sb="4" eb="7">
      <t>ゲヨ</t>
    </rPh>
    <rPh sb="9" eb="10">
      <t>ガツ</t>
    </rPh>
    <rPh sb="12" eb="13">
      <t>ニチ</t>
    </rPh>
    <rPh sb="13" eb="16">
      <t>ニヨ</t>
    </rPh>
    <phoneticPr fontId="2"/>
  </si>
  <si>
    <t>福岡市の商業地区（天神）の地下街通路に、自殺予防週間及び自殺予防相談のポスターを掲示する。</t>
    <rPh sb="0" eb="3">
      <t>フクオカシ</t>
    </rPh>
    <rPh sb="4" eb="8">
      <t>ショウギョウチク</t>
    </rPh>
    <rPh sb="9" eb="11">
      <t>テンジン</t>
    </rPh>
    <rPh sb="13" eb="16">
      <t>チカガイ</t>
    </rPh>
    <rPh sb="16" eb="18">
      <t>ツウロ</t>
    </rPh>
    <rPh sb="20" eb="22">
      <t>ジサツ</t>
    </rPh>
    <rPh sb="22" eb="26">
      <t>ヨボウシュウカン</t>
    </rPh>
    <rPh sb="26" eb="27">
      <t>オヨ</t>
    </rPh>
    <rPh sb="28" eb="30">
      <t>ジサツ</t>
    </rPh>
    <rPh sb="30" eb="32">
      <t>ヨボウ</t>
    </rPh>
    <rPh sb="32" eb="34">
      <t>ソウダン</t>
    </rPh>
    <rPh sb="40" eb="42">
      <t>ケイジ</t>
    </rPh>
    <phoneticPr fontId="2"/>
  </si>
  <si>
    <t>7月1日（金）～9月30日（金）</t>
    <rPh sb="1" eb="2">
      <t>ガツ</t>
    </rPh>
    <rPh sb="3" eb="4">
      <t>ニチ</t>
    </rPh>
    <rPh sb="4" eb="7">
      <t>キヨ</t>
    </rPh>
    <rPh sb="9" eb="10">
      <t>ガツ</t>
    </rPh>
    <rPh sb="12" eb="13">
      <t>ニチ</t>
    </rPh>
    <rPh sb="13" eb="16">
      <t>キヨ</t>
    </rPh>
    <phoneticPr fontId="2"/>
  </si>
  <si>
    <t>福岡市営地下鉄の駅構内に、自殺予防週間及び自殺予防相談のポスターを掲示する。</t>
    <rPh sb="0" eb="2">
      <t>フクオカ</t>
    </rPh>
    <rPh sb="2" eb="4">
      <t>シエイ</t>
    </rPh>
    <rPh sb="4" eb="7">
      <t>チカテツ</t>
    </rPh>
    <rPh sb="8" eb="11">
      <t>エキコウナイ</t>
    </rPh>
    <rPh sb="13" eb="15">
      <t>ジサツ</t>
    </rPh>
    <rPh sb="15" eb="19">
      <t>ヨボウシュウカン</t>
    </rPh>
    <rPh sb="19" eb="20">
      <t>オヨ</t>
    </rPh>
    <rPh sb="21" eb="23">
      <t>ジサツ</t>
    </rPh>
    <rPh sb="23" eb="25">
      <t>ヨボウ</t>
    </rPh>
    <rPh sb="25" eb="27">
      <t>ソウダン</t>
    </rPh>
    <rPh sb="33" eb="35">
      <t>ケイジ</t>
    </rPh>
    <phoneticPr fontId="2"/>
  </si>
  <si>
    <t>9月1日（木）～9月30日（金）</t>
    <rPh sb="1" eb="2">
      <t>ガツ</t>
    </rPh>
    <rPh sb="3" eb="4">
      <t>ニチ</t>
    </rPh>
    <rPh sb="4" eb="7">
      <t>モヨ</t>
    </rPh>
    <rPh sb="9" eb="10">
      <t>ガツ</t>
    </rPh>
    <rPh sb="12" eb="13">
      <t>ニチ</t>
    </rPh>
    <rPh sb="13" eb="16">
      <t>キヨ</t>
    </rPh>
    <phoneticPr fontId="2"/>
  </si>
  <si>
    <t>自殺予防や相談窓口についてのパネル展を行います。</t>
    <rPh sb="0" eb="4">
      <t>ジサツヨボウ</t>
    </rPh>
    <rPh sb="5" eb="9">
      <t>ソウダンマドグチ</t>
    </rPh>
    <rPh sb="17" eb="18">
      <t>テン</t>
    </rPh>
    <rPh sb="19" eb="20">
      <t>オコナ</t>
    </rPh>
    <phoneticPr fontId="2"/>
  </si>
  <si>
    <t>8月29日（月）～9月16日（金）</t>
    <rPh sb="1" eb="2">
      <t>ガツ</t>
    </rPh>
    <rPh sb="4" eb="5">
      <t>ニチ</t>
    </rPh>
    <rPh sb="5" eb="8">
      <t>ゲヨ</t>
    </rPh>
    <rPh sb="10" eb="11">
      <t>ガツ</t>
    </rPh>
    <rPh sb="13" eb="14">
      <t>ニチ</t>
    </rPh>
    <rPh sb="14" eb="17">
      <t>キヨ</t>
    </rPh>
    <phoneticPr fontId="2"/>
  </si>
  <si>
    <t>自殺を考えるほど悩んでいるご本人やご家族、支援者の方などからの相談に応じています。</t>
  </si>
  <si>
    <t>平日10時～16時(祝休日、年末年始を除く。9月10日(土)、11日(日)は開設</t>
  </si>
  <si>
    <t>自死遺族とその支援者を対象に、弁護士が心理専門職と一緒に無料で法律相談を行います。</t>
  </si>
  <si>
    <t>9月7日（水）13:00～16:00</t>
    <rPh sb="1" eb="2">
      <t>ガツ</t>
    </rPh>
    <rPh sb="3" eb="4">
      <t>ニチ</t>
    </rPh>
    <rPh sb="4" eb="7">
      <t>スヨ</t>
    </rPh>
    <phoneticPr fontId="2"/>
  </si>
  <si>
    <t>民生委員児童委員を対象としたゲートキーパー研修を行います。</t>
    <rPh sb="0" eb="4">
      <t>ミンセイイイン</t>
    </rPh>
    <rPh sb="4" eb="8">
      <t>ジドウイイン</t>
    </rPh>
    <rPh sb="9" eb="11">
      <t>タイショウ</t>
    </rPh>
    <rPh sb="21" eb="23">
      <t>ケンシュウ</t>
    </rPh>
    <rPh sb="24" eb="25">
      <t>オコナ</t>
    </rPh>
    <phoneticPr fontId="2"/>
  </si>
  <si>
    <t>9月2日（金）10:30～12:00</t>
    <rPh sb="1" eb="2">
      <t>ガツ</t>
    </rPh>
    <rPh sb="3" eb="4">
      <t>ニチ</t>
    </rPh>
    <rPh sb="4" eb="7">
      <t>キヨ</t>
    </rPh>
    <phoneticPr fontId="2"/>
  </si>
  <si>
    <t>https://www.city.fukuoka.lg.jp/hofuku/seishinhoken/life/seishinhoken-center/kouen.html</t>
  </si>
  <si>
    <t>092-737-1275</t>
  </si>
  <si>
    <t>https://www.city.fukuoka.lg.jp/hofuku/seishinhoken/life/seishinhoken-center/</t>
  </si>
  <si>
    <t>092-741-6416(代表)092-738-0073(相談専用窓口)</t>
  </si>
  <si>
    <t>「くらしとこころの悩みの相談会」</t>
  </si>
  <si>
    <t>熊本市こころの健康センター相談事業（電話相談）</t>
  </si>
  <si>
    <t>令和4年(2022年)9月22日(木)</t>
    <rPh sb="17" eb="18">
      <t>モク</t>
    </rPh>
    <phoneticPr fontId="2"/>
  </si>
  <si>
    <t>ご自身やご家族のこころの悩みについて、電話相談員がご相談をお受けしております。なお、自殺予防週間(9/12～9/16)は、相談時間を19:00まで延長しております。</t>
    <phoneticPr fontId="8"/>
  </si>
  <si>
    <t>9/12～9/16 　9:00～19:00
平日　9:00～16:00</t>
    <rPh sb="22" eb="24">
      <t>ヘイジツ</t>
    </rPh>
    <phoneticPr fontId="8"/>
  </si>
  <si>
    <t>https://www.city.kumamoto.jp/hpkiji/pub/detail.aspx?c_id=5&amp;id=2079</t>
  </si>
  <si>
    <t>熊本県</t>
    <phoneticPr fontId="8"/>
  </si>
  <si>
    <t>生活困りごとと、こころの健康相談</t>
    <rPh sb="0" eb="3">
      <t>セイカツコマ</t>
    </rPh>
    <phoneticPr fontId="2"/>
  </si>
  <si>
    <t>自殺予防週間・自殺対策強化月間での啓発活動（宮城野区）</t>
    <rPh sb="0" eb="2">
      <t>ジサツ</t>
    </rPh>
    <rPh sb="2" eb="4">
      <t>ヨボウ</t>
    </rPh>
    <rPh sb="4" eb="6">
      <t>シュウカン</t>
    </rPh>
    <rPh sb="7" eb="9">
      <t>ジサツ</t>
    </rPh>
    <rPh sb="9" eb="11">
      <t>タイサク</t>
    </rPh>
    <rPh sb="11" eb="13">
      <t>キョウカ</t>
    </rPh>
    <rPh sb="13" eb="15">
      <t>ゲッカン</t>
    </rPh>
    <rPh sb="17" eb="19">
      <t>ケイハツ</t>
    </rPh>
    <rPh sb="19" eb="21">
      <t>カツドウ</t>
    </rPh>
    <rPh sb="22" eb="26">
      <t>ミヤギノク</t>
    </rPh>
    <phoneticPr fontId="2"/>
  </si>
  <si>
    <t>法律や精神保健福祉の専門家が、生活の困りごととそれに伴い生じる心や体の健康について相談をお受けします。</t>
  </si>
  <si>
    <t>令和4年9月5日（月）10:00～17:00</t>
    <rPh sb="0" eb="2">
      <t>レイワ</t>
    </rPh>
    <rPh sb="3" eb="4">
      <t>ネン</t>
    </rPh>
    <rPh sb="5" eb="6">
      <t>ガツ</t>
    </rPh>
    <rPh sb="7" eb="8">
      <t>ニチ</t>
    </rPh>
    <rPh sb="9" eb="10">
      <t>ゲツ</t>
    </rPh>
    <phoneticPr fontId="2"/>
  </si>
  <si>
    <t>メンタルヘルスに関するパネル展示やリーフレットの配布などを行います。</t>
    <rPh sb="8" eb="9">
      <t>カン</t>
    </rPh>
    <rPh sb="14" eb="16">
      <t>テンジ</t>
    </rPh>
    <rPh sb="24" eb="26">
      <t>ハイフ</t>
    </rPh>
    <rPh sb="29" eb="30">
      <t>オコナ</t>
    </rPh>
    <phoneticPr fontId="2"/>
  </si>
  <si>
    <t>022-265-2191
（仙台市精神保健福祉総合センター、受付時間8:30～17:00）</t>
    <rPh sb="14" eb="17">
      <t>センダイシ</t>
    </rPh>
    <rPh sb="17" eb="19">
      <t>セイシン</t>
    </rPh>
    <rPh sb="19" eb="21">
      <t>ホケン</t>
    </rPh>
    <rPh sb="21" eb="23">
      <t>フクシ</t>
    </rPh>
    <rPh sb="23" eb="25">
      <t>ソウゴウ</t>
    </rPh>
    <phoneticPr fontId="2"/>
  </si>
  <si>
    <t>http://www.city.sendai.jp/seshin-kanri/kurashi/kenkotofukushi/kenkoiryo/sodan/seshinhoken/heartport/</t>
  </si>
  <si>
    <t>022-291-2111（宮城野区障害高齢課）</t>
    <rPh sb="13" eb="17">
      <t>ミヤギノク</t>
    </rPh>
    <rPh sb="17" eb="19">
      <t>ショウガイ</t>
    </rPh>
    <rPh sb="19" eb="21">
      <t>コウレイ</t>
    </rPh>
    <rPh sb="21" eb="22">
      <t>カ</t>
    </rPh>
    <phoneticPr fontId="2"/>
  </si>
  <si>
    <t>9月に1週間実施。</t>
    <rPh sb="1" eb="2">
      <t>ガツ</t>
    </rPh>
    <rPh sb="4" eb="5">
      <t>シュウ</t>
    </rPh>
    <rPh sb="5" eb="6">
      <t>アイダ</t>
    </rPh>
    <rPh sb="6" eb="8">
      <t>ジッシ</t>
    </rPh>
    <phoneticPr fontId="2"/>
  </si>
  <si>
    <t>9月に実施</t>
    <phoneticPr fontId="8"/>
  </si>
  <si>
    <t>仙台市青葉区</t>
  </si>
  <si>
    <t>仙台市宮城野区</t>
    <phoneticPr fontId="8"/>
  </si>
  <si>
    <t>仙台市太白区</t>
    <phoneticPr fontId="8"/>
  </si>
  <si>
    <t>北島町</t>
    <rPh sb="0" eb="2">
      <t>キタジマ</t>
    </rPh>
    <phoneticPr fontId="5"/>
  </si>
  <si>
    <t>徳島市</t>
    <rPh sb="0" eb="3">
      <t>トクシマシ</t>
    </rPh>
    <phoneticPr fontId="5"/>
  </si>
  <si>
    <t>吉野川市</t>
  </si>
  <si>
    <t>自殺予防街頭啓発活動</t>
  </si>
  <si>
    <t>自殺予防講演会</t>
    <rPh sb="0" eb="4">
      <t>ジサツヨボウ</t>
    </rPh>
    <rPh sb="4" eb="7">
      <t>コウエンカイ</t>
    </rPh>
    <phoneticPr fontId="5"/>
  </si>
  <si>
    <t>こころの健康相談</t>
    <rPh sb="4" eb="6">
      <t>ケンコウ</t>
    </rPh>
    <rPh sb="6" eb="8">
      <t>ソウダン</t>
    </rPh>
    <phoneticPr fontId="5"/>
  </si>
  <si>
    <t>自殺予防普及啓発事業</t>
    <rPh sb="0" eb="2">
      <t>ジサツ</t>
    </rPh>
    <rPh sb="2" eb="4">
      <t>ヨボウ</t>
    </rPh>
    <rPh sb="4" eb="6">
      <t>フキュウ</t>
    </rPh>
    <rPh sb="6" eb="8">
      <t>ケイハツ</t>
    </rPh>
    <rPh sb="8" eb="10">
      <t>ジギョウ</t>
    </rPh>
    <phoneticPr fontId="5"/>
  </si>
  <si>
    <t>令和4年8月29日（月）～9月16日（金）</t>
    <rPh sb="0" eb="2">
      <t>レイワ</t>
    </rPh>
    <rPh sb="10" eb="11">
      <t>ゲツ</t>
    </rPh>
    <rPh sb="14" eb="15">
      <t>ガツ</t>
    </rPh>
    <rPh sb="19" eb="20">
      <t>キン</t>
    </rPh>
    <phoneticPr fontId="5"/>
  </si>
  <si>
    <t>令和4年9月1日（木）～9月26日（月）</t>
    <rPh sb="0" eb="2">
      <t>レイワ</t>
    </rPh>
    <rPh sb="9" eb="10">
      <t>モク</t>
    </rPh>
    <rPh sb="13" eb="14">
      <t>ガツ</t>
    </rPh>
    <rPh sb="18" eb="19">
      <t>ゲツ</t>
    </rPh>
    <phoneticPr fontId="5"/>
  </si>
  <si>
    <t>県民総ぐるみで「自殺者ゼロ」を目指し、取組を推進するため、自殺予防街頭啓発を実施します。</t>
  </si>
  <si>
    <t>8/31（水）11時～
9/10（土）15時～</t>
    <rPh sb="5" eb="6">
      <t>スイ</t>
    </rPh>
    <rPh sb="16" eb="19">
      <t>ド</t>
    </rPh>
    <rPh sb="21" eb="22">
      <t>ジ</t>
    </rPh>
    <phoneticPr fontId="5"/>
  </si>
  <si>
    <t>若年層の自殺予防に係る講演会を実施します。</t>
    <rPh sb="0" eb="3">
      <t>ジャクネンソウ</t>
    </rPh>
    <rPh sb="4" eb="8">
      <t>ジサツヨボウ</t>
    </rPh>
    <rPh sb="9" eb="10">
      <t>カカ</t>
    </rPh>
    <rPh sb="11" eb="14">
      <t>コウエンカイ</t>
    </rPh>
    <rPh sb="15" eb="17">
      <t>ジッシ</t>
    </rPh>
    <phoneticPr fontId="5"/>
  </si>
  <si>
    <t>令和4年8月29日（月）13:30～15:30</t>
    <rPh sb="0" eb="2">
      <t>レイワ</t>
    </rPh>
    <rPh sb="3" eb="4">
      <t>ネン</t>
    </rPh>
    <rPh sb="5" eb="6">
      <t>ガツ</t>
    </rPh>
    <rPh sb="8" eb="9">
      <t>ニチ</t>
    </rPh>
    <rPh sb="10" eb="11">
      <t>ゲツ</t>
    </rPh>
    <phoneticPr fontId="5"/>
  </si>
  <si>
    <t>精神科医または保健師によるこころの健康に関する相談を行っています。</t>
    <rPh sb="0" eb="4">
      <t>セイシンカイ</t>
    </rPh>
    <rPh sb="7" eb="10">
      <t>ホケンシ</t>
    </rPh>
    <rPh sb="17" eb="19">
      <t>ケンコウ</t>
    </rPh>
    <rPh sb="20" eb="21">
      <t>カン</t>
    </rPh>
    <rPh sb="23" eb="25">
      <t>ソウダン</t>
    </rPh>
    <rPh sb="26" eb="27">
      <t>オコナ</t>
    </rPh>
    <phoneticPr fontId="5"/>
  </si>
  <si>
    <t>精神科医：9月1日（木）・15日（木）13:30～15:30（予約制）、保健師：平日のみ8:30～17:15（随時）</t>
    <rPh sb="0" eb="4">
      <t>セイシンカイ</t>
    </rPh>
    <rPh sb="6" eb="7">
      <t>ガツ</t>
    </rPh>
    <rPh sb="8" eb="9">
      <t>ニチ</t>
    </rPh>
    <rPh sb="10" eb="11">
      <t>モク</t>
    </rPh>
    <rPh sb="15" eb="16">
      <t>ニチ</t>
    </rPh>
    <rPh sb="17" eb="18">
      <t>モク</t>
    </rPh>
    <rPh sb="31" eb="34">
      <t>ヨヤクセイ</t>
    </rPh>
    <rPh sb="36" eb="39">
      <t>ホケンシ</t>
    </rPh>
    <rPh sb="40" eb="42">
      <t>ヘイジツ</t>
    </rPh>
    <rPh sb="55" eb="57">
      <t>ズイジ</t>
    </rPh>
    <phoneticPr fontId="5"/>
  </si>
  <si>
    <t>公共施設等における自殺予防パネル展の開催や、卓上型啓発のぼり旗の設置、関連パンフレットの配布、ケーブルテレビﾞでの文字放送を行います。</t>
    <rPh sb="0" eb="2">
      <t>コウキョウ</t>
    </rPh>
    <rPh sb="2" eb="4">
      <t>シセツ</t>
    </rPh>
    <rPh sb="4" eb="5">
      <t>トウ</t>
    </rPh>
    <rPh sb="9" eb="11">
      <t>ジサツ</t>
    </rPh>
    <rPh sb="11" eb="13">
      <t>ヨボウ</t>
    </rPh>
    <rPh sb="16" eb="17">
      <t>ノ</t>
    </rPh>
    <rPh sb="17" eb="19">
      <t>カイサイ</t>
    </rPh>
    <rPh sb="19" eb="20">
      <t>ヤ</t>
    </rPh>
    <rPh sb="22" eb="24">
      <t>タクジョウ</t>
    </rPh>
    <rPh sb="23" eb="24">
      <t>ガタ</t>
    </rPh>
    <rPh sb="24" eb="26">
      <t>ケイハツ</t>
    </rPh>
    <rPh sb="26" eb="29">
      <t>ノボリ</t>
    </rPh>
    <rPh sb="30" eb="31">
      <t>ノ</t>
    </rPh>
    <rPh sb="31" eb="33">
      <t>セッチ</t>
    </rPh>
    <rPh sb="33" eb="34">
      <t>、</t>
    </rPh>
    <rPh sb="34" eb="36">
      <t>カンレン</t>
    </rPh>
    <rPh sb="36" eb="42">
      <t>パンフレット</t>
    </rPh>
    <rPh sb="43" eb="45">
      <t>ハイフ</t>
    </rPh>
    <rPh sb="45" eb="46">
      <t>、</t>
    </rPh>
    <rPh sb="56" eb="58">
      <t>ホウソウ</t>
    </rPh>
    <rPh sb="58" eb="59">
      <t>ヲ</t>
    </rPh>
    <rPh sb="59" eb="60">
      <t>オコナ</t>
    </rPh>
    <rPh sb="60" eb="61">
      <t>イ</t>
    </rPh>
    <rPh sb="61" eb="63">
      <t>マス</t>
    </rPh>
    <phoneticPr fontId="5"/>
  </si>
  <si>
    <t>令和4年9月1日（木）～30日（金），8:30～17:15</t>
    <rPh sb="0" eb="2">
      <t>レイワ</t>
    </rPh>
    <rPh sb="3" eb="4">
      <t>ネン</t>
    </rPh>
    <rPh sb="5" eb="6">
      <t>ガツ</t>
    </rPh>
    <rPh sb="7" eb="8">
      <t>ニチ</t>
    </rPh>
    <rPh sb="9" eb="10">
      <t>モク</t>
    </rPh>
    <rPh sb="14" eb="15">
      <t>ニチ</t>
    </rPh>
    <rPh sb="16" eb="17">
      <t>キン</t>
    </rPh>
    <phoneticPr fontId="5"/>
  </si>
  <si>
    <t>088-621-2179
徳島県保健福祉政策課</t>
    <rPh sb="13" eb="16">
      <t>トクシマケン</t>
    </rPh>
    <rPh sb="16" eb="23">
      <t>ホケンフクシセイサクカ</t>
    </rPh>
    <phoneticPr fontId="5"/>
  </si>
  <si>
    <t>088-621-2179
徳島県保健福祉部保健福祉政策課
政策調整担当</t>
  </si>
  <si>
    <t>0883-36-9018（東部保健福祉局＜吉野川保健所＞）</t>
    <rPh sb="13" eb="15">
      <t>トウブ</t>
    </rPh>
    <rPh sb="15" eb="17">
      <t>ホケン</t>
    </rPh>
    <rPh sb="17" eb="20">
      <t>フクシキョク</t>
    </rPh>
    <rPh sb="21" eb="24">
      <t>ヨシノガワ</t>
    </rPh>
    <rPh sb="24" eb="27">
      <t>ホケンショ</t>
    </rPh>
    <phoneticPr fontId="5"/>
  </si>
  <si>
    <t>大崎市</t>
    <phoneticPr fontId="8"/>
  </si>
  <si>
    <t>宮城県</t>
    <phoneticPr fontId="8"/>
  </si>
  <si>
    <t>ホームページにより自死相談等に関する普及啓発を行います。</t>
    <rPh sb="9" eb="11">
      <t>ジシ</t>
    </rPh>
    <rPh sb="11" eb="13">
      <t>ソウダン</t>
    </rPh>
    <rPh sb="13" eb="14">
      <t>ナド</t>
    </rPh>
    <rPh sb="15" eb="16">
      <t>カン</t>
    </rPh>
    <rPh sb="18" eb="20">
      <t>フキュウ</t>
    </rPh>
    <rPh sb="20" eb="22">
      <t>ケイハツ</t>
    </rPh>
    <rPh sb="23" eb="24">
      <t>オコナ</t>
    </rPh>
    <phoneticPr fontId="2"/>
  </si>
  <si>
    <t>SOSを出す子どもの心や自傷行為等の背景を学ぶことで，子どもに関わる大人が安心してSOSを受け止めることができるようになるための研修です。対象は県内市町村職員・学校教員等（いずれも仙台市を除く）となります。</t>
    <rPh sb="4" eb="5">
      <t>ダ</t>
    </rPh>
    <rPh sb="6" eb="7">
      <t>コ</t>
    </rPh>
    <rPh sb="10" eb="11">
      <t>ココロ</t>
    </rPh>
    <rPh sb="12" eb="14">
      <t>ジショウ</t>
    </rPh>
    <rPh sb="14" eb="16">
      <t>コウイ</t>
    </rPh>
    <rPh sb="16" eb="17">
      <t>ナド</t>
    </rPh>
    <rPh sb="18" eb="20">
      <t>ハイケイ</t>
    </rPh>
    <rPh sb="21" eb="22">
      <t>マナ</t>
    </rPh>
    <rPh sb="27" eb="28">
      <t>コ</t>
    </rPh>
    <rPh sb="31" eb="32">
      <t>カカ</t>
    </rPh>
    <rPh sb="34" eb="36">
      <t>オトナ</t>
    </rPh>
    <rPh sb="37" eb="39">
      <t>アンシン</t>
    </rPh>
    <rPh sb="45" eb="46">
      <t>ウ</t>
    </rPh>
    <rPh sb="47" eb="48">
      <t>ト</t>
    </rPh>
    <rPh sb="64" eb="66">
      <t>ケンシュウ</t>
    </rPh>
    <rPh sb="69" eb="71">
      <t>タイショウ</t>
    </rPh>
    <rPh sb="72" eb="74">
      <t>ケンナイ</t>
    </rPh>
    <rPh sb="74" eb="77">
      <t>シチョウソン</t>
    </rPh>
    <rPh sb="77" eb="79">
      <t>ショクイン</t>
    </rPh>
    <rPh sb="80" eb="82">
      <t>ガッコウ</t>
    </rPh>
    <rPh sb="82" eb="84">
      <t>キョウイン</t>
    </rPh>
    <rPh sb="84" eb="85">
      <t>ナド</t>
    </rPh>
    <rPh sb="90" eb="93">
      <t>センダイシ</t>
    </rPh>
    <rPh sb="94" eb="95">
      <t>ノゾ</t>
    </rPh>
    <phoneticPr fontId="2"/>
  </si>
  <si>
    <t>令和4年9月14日（予定）</t>
    <rPh sb="0" eb="2">
      <t>レイワ</t>
    </rPh>
    <rPh sb="3" eb="4">
      <t>ネン</t>
    </rPh>
    <rPh sb="5" eb="6">
      <t>ガツ</t>
    </rPh>
    <rPh sb="8" eb="9">
      <t>ニチ</t>
    </rPh>
    <rPh sb="10" eb="12">
      <t>ヨテイ</t>
    </rPh>
    <phoneticPr fontId="2"/>
  </si>
  <si>
    <t>（電話）0229-23-1657</t>
    <rPh sb="1" eb="3">
      <t>デンワ</t>
    </rPh>
    <phoneticPr fontId="2"/>
  </si>
  <si>
    <t>https://www.pref.miyagi.jp/soshiki/seihocnt/</t>
  </si>
  <si>
    <t>自殺対策予防週間普及啓発</t>
    <rPh sb="0" eb="2">
      <t>ジサツ</t>
    </rPh>
    <rPh sb="2" eb="4">
      <t>タイサク</t>
    </rPh>
    <rPh sb="4" eb="6">
      <t>ヨボウ</t>
    </rPh>
    <rPh sb="6" eb="8">
      <t>シュウカン</t>
    </rPh>
    <rPh sb="8" eb="10">
      <t>フキュウ</t>
    </rPh>
    <rPh sb="10" eb="12">
      <t>ケイハツ</t>
    </rPh>
    <phoneticPr fontId="2"/>
  </si>
  <si>
    <t>若年者自死予防メンタルヘルス対策</t>
    <rPh sb="0" eb="3">
      <t>ジャクネンシャ</t>
    </rPh>
    <rPh sb="3" eb="5">
      <t>ジシ</t>
    </rPh>
    <rPh sb="5" eb="7">
      <t>ヨボウ</t>
    </rPh>
    <rPh sb="14" eb="16">
      <t>タイサク</t>
    </rPh>
    <phoneticPr fontId="2"/>
  </si>
  <si>
    <t>自殺予防週間キャンペーン</t>
    <rPh sb="0" eb="2">
      <t>ジサツ</t>
    </rPh>
    <rPh sb="2" eb="4">
      <t>ヨボウ</t>
    </rPh>
    <rPh sb="4" eb="6">
      <t>シュウカン</t>
    </rPh>
    <phoneticPr fontId="5"/>
  </si>
  <si>
    <t>自殺予防週間　街頭キャンペーン</t>
    <rPh sb="0" eb="2">
      <t>ジサツ</t>
    </rPh>
    <rPh sb="2" eb="4">
      <t>ヨボウ</t>
    </rPh>
    <rPh sb="4" eb="6">
      <t>シュウカン</t>
    </rPh>
    <rPh sb="7" eb="9">
      <t>ガイトウ</t>
    </rPh>
    <phoneticPr fontId="5"/>
  </si>
  <si>
    <t>ゲートキーパー養成講座</t>
    <rPh sb="7" eb="9">
      <t>ヨウセイ</t>
    </rPh>
    <rPh sb="9" eb="11">
      <t>コウザ</t>
    </rPh>
    <phoneticPr fontId="23"/>
  </si>
  <si>
    <t>街頭キャンペーン</t>
    <rPh sb="0" eb="2">
      <t>ガイトウ</t>
    </rPh>
    <phoneticPr fontId="5"/>
  </si>
  <si>
    <t>自殺予防週間啓発展示</t>
    <rPh sb="0" eb="2">
      <t>ジサツ</t>
    </rPh>
    <rPh sb="2" eb="4">
      <t>ヨボウ</t>
    </rPh>
    <rPh sb="4" eb="6">
      <t>シュウカン</t>
    </rPh>
    <rPh sb="6" eb="8">
      <t>ケイハツ</t>
    </rPh>
    <rPh sb="8" eb="10">
      <t>テンジ</t>
    </rPh>
    <phoneticPr fontId="5"/>
  </si>
  <si>
    <r>
      <t>図書館での</t>
    </r>
    <r>
      <rPr>
        <sz val="11"/>
        <rFont val="ＭＳ Ｐゴシック"/>
        <family val="3"/>
        <charset val="128"/>
      </rPr>
      <t>関連本</t>
    </r>
    <r>
      <rPr>
        <b/>
        <sz val="11"/>
        <rFont val="ＭＳ Ｐゴシック"/>
        <family val="3"/>
        <charset val="128"/>
      </rPr>
      <t>の</t>
    </r>
    <r>
      <rPr>
        <sz val="11"/>
        <rFont val="ＭＳ Ｐゴシック"/>
        <family val="3"/>
        <charset val="128"/>
      </rPr>
      <t>特集展示</t>
    </r>
    <rPh sb="0" eb="3">
      <t>トショカン</t>
    </rPh>
    <rPh sb="5" eb="8">
      <t>カンレンボン</t>
    </rPh>
    <rPh sb="9" eb="13">
      <t>トクシュウテンジ</t>
    </rPh>
    <phoneticPr fontId="5"/>
  </si>
  <si>
    <t>自殺予防啓発キャンペーン</t>
  </si>
  <si>
    <t>伊豆市</t>
  </si>
  <si>
    <t>島田市</t>
  </si>
  <si>
    <t>藤枝市</t>
    <rPh sb="0" eb="3">
      <t>フジエダシ</t>
    </rPh>
    <phoneticPr fontId="5"/>
  </si>
  <si>
    <t>牧之原市</t>
    <rPh sb="0" eb="4">
      <t>マキノハラシ</t>
    </rPh>
    <phoneticPr fontId="5"/>
  </si>
  <si>
    <t>藤枝市</t>
  </si>
  <si>
    <t>牧之原市</t>
  </si>
  <si>
    <t>普及啓発グッズの配布と希望する市内学校施設で保健師の講話、街頭挨拶キャンペーンを行う。</t>
    <rPh sb="0" eb="2">
      <t>フキュウ</t>
    </rPh>
    <rPh sb="2" eb="4">
      <t>ケイハツ</t>
    </rPh>
    <rPh sb="8" eb="10">
      <t>ハイフ</t>
    </rPh>
    <rPh sb="11" eb="13">
      <t>キボウ</t>
    </rPh>
    <rPh sb="15" eb="17">
      <t>シナイ</t>
    </rPh>
    <rPh sb="17" eb="19">
      <t>ガッコウ</t>
    </rPh>
    <rPh sb="19" eb="21">
      <t>シセツ</t>
    </rPh>
    <rPh sb="22" eb="25">
      <t>ホケンシ</t>
    </rPh>
    <rPh sb="26" eb="28">
      <t>コウワ</t>
    </rPh>
    <rPh sb="29" eb="31">
      <t>ガイトウ</t>
    </rPh>
    <rPh sb="31" eb="33">
      <t>アイサツ</t>
    </rPh>
    <rPh sb="40" eb="41">
      <t>オコナ</t>
    </rPh>
    <phoneticPr fontId="5"/>
  </si>
  <si>
    <t>啓発グッズの配布は8月末～9月初旬を予定。街頭キャンペーンは学校の希望に合わせて実施する（おおよそ8月末ころ）。</t>
    <rPh sb="0" eb="2">
      <t>ケイハツ</t>
    </rPh>
    <rPh sb="6" eb="8">
      <t>ハイフ</t>
    </rPh>
    <rPh sb="10" eb="11">
      <t>ガツ</t>
    </rPh>
    <rPh sb="11" eb="12">
      <t>マツ</t>
    </rPh>
    <rPh sb="14" eb="15">
      <t>ガツ</t>
    </rPh>
    <rPh sb="15" eb="17">
      <t>ショジュン</t>
    </rPh>
    <rPh sb="18" eb="20">
      <t>ヨテイ</t>
    </rPh>
    <rPh sb="21" eb="23">
      <t>ガイトウ</t>
    </rPh>
    <rPh sb="30" eb="32">
      <t>ガッコウ</t>
    </rPh>
    <rPh sb="33" eb="35">
      <t>キボウ</t>
    </rPh>
    <rPh sb="36" eb="37">
      <t>ア</t>
    </rPh>
    <rPh sb="40" eb="42">
      <t>ジッシ</t>
    </rPh>
    <rPh sb="50" eb="51">
      <t>ガツ</t>
    </rPh>
    <rPh sb="51" eb="52">
      <t>マツ</t>
    </rPh>
    <phoneticPr fontId="5"/>
  </si>
  <si>
    <t>店頭で啓発グッズを配布します。</t>
  </si>
  <si>
    <t>令和4年9月13日(火)10:00～11:00（配布資料終了まで）</t>
    <rPh sb="10" eb="11">
      <t>ヒ</t>
    </rPh>
    <phoneticPr fontId="5"/>
  </si>
  <si>
    <t>9月の自殺予防週間に合わせ、市内数か所の地区まわり検診会場や公民館でリーフレットや啓発グッズを配布する。</t>
    <rPh sb="1" eb="2">
      <t>ガツ</t>
    </rPh>
    <rPh sb="3" eb="7">
      <t>ジサツヨボウ</t>
    </rPh>
    <rPh sb="7" eb="9">
      <t>シュウカン</t>
    </rPh>
    <rPh sb="10" eb="11">
      <t>ア</t>
    </rPh>
    <rPh sb="14" eb="16">
      <t>シナイ</t>
    </rPh>
    <rPh sb="16" eb="17">
      <t>スウ</t>
    </rPh>
    <rPh sb="18" eb="19">
      <t>ショ</t>
    </rPh>
    <rPh sb="20" eb="22">
      <t>チク</t>
    </rPh>
    <rPh sb="25" eb="27">
      <t>ケンシン</t>
    </rPh>
    <rPh sb="27" eb="29">
      <t>カイジョウ</t>
    </rPh>
    <rPh sb="30" eb="33">
      <t>コウミンカン</t>
    </rPh>
    <rPh sb="41" eb="43">
      <t>ケイハツ</t>
    </rPh>
    <rPh sb="47" eb="49">
      <t>ハイフ</t>
    </rPh>
    <phoneticPr fontId="5"/>
  </si>
  <si>
    <t>令和4年9月10日（土）～16日（金）</t>
    <rPh sb="0" eb="2">
      <t>レイワ</t>
    </rPh>
    <rPh sb="3" eb="4">
      <t>ネン</t>
    </rPh>
    <rPh sb="5" eb="6">
      <t>ガツ</t>
    </rPh>
    <rPh sb="8" eb="9">
      <t>ニチ</t>
    </rPh>
    <rPh sb="10" eb="11">
      <t>ド</t>
    </rPh>
    <rPh sb="15" eb="16">
      <t>ニチ</t>
    </rPh>
    <rPh sb="17" eb="18">
      <t>キン</t>
    </rPh>
    <phoneticPr fontId="5"/>
  </si>
  <si>
    <t>悩んでいる人に気づき、温かく寄り添いながら話に耳を傾け、適切な相談窓口へつなげ見守る役割が期待される「ゲートキーパー」を養成する講座を開催します。</t>
  </si>
  <si>
    <t>令和4年9月2日（金）</t>
    <rPh sb="5" eb="6">
      <t>ガツ</t>
    </rPh>
    <rPh sb="7" eb="8">
      <t>ニチ</t>
    </rPh>
    <rPh sb="9" eb="10">
      <t>キン</t>
    </rPh>
    <phoneticPr fontId="5"/>
  </si>
  <si>
    <t>9月の自殺予防週間に合わせ、藤枝駅前にて啓発グッズ・リーフレットを配布し、主に睡眠に関して周知する。</t>
    <rPh sb="14" eb="16">
      <t>フジエダ</t>
    </rPh>
    <rPh sb="16" eb="18">
      <t>エキマエ</t>
    </rPh>
    <rPh sb="37" eb="38">
      <t>オモ</t>
    </rPh>
    <rPh sb="39" eb="41">
      <t>スイミン</t>
    </rPh>
    <rPh sb="42" eb="43">
      <t>カン</t>
    </rPh>
    <phoneticPr fontId="5"/>
  </si>
  <si>
    <t>令和4年9月12日（月）　7：00～8：00</t>
    <rPh sb="0" eb="1">
      <t>レイ</t>
    </rPh>
    <rPh sb="1" eb="2">
      <t>ワ</t>
    </rPh>
    <rPh sb="3" eb="4">
      <t>ネン</t>
    </rPh>
    <rPh sb="5" eb="6">
      <t>ガツ</t>
    </rPh>
    <rPh sb="8" eb="9">
      <t>ニチ</t>
    </rPh>
    <rPh sb="10" eb="11">
      <t>ゲツ</t>
    </rPh>
    <phoneticPr fontId="5"/>
  </si>
  <si>
    <t>9月の自殺予防週間に合わせ、藤枝市役所ロビーにて啓発のパネル展示。</t>
    <rPh sb="16" eb="19">
      <t>シヤクショ</t>
    </rPh>
    <rPh sb="24" eb="26">
      <t>ケイハツ</t>
    </rPh>
    <rPh sb="30" eb="32">
      <t>テンジ</t>
    </rPh>
    <phoneticPr fontId="5"/>
  </si>
  <si>
    <t>令和4年9月中</t>
    <rPh sb="0" eb="1">
      <t>レイ</t>
    </rPh>
    <rPh sb="1" eb="2">
      <t>ワ</t>
    </rPh>
    <rPh sb="3" eb="4">
      <t>ネン</t>
    </rPh>
    <rPh sb="5" eb="6">
      <t>ガツ</t>
    </rPh>
    <rPh sb="6" eb="7">
      <t>チュウ</t>
    </rPh>
    <phoneticPr fontId="5"/>
  </si>
  <si>
    <t>牧之原市では自殺予防週間にあわせて、図書交流館「いこっと」及び榛原図書館と連携して、特集展示「牧之原市民の『生きる』を支える　９月10日～16日は自殺予防週間です」を開催します。</t>
    <rPh sb="29" eb="30">
      <t>オヨ</t>
    </rPh>
    <rPh sb="31" eb="33">
      <t>ハイバラ</t>
    </rPh>
    <rPh sb="33" eb="36">
      <t>トショカン</t>
    </rPh>
    <phoneticPr fontId="5"/>
  </si>
  <si>
    <t xml:space="preserve">令和4年9月1日（木）～9月30日（金曜日）開館時間午前10時から午後７時（火曜日から金曜日）午前10時から午後６時（土、日曜日、祝日）※休館日　月曜日（祝日の場合は開館）、祝日の翌日、第３金曜日
</t>
    <rPh sb="9" eb="10">
      <t>モク</t>
    </rPh>
    <rPh sb="18" eb="19">
      <t>キン</t>
    </rPh>
    <phoneticPr fontId="5"/>
  </si>
  <si>
    <t>県総合庁舎ロビーにおいて、月間に合わせて、幟旗、ポスター等の掲示、グッズの配布をします。</t>
  </si>
  <si>
    <t>令和4年9月1日(木)～9月15日(木)</t>
    <rPh sb="9" eb="10">
      <t>キ</t>
    </rPh>
    <phoneticPr fontId="5"/>
  </si>
  <si>
    <t>榛原分庁舎ロビーにおいて、月間に合わせて、幟旗、ポスター等の掲示、グッズの配布をします。</t>
  </si>
  <si>
    <t>伊豆市役所　健康長寿課　0558-72-9861</t>
    <rPh sb="0" eb="3">
      <t>イズシ</t>
    </rPh>
    <rPh sb="3" eb="5">
      <t>ヤクショ</t>
    </rPh>
    <rPh sb="6" eb="8">
      <t>ケンコウ</t>
    </rPh>
    <rPh sb="8" eb="10">
      <t>チョウジュ</t>
    </rPh>
    <rPh sb="10" eb="11">
      <t>カ</t>
    </rPh>
    <phoneticPr fontId="5"/>
  </si>
  <si>
    <t>0547-34-3281(島田市健康づくり課)</t>
  </si>
  <si>
    <t>054-645-1111（藤枝市健康推進課）</t>
    <rPh sb="13" eb="16">
      <t>フジエダシ</t>
    </rPh>
    <rPh sb="16" eb="18">
      <t>ケンコウ</t>
    </rPh>
    <rPh sb="18" eb="21">
      <t>スイシンカ</t>
    </rPh>
    <phoneticPr fontId="5"/>
  </si>
  <si>
    <t>0548-23-7007（図書交流館）
0548-23-0094（榛原図書館）</t>
    <rPh sb="13" eb="18">
      <t>トショコウリュウカン</t>
    </rPh>
    <rPh sb="33" eb="35">
      <t>ハイバラ</t>
    </rPh>
    <rPh sb="35" eb="38">
      <t>トショカン</t>
    </rPh>
    <phoneticPr fontId="5"/>
  </si>
  <si>
    <t>宮崎市</t>
  </si>
  <si>
    <t>えびの市</t>
  </si>
  <si>
    <t>川南町</t>
  </si>
  <si>
    <t>ワンストップ相談会</t>
  </si>
  <si>
    <t>夜間電話相談（NPO法人宮崎自殺防止センター）</t>
  </si>
  <si>
    <t>パネル展</t>
  </si>
  <si>
    <t>こころの健康に関する講演会</t>
  </si>
  <si>
    <t>自殺対策予防週間パネル展</t>
  </si>
  <si>
    <t>弁護士会、司法書士会、精神保健福祉士会、臨床心理士会、看護協会、公共職業安定所などと連携し、法律や心、福祉の相談窓口を一カ所に設け、県民の相談にワンストップで対応する。</t>
  </si>
  <si>
    <t>相談者の不安や悩みを解消するため、自殺防止夜間電話相談窓口を設置する。(自殺予防週間）</t>
    <rPh sb="36" eb="38">
      <t>ジサツ</t>
    </rPh>
    <rPh sb="38" eb="40">
      <t>ヨボウ</t>
    </rPh>
    <rPh sb="40" eb="42">
      <t>シュウカン</t>
    </rPh>
    <phoneticPr fontId="2"/>
  </si>
  <si>
    <t>県民の方に、自殺予防のための「ひなたのキズナ“声かけ"運動」を推進し、声かけの大切さや相談機関の存在等を知ってもらうとともに、ワンストップ相談会の広報を行うため、関連資料やグッズ等の配布を行う。</t>
  </si>
  <si>
    <t>令和4年8月29日(月) 11:00～13:00(年2回)</t>
    <rPh sb="10" eb="11">
      <t>ゲツ</t>
    </rPh>
    <phoneticPr fontId="2"/>
  </si>
  <si>
    <t>こころの健康づくり講演会を行います。</t>
  </si>
  <si>
    <t>9月開催予定</t>
  </si>
  <si>
    <t>こころの健康について、市HP・フェイスブック・広報紙に掲載しております。市役所、保健センター、図書館等にポスター、リーフレット、啓発用ポケットティッシュを配置し懸垂幕の設置をしています。街頭キャンペーンを実施します。</t>
  </si>
  <si>
    <t>自殺対策に関するポスターの掲示及びリーフレット及び相談窓口の案内を付けたグッズの配付</t>
  </si>
  <si>
    <t>令和4年9月11日(日) 10:00～16:00(年2回)</t>
  </si>
  <si>
    <t>0985-44-2660(宮崎県福祉保健課)</t>
  </si>
  <si>
    <t>https://www.pref.miyazaki.lg.jp/kenko/shakaifukushi/jisatsu/index.html
https//www.mｰhinatanoosekkai.jp</t>
  </si>
  <si>
    <t>電話相談:0985-77-9090(NPO法人宮崎自殺防止センター)</t>
  </si>
  <si>
    <t>https://www.befrienders-jpn.org/miyazaki/imdex.php?manager1</t>
  </si>
  <si>
    <t>0987-72-0333(医療介護課)</t>
  </si>
  <si>
    <t>0984-35-1116</t>
  </si>
  <si>
    <t>電話：０９８３-２７-８００９(川南町保健センター)</t>
    <rPh sb="0" eb="2">
      <t>デンワ</t>
    </rPh>
    <rPh sb="16" eb="19">
      <t>カワミナミチョウ</t>
    </rPh>
    <rPh sb="19" eb="21">
      <t>ホケン</t>
    </rPh>
    <phoneticPr fontId="1"/>
  </si>
  <si>
    <t>https://www.town.kawaminami.miyazaki.jp</t>
  </si>
  <si>
    <t>令和4年9月12(月）～16日（金）　月～金曜日 9:00～20:00　月、水、金、日曜日 20:00～23:00</t>
    <rPh sb="0" eb="2">
      <t>レイワ</t>
    </rPh>
    <rPh sb="3" eb="4">
      <t>ネン</t>
    </rPh>
    <rPh sb="5" eb="6">
      <t>ガツ</t>
    </rPh>
    <rPh sb="9" eb="10">
      <t>ゲツ</t>
    </rPh>
    <rPh sb="14" eb="15">
      <t>ニチ</t>
    </rPh>
    <rPh sb="16" eb="17">
      <t>キン</t>
    </rPh>
    <rPh sb="19" eb="20">
      <t>ゲツ</t>
    </rPh>
    <rPh sb="21" eb="22">
      <t>キン</t>
    </rPh>
    <rPh sb="22" eb="24">
      <t>ヨウビ</t>
    </rPh>
    <phoneticPr fontId="2"/>
  </si>
  <si>
    <t>自殺予防週間(9/10～9/16)</t>
    <phoneticPr fontId="8"/>
  </si>
  <si>
    <t>自殺予防週間啓発、自殺予防対策</t>
    <phoneticPr fontId="8"/>
  </si>
  <si>
    <t>9月開催予定</t>
    <phoneticPr fontId="8"/>
  </si>
  <si>
    <t>9月の自殺予防週間に合わせて</t>
    <phoneticPr fontId="8"/>
  </si>
  <si>
    <t>広報かわみなみ9月号へ掲載予定</t>
    <phoneticPr fontId="8"/>
  </si>
  <si>
    <t>自殺予防週間に合わせ、広報に記事を掲載します。</t>
    <phoneticPr fontId="8"/>
  </si>
  <si>
    <t>自殺予防週間周知</t>
    <rPh sb="0" eb="2">
      <t>ジサツ</t>
    </rPh>
    <rPh sb="2" eb="4">
      <t>ヨボウ</t>
    </rPh>
    <rPh sb="4" eb="6">
      <t>シュウカン</t>
    </rPh>
    <rPh sb="6" eb="8">
      <t>シュウチ</t>
    </rPh>
    <phoneticPr fontId="2"/>
  </si>
  <si>
    <t>自殺予防週間(9/10～9/16)において、県庁本館1階で自殺予防に関するパネル展示を行います。</t>
    <phoneticPr fontId="8"/>
  </si>
  <si>
    <t>自死予防運動（松江市医師会と協働）</t>
  </si>
  <si>
    <t>自死遺族の想いを伝えるパネル展</t>
    <rPh sb="0" eb="1">
      <t>ジ</t>
    </rPh>
    <rPh sb="1" eb="2">
      <t>シ</t>
    </rPh>
    <rPh sb="2" eb="4">
      <t>イゾク</t>
    </rPh>
    <rPh sb="5" eb="6">
      <t>オモ</t>
    </rPh>
    <rPh sb="8" eb="9">
      <t>ツタ</t>
    </rPh>
    <rPh sb="14" eb="15">
      <t>テン</t>
    </rPh>
    <phoneticPr fontId="2"/>
  </si>
  <si>
    <t>自死予防キャンペーン</t>
    <rPh sb="0" eb="4">
      <t>ジシヨボウ</t>
    </rPh>
    <phoneticPr fontId="6"/>
  </si>
  <si>
    <t>市HP・市公式SNSでの情報発信、市報への掲載、デジタルサイネージ放映、YouTube広告放送</t>
    <rPh sb="0" eb="1">
      <t>シ</t>
    </rPh>
    <rPh sb="4" eb="5">
      <t>シ</t>
    </rPh>
    <rPh sb="5" eb="7">
      <t>コウシキ</t>
    </rPh>
    <rPh sb="12" eb="14">
      <t>ジョウホウ</t>
    </rPh>
    <rPh sb="14" eb="16">
      <t>ハッシン</t>
    </rPh>
    <rPh sb="17" eb="19">
      <t>シホウ</t>
    </rPh>
    <rPh sb="21" eb="23">
      <t>ケイサイ</t>
    </rPh>
    <rPh sb="45" eb="47">
      <t>ホウソウ</t>
    </rPh>
    <phoneticPr fontId="2"/>
  </si>
  <si>
    <t>9月中</t>
    <rPh sb="1" eb="2">
      <t>ガツ</t>
    </rPh>
    <rPh sb="2" eb="3">
      <t>チュウ</t>
    </rPh>
    <phoneticPr fontId="2"/>
  </si>
  <si>
    <t>自死遺族が作成されたパネルを展示します。</t>
    <rPh sb="0" eb="1">
      <t>ジ</t>
    </rPh>
    <rPh sb="1" eb="2">
      <t>シ</t>
    </rPh>
    <rPh sb="2" eb="4">
      <t>イゾク</t>
    </rPh>
    <rPh sb="5" eb="7">
      <t>サクセイ</t>
    </rPh>
    <rPh sb="14" eb="16">
      <t>テンジ</t>
    </rPh>
    <phoneticPr fontId="2"/>
  </si>
  <si>
    <t>0852-60-8162(健康推進課)</t>
  </si>
  <si>
    <t>電話090-4692－5960　しまね分かち合いの会・虹（桑原）
電話:0853-21-6976出雲市役所健康増進課健康づくり推進係</t>
    <rPh sb="0" eb="2">
      <t>デンワ</t>
    </rPh>
    <rPh sb="19" eb="20">
      <t>ワ</t>
    </rPh>
    <rPh sb="22" eb="23">
      <t>ア</t>
    </rPh>
    <rPh sb="25" eb="26">
      <t>カイ</t>
    </rPh>
    <rPh sb="27" eb="28">
      <t>ニジ</t>
    </rPh>
    <rPh sb="29" eb="31">
      <t>クワバラ</t>
    </rPh>
    <phoneticPr fontId="2"/>
  </si>
  <si>
    <t>隠岐の島町役場保健福祉課健康係：TEL(08512-2-8562)</t>
    <rPh sb="0" eb="2">
      <t>オキ</t>
    </rPh>
    <rPh sb="3" eb="7">
      <t>シマチョ</t>
    </rPh>
    <rPh sb="7" eb="12">
      <t>ホケンフク</t>
    </rPh>
    <rPh sb="12" eb="15">
      <t>ケンコ</t>
    </rPh>
    <phoneticPr fontId="6"/>
  </si>
  <si>
    <t>松江市</t>
  </si>
  <si>
    <t>出雲市</t>
  </si>
  <si>
    <t>令和4年9月には、町内で自死遺族の会によるパネル展示を1週間ほど予定しています。</t>
    <rPh sb="0" eb="2">
      <t>レイワ</t>
    </rPh>
    <rPh sb="5" eb="6">
      <t>ガツ</t>
    </rPh>
    <rPh sb="9" eb="11">
      <t>チョウナイ</t>
    </rPh>
    <rPh sb="12" eb="14">
      <t>ジシ</t>
    </rPh>
    <rPh sb="14" eb="16">
      <t>イゾク</t>
    </rPh>
    <rPh sb="17" eb="18">
      <t>カ</t>
    </rPh>
    <rPh sb="24" eb="26">
      <t>テンジ</t>
    </rPh>
    <rPh sb="28" eb="30">
      <t>シュウカン</t>
    </rPh>
    <rPh sb="32" eb="34">
      <t>ヨテイ</t>
    </rPh>
    <phoneticPr fontId="6"/>
  </si>
  <si>
    <t>令和4年9月1日（木）～9月11日(日）　　10：00～19：00
※1日は12：00開始、11日は16：30終了。※月曜は休館日</t>
    <rPh sb="0" eb="2">
      <t>レイワ</t>
    </rPh>
    <rPh sb="3" eb="4">
      <t>ネン</t>
    </rPh>
    <rPh sb="5" eb="6">
      <t>ガツ</t>
    </rPh>
    <rPh sb="7" eb="8">
      <t>ニチ</t>
    </rPh>
    <rPh sb="9" eb="10">
      <t>モク</t>
    </rPh>
    <rPh sb="13" eb="14">
      <t>ガツ</t>
    </rPh>
    <rPh sb="16" eb="17">
      <t>ニチ</t>
    </rPh>
    <rPh sb="18" eb="19">
      <t>ニチ</t>
    </rPh>
    <rPh sb="36" eb="37">
      <t>ニチ</t>
    </rPh>
    <rPh sb="43" eb="45">
      <t>カイシ</t>
    </rPh>
    <rPh sb="48" eb="49">
      <t>ニチ</t>
    </rPh>
    <rPh sb="55" eb="57">
      <t>シュウリョウ</t>
    </rPh>
    <rPh sb="59" eb="61">
      <t>ゲツヨウ</t>
    </rPh>
    <rPh sb="62" eb="65">
      <t>キュウカンビ</t>
    </rPh>
    <phoneticPr fontId="2"/>
  </si>
  <si>
    <t>パネル展示：令和4年9月予定</t>
    <rPh sb="3" eb="5">
      <t>テ</t>
    </rPh>
    <rPh sb="6" eb="8">
      <t>レイワ</t>
    </rPh>
    <rPh sb="9" eb="10">
      <t>ネン</t>
    </rPh>
    <rPh sb="11" eb="12">
      <t>ガツ</t>
    </rPh>
    <rPh sb="12" eb="14">
      <t>ヨテイ</t>
    </rPh>
    <phoneticPr fontId="6"/>
  </si>
  <si>
    <t>金ヶ崎町</t>
  </si>
  <si>
    <t>大槌町</t>
  </si>
  <si>
    <t>軽米町</t>
  </si>
  <si>
    <t>一戸町</t>
    <phoneticPr fontId="8"/>
  </si>
  <si>
    <t>ひきこもり家族教室</t>
  </si>
  <si>
    <t>ひきこもり家族相談会</t>
    <rPh sb="5" eb="10">
      <t>カゾクソウダンカイ</t>
    </rPh>
    <phoneticPr fontId="2"/>
  </si>
  <si>
    <t>自死遺族交流会</t>
  </si>
  <si>
    <t>自殺予防普及啓発</t>
    <rPh sb="0" eb="4">
      <t>ジサツヨボウ</t>
    </rPh>
    <rPh sb="4" eb="8">
      <t>フキュウケイハツ</t>
    </rPh>
    <phoneticPr fontId="2"/>
  </si>
  <si>
    <t>自殺予防普及啓発</t>
    <rPh sb="0" eb="2">
      <t>ジサツ</t>
    </rPh>
    <rPh sb="2" eb="4">
      <t>ヨボウ</t>
    </rPh>
    <rPh sb="4" eb="6">
      <t>フキュウ</t>
    </rPh>
    <rPh sb="6" eb="8">
      <t>ケイハツ</t>
    </rPh>
    <phoneticPr fontId="2"/>
  </si>
  <si>
    <t>自殺予防普及啓発</t>
    <rPh sb="0" eb="2">
      <t>ジサツ</t>
    </rPh>
    <rPh sb="2" eb="4">
      <t>ヨボウ</t>
    </rPh>
    <phoneticPr fontId="2"/>
  </si>
  <si>
    <t>自殺予防に関する特設展示</t>
    <rPh sb="0" eb="2">
      <t>ジサツ</t>
    </rPh>
    <rPh sb="2" eb="4">
      <t>ヨボウ</t>
    </rPh>
    <rPh sb="5" eb="6">
      <t>カン</t>
    </rPh>
    <rPh sb="8" eb="10">
      <t>トクセツ</t>
    </rPh>
    <rPh sb="10" eb="12">
      <t>テンジ</t>
    </rPh>
    <phoneticPr fontId="2"/>
  </si>
  <si>
    <t>自殺対策予防週間、自殺対策強化月間普及啓発</t>
  </si>
  <si>
    <t>けんこうお知らせ版</t>
    <rPh sb="5" eb="6">
      <t>シ</t>
    </rPh>
    <rPh sb="8" eb="9">
      <t>バン</t>
    </rPh>
    <phoneticPr fontId="2"/>
  </si>
  <si>
    <t>一戸町傾聴ボランティアと保健師の自殺予防普及啓発パンフレット配付活動</t>
    <rPh sb="0" eb="3">
      <t>イチノヘマチ</t>
    </rPh>
    <rPh sb="3" eb="5">
      <t>ケイチョウ</t>
    </rPh>
    <rPh sb="12" eb="15">
      <t>ホケンシ</t>
    </rPh>
    <rPh sb="16" eb="18">
      <t>ジサツ</t>
    </rPh>
    <rPh sb="18" eb="20">
      <t>ヨボウ</t>
    </rPh>
    <rPh sb="20" eb="22">
      <t>フキュウ</t>
    </rPh>
    <rPh sb="22" eb="24">
      <t>ケイハツ</t>
    </rPh>
    <rPh sb="30" eb="32">
      <t>ハイフ</t>
    </rPh>
    <rPh sb="32" eb="34">
      <t>カツドウ</t>
    </rPh>
    <phoneticPr fontId="29"/>
  </si>
  <si>
    <t>御家族を対象にひきこもりに関する知識や理解を深め、家族同士の情報交換や交流等を行います。</t>
  </si>
  <si>
    <t>令和4年9月12日(月) 13:15～14:45</t>
    <rPh sb="0" eb="2">
      <t>レイワ</t>
    </rPh>
    <rPh sb="3" eb="4">
      <t>ネン</t>
    </rPh>
    <rPh sb="5" eb="6">
      <t>ガツ</t>
    </rPh>
    <rPh sb="8" eb="9">
      <t>ニチ</t>
    </rPh>
    <rPh sb="10" eb="11">
      <t>ゲツ</t>
    </rPh>
    <phoneticPr fontId="2"/>
  </si>
  <si>
    <t>ひきこもり家族教室に参加する御家族を対象にした専門相談員による個別相談です。</t>
    <rPh sb="5" eb="9">
      <t>カゾクキョウシツ</t>
    </rPh>
    <rPh sb="10" eb="12">
      <t>サンカ</t>
    </rPh>
    <rPh sb="14" eb="15">
      <t>ゴ</t>
    </rPh>
    <rPh sb="15" eb="17">
      <t>カゾク</t>
    </rPh>
    <rPh sb="18" eb="20">
      <t>タイショウ</t>
    </rPh>
    <rPh sb="23" eb="28">
      <t>センモンソウダンイン</t>
    </rPh>
    <rPh sb="31" eb="35">
      <t>コベツソウダン</t>
    </rPh>
    <phoneticPr fontId="2"/>
  </si>
  <si>
    <t>令和4年9月12日(月) 15:15～16:45</t>
  </si>
  <si>
    <t>自死遺族を対象とした交流会です。思いを分かち合う場です。個別相談(電話・訪問・面接)希望の方は、お電話でご相談ください。</t>
  </si>
  <si>
    <t>原則奇数月の第3土曜日(9月、11月、1月の開催)13:30～15:00</t>
    <rPh sb="13" eb="14">
      <t>ツキ</t>
    </rPh>
    <rPh sb="17" eb="18">
      <t>ツキ</t>
    </rPh>
    <rPh sb="20" eb="21">
      <t>ツキ</t>
    </rPh>
    <rPh sb="22" eb="24">
      <t>カイサイ</t>
    </rPh>
    <phoneticPr fontId="2"/>
  </si>
  <si>
    <t>岩手県一関地区合同庁舎内等で自殺予防に係る普及啓発を実施(ポスターの掲示、パンフレット・自殺予防グッズの配布等)</t>
    <rPh sb="3" eb="5">
      <t>イチノセキ</t>
    </rPh>
    <phoneticPr fontId="2"/>
  </si>
  <si>
    <t>大船渡地区合同庁舎等にポスター掲示、リーフレット、チラシ、自殺予防グッズの配架を行います。</t>
    <rPh sb="0" eb="5">
      <t>オオフナトチク</t>
    </rPh>
    <rPh sb="5" eb="7">
      <t>ゴウドウ</t>
    </rPh>
    <rPh sb="7" eb="9">
      <t>チョウシャ</t>
    </rPh>
    <rPh sb="9" eb="10">
      <t>トウ</t>
    </rPh>
    <rPh sb="15" eb="17">
      <t>ケイジ</t>
    </rPh>
    <rPh sb="29" eb="33">
      <t>ジサツヨボウ</t>
    </rPh>
    <rPh sb="37" eb="39">
      <t>ハイカ</t>
    </rPh>
    <rPh sb="40" eb="41">
      <t>オコナ</t>
    </rPh>
    <phoneticPr fontId="2"/>
  </si>
  <si>
    <t>９月</t>
    <rPh sb="1" eb="2">
      <t>ガツ</t>
    </rPh>
    <phoneticPr fontId="2"/>
  </si>
  <si>
    <t>市内ショッピングモール等にブースを設置して、のぼり旗の展示、パンフレット等の配架を行います。</t>
    <rPh sb="25" eb="26">
      <t>ハタ</t>
    </rPh>
    <rPh sb="27" eb="29">
      <t>テンジ</t>
    </rPh>
    <rPh sb="36" eb="37">
      <t>ナド</t>
    </rPh>
    <rPh sb="38" eb="40">
      <t>ハイカ</t>
    </rPh>
    <rPh sb="41" eb="42">
      <t>オコナ</t>
    </rPh>
    <phoneticPr fontId="2"/>
  </si>
  <si>
    <t>岩手県宮古地区合同庁舎内等で自殺予防に係る普及啓発を実施(ポスターの掲示、パンフレット・自殺予防グッズの配布等)</t>
  </si>
  <si>
    <t>令和4年9月6日を予定</t>
    <rPh sb="7" eb="8">
      <t>ニチ</t>
    </rPh>
    <rPh sb="9" eb="11">
      <t>ヨテイ</t>
    </rPh>
    <phoneticPr fontId="2"/>
  </si>
  <si>
    <t>ポスター・パネル等の掲示、商業施設のデジタルサイネージで相談窓口を周知するほか、市内公共施設で相談窓口リーフレットを配布します。</t>
    <rPh sb="13" eb="15">
      <t>ショウギョウ</t>
    </rPh>
    <rPh sb="15" eb="17">
      <t>シセツ</t>
    </rPh>
    <rPh sb="28" eb="30">
      <t>ソウダン</t>
    </rPh>
    <rPh sb="30" eb="32">
      <t>マドグチ</t>
    </rPh>
    <rPh sb="33" eb="35">
      <t>シュウチ</t>
    </rPh>
    <rPh sb="42" eb="44">
      <t>コウキョウ</t>
    </rPh>
    <phoneticPr fontId="2"/>
  </si>
  <si>
    <t>市民交流センター等において、相談窓口の情報周知、関連リーフレットの配布、セルフケアに関する展示を行います。</t>
    <rPh sb="8" eb="9">
      <t>ナド</t>
    </rPh>
    <rPh sb="14" eb="18">
      <t>ソウダンマドグチ</t>
    </rPh>
    <rPh sb="19" eb="21">
      <t>ジョウホウ</t>
    </rPh>
    <rPh sb="21" eb="23">
      <t>シュウチ</t>
    </rPh>
    <rPh sb="24" eb="26">
      <t>カンレン</t>
    </rPh>
    <rPh sb="33" eb="35">
      <t>ハイフ</t>
    </rPh>
    <rPh sb="42" eb="43">
      <t>カン</t>
    </rPh>
    <rPh sb="45" eb="47">
      <t>テンジ</t>
    </rPh>
    <rPh sb="48" eb="49">
      <t>オコナ</t>
    </rPh>
    <phoneticPr fontId="2"/>
  </si>
  <si>
    <t>市ホームページや広報への掲載、図書館や市役所内に特設ブースを設置し、住民に周知を図っております。</t>
  </si>
  <si>
    <t>自殺予防月間等に合わせた自殺予防に関する普及啓発活動</t>
    <rPh sb="0" eb="2">
      <t>ジサツ</t>
    </rPh>
    <rPh sb="2" eb="4">
      <t>ヨボウ</t>
    </rPh>
    <rPh sb="4" eb="6">
      <t>ゲッカン</t>
    </rPh>
    <rPh sb="6" eb="7">
      <t>トウ</t>
    </rPh>
    <rPh sb="8" eb="9">
      <t>ア</t>
    </rPh>
    <rPh sb="12" eb="14">
      <t>ジサツ</t>
    </rPh>
    <rPh sb="14" eb="16">
      <t>ヨボウ</t>
    </rPh>
    <rPh sb="17" eb="18">
      <t>カン</t>
    </rPh>
    <rPh sb="20" eb="22">
      <t>フキュウ</t>
    </rPh>
    <rPh sb="22" eb="24">
      <t>ケイハツ</t>
    </rPh>
    <rPh sb="24" eb="26">
      <t>カツドウ</t>
    </rPh>
    <phoneticPr fontId="2"/>
  </si>
  <si>
    <t>町広報やホームページ及びポスターにより周知。町内企業及びスーパーコンビニ等へポスターを配布により周知</t>
  </si>
  <si>
    <t>町民等を対象にゲートキーパーの養成講座を開催します。</t>
  </si>
  <si>
    <t>自殺予防週間や月間の記事の掲載</t>
    <rPh sb="0" eb="2">
      <t>ジサツ</t>
    </rPh>
    <rPh sb="2" eb="4">
      <t>ヨボウ</t>
    </rPh>
    <rPh sb="4" eb="6">
      <t>シュウカン</t>
    </rPh>
    <rPh sb="7" eb="9">
      <t>ゲッカン</t>
    </rPh>
    <rPh sb="10" eb="12">
      <t>キジ</t>
    </rPh>
    <rPh sb="13" eb="15">
      <t>ケイサイ</t>
    </rPh>
    <phoneticPr fontId="2"/>
  </si>
  <si>
    <t>8月第4木曜日発行</t>
    <rPh sb="1" eb="2">
      <t>ガツ</t>
    </rPh>
    <rPh sb="2" eb="3">
      <t>ダイ</t>
    </rPh>
    <rPh sb="4" eb="7">
      <t>モクヨウビ</t>
    </rPh>
    <rPh sb="7" eb="9">
      <t>ハッコウ</t>
    </rPh>
    <phoneticPr fontId="2"/>
  </si>
  <si>
    <t>オレンジカフェ（認知症予防）においてのパンフレット等を配布します。</t>
    <rPh sb="8" eb="11">
      <t>ニンチショウ</t>
    </rPh>
    <rPh sb="11" eb="13">
      <t>ヨボウ</t>
    </rPh>
    <rPh sb="25" eb="26">
      <t>ナド</t>
    </rPh>
    <rPh sb="27" eb="29">
      <t>ハイフ</t>
    </rPh>
    <phoneticPr fontId="29"/>
  </si>
  <si>
    <t>9月第3土曜日</t>
    <rPh sb="1" eb="2">
      <t>ガツ</t>
    </rPh>
    <rPh sb="2" eb="3">
      <t>ダイ</t>
    </rPh>
    <rPh sb="4" eb="7">
      <t>ドヨウビ</t>
    </rPh>
    <phoneticPr fontId="29"/>
  </si>
  <si>
    <t>019-629-6574(県央保健所保健課）</t>
  </si>
  <si>
    <t>0191-26-1415(一関保健所保健課)</t>
  </si>
  <si>
    <t>0192-27-9922(大船渡保健所)</t>
  </si>
  <si>
    <t>0193-25-2710(内線239)</t>
  </si>
  <si>
    <t>岩手県二戸保健所保健課0195-23-9206時間9:00～16:00</t>
  </si>
  <si>
    <t>https://www.city.ninohe.lg.jp/</t>
  </si>
  <si>
    <t>0197-44-4560</t>
  </si>
  <si>
    <t>0193-42-8716（健康福祉課）</t>
    <rPh sb="13" eb="18">
      <t>ケンコウフクシカ</t>
    </rPh>
    <phoneticPr fontId="2"/>
  </si>
  <si>
    <t>0195-46-4111</t>
  </si>
  <si>
    <t>0195-32-3700一戸町総合保健福祉センター</t>
  </si>
  <si>
    <t>9月</t>
    <phoneticPr fontId="8"/>
  </si>
  <si>
    <t>7月、9月</t>
    <rPh sb="4" eb="5">
      <t>ガツ</t>
    </rPh>
    <phoneticPr fontId="2"/>
  </si>
  <si>
    <t>令和4年9月</t>
    <rPh sb="5" eb="6">
      <t>ガツ</t>
    </rPh>
    <phoneticPr fontId="2"/>
  </si>
  <si>
    <t>令和4年９月</t>
    <rPh sb="5" eb="6">
      <t>ガツ</t>
    </rPh>
    <phoneticPr fontId="2"/>
  </si>
  <si>
    <t>令和4年9月</t>
    <phoneticPr fontId="8"/>
  </si>
  <si>
    <t>令和４年９月</t>
    <phoneticPr fontId="2"/>
  </si>
  <si>
    <t>岩美町</t>
    <rPh sb="0" eb="3">
      <t>イワミチョウ</t>
    </rPh>
    <phoneticPr fontId="3"/>
  </si>
  <si>
    <t>若桜町</t>
  </si>
  <si>
    <t>八頭町</t>
  </si>
  <si>
    <t>三朝町</t>
  </si>
  <si>
    <t>北栄町</t>
  </si>
  <si>
    <t>米子市</t>
  </si>
  <si>
    <t>パネル展示</t>
    <rPh sb="3" eb="5">
      <t>テンジ</t>
    </rPh>
    <phoneticPr fontId="1"/>
  </si>
  <si>
    <t>広報誌・新聞・ホームページへの掲載</t>
    <rPh sb="0" eb="3">
      <t>コウホウシ</t>
    </rPh>
    <rPh sb="4" eb="6">
      <t>シンブン</t>
    </rPh>
    <rPh sb="15" eb="17">
      <t>ケイサイ</t>
    </rPh>
    <phoneticPr fontId="1"/>
  </si>
  <si>
    <t>広報誌掲載</t>
  </si>
  <si>
    <t>こころと体の健康相談日</t>
    <rPh sb="4" eb="5">
      <t>カラダ</t>
    </rPh>
    <rPh sb="6" eb="8">
      <t>ケンコウ</t>
    </rPh>
    <rPh sb="8" eb="10">
      <t>ソウダン</t>
    </rPh>
    <rPh sb="10" eb="11">
      <t>ビ</t>
    </rPh>
    <phoneticPr fontId="3"/>
  </si>
  <si>
    <t>自死予防啓発事業</t>
    <rPh sb="0" eb="1">
      <t>ジ</t>
    </rPh>
    <rPh sb="1" eb="2">
      <t>シ</t>
    </rPh>
    <rPh sb="2" eb="4">
      <t>ヨボウ</t>
    </rPh>
    <rPh sb="4" eb="6">
      <t>ケイハツ</t>
    </rPh>
    <rPh sb="6" eb="8">
      <t>ジギョウ</t>
    </rPh>
    <phoneticPr fontId="3"/>
  </si>
  <si>
    <t>広報や告知端末による啓発</t>
  </si>
  <si>
    <t>啓発物掲示、ポスター掲示</t>
    <rPh sb="0" eb="2">
      <t>ケイハツ</t>
    </rPh>
    <rPh sb="2" eb="3">
      <t>ブツ</t>
    </rPh>
    <rPh sb="3" eb="5">
      <t>ケイジ</t>
    </rPh>
    <rPh sb="10" eb="12">
      <t>ケイジ</t>
    </rPh>
    <phoneticPr fontId="3"/>
  </si>
  <si>
    <t>告知端末、ホームページ、広報による啓発</t>
    <rPh sb="0" eb="2">
      <t>コクチ</t>
    </rPh>
    <rPh sb="2" eb="4">
      <t>タンマツ</t>
    </rPh>
    <rPh sb="12" eb="14">
      <t>コウホウ</t>
    </rPh>
    <rPh sb="17" eb="19">
      <t>ケイハツ</t>
    </rPh>
    <phoneticPr fontId="3"/>
  </si>
  <si>
    <t>ゲートキーパー養成講座</t>
    <rPh sb="7" eb="11">
      <t>ヨウセイコウザ</t>
    </rPh>
    <phoneticPr fontId="3"/>
  </si>
  <si>
    <t>パネル展示・関連図書の配架</t>
    <rPh sb="3" eb="5">
      <t>テンジ</t>
    </rPh>
    <rPh sb="6" eb="10">
      <t>カンレントショ</t>
    </rPh>
    <rPh sb="11" eb="13">
      <t>ハイカ</t>
    </rPh>
    <phoneticPr fontId="3"/>
  </si>
  <si>
    <t>自死予防啓発</t>
    <rPh sb="0" eb="6">
      <t>ジシヨボウケイハツ</t>
    </rPh>
    <phoneticPr fontId="3"/>
  </si>
  <si>
    <t>こころの相談窓口（広報）</t>
    <rPh sb="4" eb="6">
      <t>ソウダン</t>
    </rPh>
    <rPh sb="6" eb="8">
      <t>マドグチ</t>
    </rPh>
    <rPh sb="9" eb="11">
      <t>コウホウ</t>
    </rPh>
    <phoneticPr fontId="3"/>
  </si>
  <si>
    <t>健康相談日</t>
    <rPh sb="0" eb="2">
      <t>ケンコウ</t>
    </rPh>
    <rPh sb="2" eb="4">
      <t>ソウダン</t>
    </rPh>
    <rPh sb="4" eb="5">
      <t>ビ</t>
    </rPh>
    <phoneticPr fontId="3"/>
  </si>
  <si>
    <t>こころの健康づくり講演会</t>
    <rPh sb="4" eb="6">
      <t>ケンコウ</t>
    </rPh>
    <rPh sb="9" eb="12">
      <t>コウエンカイ</t>
    </rPh>
    <phoneticPr fontId="3"/>
  </si>
  <si>
    <t>自死予防啓発（広報）</t>
    <rPh sb="0" eb="2">
      <t>ジシ</t>
    </rPh>
    <rPh sb="2" eb="4">
      <t>ヨボウ</t>
    </rPh>
    <rPh sb="4" eb="6">
      <t>ケイハツ</t>
    </rPh>
    <rPh sb="7" eb="9">
      <t>コウホウ</t>
    </rPh>
    <phoneticPr fontId="34"/>
  </si>
  <si>
    <t>自殺予防啓発</t>
    <rPh sb="0" eb="2">
      <t>ジサツ</t>
    </rPh>
    <rPh sb="2" eb="4">
      <t>ヨボウ</t>
    </rPh>
    <rPh sb="4" eb="6">
      <t>ケイハツ</t>
    </rPh>
    <phoneticPr fontId="3"/>
  </si>
  <si>
    <t>心の健康相談</t>
    <rPh sb="0" eb="1">
      <t>ココロ</t>
    </rPh>
    <rPh sb="2" eb="4">
      <t>ケンコウ</t>
    </rPh>
    <rPh sb="4" eb="6">
      <t>ソウダン</t>
    </rPh>
    <phoneticPr fontId="3"/>
  </si>
  <si>
    <t>心の健康づくり講演会（人権セミナーの中で実施）</t>
    <rPh sb="0" eb="1">
      <t>ココロ</t>
    </rPh>
    <rPh sb="2" eb="4">
      <t>ケンコウ</t>
    </rPh>
    <rPh sb="7" eb="10">
      <t>コウエンカイ</t>
    </rPh>
    <rPh sb="11" eb="13">
      <t>ジンケン</t>
    </rPh>
    <rPh sb="18" eb="19">
      <t>ナカ</t>
    </rPh>
    <rPh sb="20" eb="22">
      <t>ジッシ</t>
    </rPh>
    <phoneticPr fontId="3"/>
  </si>
  <si>
    <t>広報誌等による啓発</t>
    <rPh sb="0" eb="3">
      <t>コウホウシ</t>
    </rPh>
    <rPh sb="3" eb="4">
      <t>トウ</t>
    </rPh>
    <rPh sb="7" eb="9">
      <t>ケイハツ</t>
    </rPh>
    <phoneticPr fontId="3"/>
  </si>
  <si>
    <t>自死予防啓発</t>
    <rPh sb="0" eb="4">
      <t>ジシヨボウ</t>
    </rPh>
    <rPh sb="4" eb="6">
      <t>ケイハツ</t>
    </rPh>
    <phoneticPr fontId="3"/>
  </si>
  <si>
    <t>広報誌、CATV、ホームページへの掲載</t>
    <rPh sb="0" eb="3">
      <t>コウホウシ</t>
    </rPh>
    <rPh sb="17" eb="19">
      <t>ケイサイ</t>
    </rPh>
    <phoneticPr fontId="3"/>
  </si>
  <si>
    <t>パネル・啓発物の展示</t>
    <rPh sb="4" eb="6">
      <t>ケイハツ</t>
    </rPh>
    <rPh sb="6" eb="7">
      <t>ブツ</t>
    </rPh>
    <rPh sb="8" eb="10">
      <t>テンジ</t>
    </rPh>
    <phoneticPr fontId="3"/>
  </si>
  <si>
    <t>ラジオによる広報</t>
    <rPh sb="6" eb="8">
      <t>コウホウ</t>
    </rPh>
    <phoneticPr fontId="3"/>
  </si>
  <si>
    <t>自殺予防週間キャンペーン（展示等）</t>
  </si>
  <si>
    <t>鳥取県立図書館にて、「自死」「うつ」「睡眠」等のパネルの展示を行います。</t>
  </si>
  <si>
    <t>令和4年9月1日(木)～30日(金)予定</t>
    <rPh sb="9" eb="10">
      <t>モク</t>
    </rPh>
    <rPh sb="16" eb="17">
      <t>キン</t>
    </rPh>
    <rPh sb="18" eb="20">
      <t>ヨテイ</t>
    </rPh>
    <phoneticPr fontId="6"/>
  </si>
  <si>
    <t>県政だより、新聞、県ホームページにて、自殺対策強化月間の周知を行います。</t>
  </si>
  <si>
    <t>令和４年9月</t>
  </si>
  <si>
    <t>市立図書館内、駅南庁舎内での「自死」「うつ」「睡眠」等のパネル展示、啓発物の自由配布をします。また、庁内窓口での啓発物の自由配布を行います。</t>
    <rPh sb="0" eb="2">
      <t>シリツ</t>
    </rPh>
    <rPh sb="5" eb="6">
      <t>ナイ</t>
    </rPh>
    <rPh sb="7" eb="11">
      <t>エキナンチョウシャ</t>
    </rPh>
    <phoneticPr fontId="3"/>
  </si>
  <si>
    <t>図書館内:令和4年9月1日(木)～9月9日(金)、駅南庁舎内:令和4年9月12日(月)～9 月30日(金)。</t>
    <rPh sb="22" eb="23">
      <t>キン</t>
    </rPh>
    <rPh sb="25" eb="27">
      <t>エキナン</t>
    </rPh>
    <rPh sb="27" eb="29">
      <t>チョウシャ</t>
    </rPh>
    <rPh sb="51" eb="52">
      <t>キン</t>
    </rPh>
    <phoneticPr fontId="3"/>
  </si>
  <si>
    <t>「とっとり市報」、鳥取市ホームページに自殺予防週間に関する記事を掲載します。</t>
    <rPh sb="9" eb="12">
      <t>トットリシ</t>
    </rPh>
    <phoneticPr fontId="3"/>
  </si>
  <si>
    <t>中国電力電光掲示板（片原変電所大型ビジョン）に自殺予防週間に関する内容の掲載を予定しています。</t>
    <rPh sb="23" eb="25">
      <t>ジサツ</t>
    </rPh>
    <rPh sb="25" eb="27">
      <t>ヨボウ</t>
    </rPh>
    <rPh sb="27" eb="29">
      <t>シュウカン</t>
    </rPh>
    <rPh sb="30" eb="31">
      <t>カン</t>
    </rPh>
    <rPh sb="33" eb="35">
      <t>ナイヨウ</t>
    </rPh>
    <rPh sb="36" eb="38">
      <t>ケイサイ</t>
    </rPh>
    <rPh sb="39" eb="41">
      <t>ヨテイ</t>
    </rPh>
    <phoneticPr fontId="3"/>
  </si>
  <si>
    <t>こころと体の健康に関する相談をお受けします。</t>
    <rPh sb="4" eb="5">
      <t>カラダ</t>
    </rPh>
    <rPh sb="6" eb="8">
      <t>ケンコウ</t>
    </rPh>
    <rPh sb="9" eb="10">
      <t>カン</t>
    </rPh>
    <rPh sb="12" eb="14">
      <t>ソウダン</t>
    </rPh>
    <rPh sb="16" eb="17">
      <t>ウ</t>
    </rPh>
    <phoneticPr fontId="3"/>
  </si>
  <si>
    <t>令和4年9月14日（水）</t>
    <rPh sb="0" eb="2">
      <t>レイワ</t>
    </rPh>
    <rPh sb="3" eb="4">
      <t>ネン</t>
    </rPh>
    <rPh sb="5" eb="6">
      <t>ガツ</t>
    </rPh>
    <rPh sb="8" eb="9">
      <t>ニチ</t>
    </rPh>
    <rPh sb="10" eb="11">
      <t>スイ</t>
    </rPh>
    <phoneticPr fontId="3"/>
  </si>
  <si>
    <t>自死予防週間について広報誌に掲載。リーフレット展示</t>
    <rPh sb="0" eb="1">
      <t>ジ</t>
    </rPh>
    <rPh sb="1" eb="2">
      <t>シ</t>
    </rPh>
    <rPh sb="2" eb="4">
      <t>ヨボウ</t>
    </rPh>
    <rPh sb="4" eb="6">
      <t>シュウカン</t>
    </rPh>
    <rPh sb="10" eb="13">
      <t>コウホウシ</t>
    </rPh>
    <rPh sb="14" eb="16">
      <t>ケイサイ</t>
    </rPh>
    <rPh sb="23" eb="25">
      <t>テンジ</t>
    </rPh>
    <phoneticPr fontId="3"/>
  </si>
  <si>
    <t>9月</t>
    <rPh sb="1" eb="2">
      <t>ガツ</t>
    </rPh>
    <phoneticPr fontId="3"/>
  </si>
  <si>
    <t>自死予防週間に合わせて、町立図書館に特設コーナーを設けて、相談先の紹介を実施。</t>
    <rPh sb="0" eb="1">
      <t>ジ</t>
    </rPh>
    <rPh sb="1" eb="2">
      <t>シ</t>
    </rPh>
    <rPh sb="2" eb="4">
      <t>ヨボウ</t>
    </rPh>
    <rPh sb="4" eb="6">
      <t>シュウカン</t>
    </rPh>
    <rPh sb="7" eb="8">
      <t>ア</t>
    </rPh>
    <rPh sb="12" eb="14">
      <t>チョウリツ</t>
    </rPh>
    <rPh sb="14" eb="17">
      <t>トショカン</t>
    </rPh>
    <rPh sb="18" eb="20">
      <t>トクセツ</t>
    </rPh>
    <rPh sb="25" eb="26">
      <t>モウ</t>
    </rPh>
    <rPh sb="29" eb="31">
      <t>ソウダン</t>
    </rPh>
    <rPh sb="31" eb="32">
      <t>サキ</t>
    </rPh>
    <rPh sb="33" eb="35">
      <t>ショウカイ</t>
    </rPh>
    <rPh sb="36" eb="38">
      <t>ジッシ</t>
    </rPh>
    <phoneticPr fontId="3"/>
  </si>
  <si>
    <t>10月</t>
  </si>
  <si>
    <t>自殺対策強化月間や週間に広報わかさに掲載、または全戸に設置している告知端末で啓発</t>
  </si>
  <si>
    <t>自死予防に関する啓発物の掲示・配布と、ポスター掲示を行っています。</t>
    <rPh sb="0" eb="2">
      <t>ジシ</t>
    </rPh>
    <rPh sb="2" eb="4">
      <t>ヨボウ</t>
    </rPh>
    <rPh sb="5" eb="6">
      <t>カン</t>
    </rPh>
    <rPh sb="8" eb="10">
      <t>ケイハツ</t>
    </rPh>
    <rPh sb="10" eb="11">
      <t>ブツ</t>
    </rPh>
    <rPh sb="12" eb="14">
      <t>ケイジ</t>
    </rPh>
    <rPh sb="15" eb="17">
      <t>ハイフ</t>
    </rPh>
    <rPh sb="23" eb="25">
      <t>ケイジ</t>
    </rPh>
    <rPh sb="26" eb="27">
      <t>オコナ</t>
    </rPh>
    <phoneticPr fontId="3"/>
  </si>
  <si>
    <t>令和4年9月10日～16日</t>
    <rPh sb="0" eb="2">
      <t>レイワ</t>
    </rPh>
    <rPh sb="3" eb="4">
      <t>ネン</t>
    </rPh>
    <rPh sb="5" eb="6">
      <t>ガツ</t>
    </rPh>
    <rPh sb="8" eb="9">
      <t>ニチ</t>
    </rPh>
    <rPh sb="12" eb="13">
      <t>ニチ</t>
    </rPh>
    <phoneticPr fontId="3"/>
  </si>
  <si>
    <t>自殺予防週間の周知を行います。自死予防に関する啓発記事を掲載します。告知端末を使用して自死予防に関する情報を放送します。</t>
    <rPh sb="0" eb="2">
      <t>ジサツ</t>
    </rPh>
    <rPh sb="2" eb="4">
      <t>ヨボウ</t>
    </rPh>
    <rPh sb="4" eb="6">
      <t>シュウカン</t>
    </rPh>
    <rPh sb="7" eb="9">
      <t>シュウチ</t>
    </rPh>
    <rPh sb="10" eb="11">
      <t>オコナ</t>
    </rPh>
    <rPh sb="15" eb="17">
      <t>ジシ</t>
    </rPh>
    <rPh sb="17" eb="19">
      <t>ヨボウ</t>
    </rPh>
    <rPh sb="20" eb="21">
      <t>カン</t>
    </rPh>
    <rPh sb="23" eb="25">
      <t>ケイハツ</t>
    </rPh>
    <rPh sb="25" eb="27">
      <t>キジ</t>
    </rPh>
    <rPh sb="28" eb="30">
      <t>ケイサイ</t>
    </rPh>
    <rPh sb="34" eb="36">
      <t>コクチ</t>
    </rPh>
    <rPh sb="36" eb="38">
      <t>タンマツ</t>
    </rPh>
    <rPh sb="39" eb="41">
      <t>シヨウ</t>
    </rPh>
    <rPh sb="43" eb="45">
      <t>ジシ</t>
    </rPh>
    <rPh sb="45" eb="47">
      <t>ヨボウ</t>
    </rPh>
    <rPh sb="48" eb="49">
      <t>カン</t>
    </rPh>
    <rPh sb="51" eb="53">
      <t>ジョウホウ</t>
    </rPh>
    <rPh sb="54" eb="56">
      <t>ホウソウ</t>
    </rPh>
    <phoneticPr fontId="3"/>
  </si>
  <si>
    <t>告知端末：9月11日、ホームページ9月1日～30日、広報9月号</t>
    <rPh sb="0" eb="2">
      <t>コクチ</t>
    </rPh>
    <rPh sb="2" eb="4">
      <t>タンマツ</t>
    </rPh>
    <rPh sb="6" eb="7">
      <t>ガツ</t>
    </rPh>
    <rPh sb="9" eb="10">
      <t>ニチ</t>
    </rPh>
    <rPh sb="18" eb="19">
      <t>ガツ</t>
    </rPh>
    <rPh sb="20" eb="21">
      <t>ニチ</t>
    </rPh>
    <rPh sb="24" eb="25">
      <t>ニチ</t>
    </rPh>
    <rPh sb="26" eb="28">
      <t>コウホウ</t>
    </rPh>
    <rPh sb="29" eb="31">
      <t>ガツゴウ</t>
    </rPh>
    <phoneticPr fontId="3"/>
  </si>
  <si>
    <t>八頭町民を対象にこころの健康講座を兼ねたゲートキーパー養成講座を行っています。</t>
    <rPh sb="0" eb="2">
      <t>ヤズ</t>
    </rPh>
    <rPh sb="2" eb="3">
      <t>チョウ</t>
    </rPh>
    <rPh sb="3" eb="4">
      <t>ミン</t>
    </rPh>
    <rPh sb="5" eb="7">
      <t>タイショウ</t>
    </rPh>
    <rPh sb="12" eb="14">
      <t>ケンコウ</t>
    </rPh>
    <rPh sb="14" eb="16">
      <t>コウザ</t>
    </rPh>
    <rPh sb="17" eb="18">
      <t>カ</t>
    </rPh>
    <rPh sb="27" eb="31">
      <t>ヨウセイコウザ</t>
    </rPh>
    <rPh sb="32" eb="33">
      <t>オコナ</t>
    </rPh>
    <phoneticPr fontId="3"/>
  </si>
  <si>
    <t>令和4年9月28日（水）
14：00～15：00</t>
    <rPh sb="0" eb="2">
      <t>レイワ</t>
    </rPh>
    <rPh sb="3" eb="4">
      <t>ネン</t>
    </rPh>
    <rPh sb="5" eb="6">
      <t>ガツ</t>
    </rPh>
    <rPh sb="8" eb="9">
      <t>ヒ</t>
    </rPh>
    <rPh sb="10" eb="11">
      <t>スイ</t>
    </rPh>
    <phoneticPr fontId="3"/>
  </si>
  <si>
    <t>自死やうつ、睡眠に関する啓発パネル及び図書の展示を行います。</t>
    <rPh sb="0" eb="2">
      <t>ジシ</t>
    </rPh>
    <rPh sb="6" eb="8">
      <t>スイミン</t>
    </rPh>
    <rPh sb="9" eb="10">
      <t>カン</t>
    </rPh>
    <rPh sb="12" eb="14">
      <t>ケイハツ</t>
    </rPh>
    <rPh sb="17" eb="18">
      <t>オヨ</t>
    </rPh>
    <rPh sb="19" eb="21">
      <t>トショ</t>
    </rPh>
    <rPh sb="22" eb="24">
      <t>テンジ</t>
    </rPh>
    <rPh sb="25" eb="26">
      <t>オコナ</t>
    </rPh>
    <phoneticPr fontId="3"/>
  </si>
  <si>
    <t>令和4年9月2日（金）～9月16日（金）</t>
    <rPh sb="0" eb="2">
      <t>レイワ</t>
    </rPh>
    <rPh sb="3" eb="4">
      <t>ネン</t>
    </rPh>
    <rPh sb="5" eb="6">
      <t>ガツ</t>
    </rPh>
    <rPh sb="7" eb="8">
      <t>ニチ</t>
    </rPh>
    <rPh sb="9" eb="10">
      <t>キン</t>
    </rPh>
    <rPh sb="13" eb="14">
      <t>ガツ</t>
    </rPh>
    <rPh sb="16" eb="17">
      <t>ニチ</t>
    </rPh>
    <rPh sb="18" eb="19">
      <t>キン</t>
    </rPh>
    <phoneticPr fontId="3"/>
  </si>
  <si>
    <t>自殺やうつ・睡眠に関する啓発パネル展示</t>
    <rPh sb="0" eb="2">
      <t>ジサツ</t>
    </rPh>
    <rPh sb="6" eb="8">
      <t>スイミン</t>
    </rPh>
    <rPh sb="9" eb="10">
      <t>カン</t>
    </rPh>
    <rPh sb="12" eb="14">
      <t>ケイハツ</t>
    </rPh>
    <rPh sb="17" eb="19">
      <t>テンジ</t>
    </rPh>
    <phoneticPr fontId="3"/>
  </si>
  <si>
    <t>こころの相談窓口を掲載</t>
    <rPh sb="4" eb="6">
      <t>ソウダン</t>
    </rPh>
    <rPh sb="6" eb="8">
      <t>マドグチ</t>
    </rPh>
    <rPh sb="9" eb="11">
      <t>ケイサイ</t>
    </rPh>
    <phoneticPr fontId="3"/>
  </si>
  <si>
    <t>9月広報</t>
    <rPh sb="1" eb="2">
      <t>ガツ</t>
    </rPh>
    <rPh sb="2" eb="4">
      <t>コウホウ</t>
    </rPh>
    <phoneticPr fontId="3"/>
  </si>
  <si>
    <t>月に一回、対面相談の日を設けている。</t>
    <rPh sb="0" eb="1">
      <t>ツキ</t>
    </rPh>
    <rPh sb="2" eb="4">
      <t>イッカイ</t>
    </rPh>
    <rPh sb="5" eb="7">
      <t>タイメン</t>
    </rPh>
    <rPh sb="7" eb="9">
      <t>ソウダン</t>
    </rPh>
    <rPh sb="10" eb="11">
      <t>ヒ</t>
    </rPh>
    <rPh sb="12" eb="13">
      <t>モウ</t>
    </rPh>
    <phoneticPr fontId="3"/>
  </si>
  <si>
    <t>9月27日（火）</t>
    <rPh sb="1" eb="2">
      <t>ガツ</t>
    </rPh>
    <rPh sb="4" eb="5">
      <t>ニチ</t>
    </rPh>
    <rPh sb="6" eb="7">
      <t>カ</t>
    </rPh>
    <phoneticPr fontId="3"/>
  </si>
  <si>
    <t>こころの健康づくりのため講演会を開催予定</t>
    <rPh sb="4" eb="6">
      <t>ケンコウ</t>
    </rPh>
    <rPh sb="12" eb="15">
      <t>コウエンカイ</t>
    </rPh>
    <rPh sb="16" eb="18">
      <t>カイサイ</t>
    </rPh>
    <rPh sb="18" eb="20">
      <t>ヨテイ</t>
    </rPh>
    <phoneticPr fontId="3"/>
  </si>
  <si>
    <t>日時未定（９月）</t>
    <rPh sb="0" eb="2">
      <t>ニチジ</t>
    </rPh>
    <rPh sb="2" eb="4">
      <t>ミテイ</t>
    </rPh>
    <rPh sb="6" eb="7">
      <t>ガツ</t>
    </rPh>
    <phoneticPr fontId="3"/>
  </si>
  <si>
    <t>臨床心理士が相談を受けます(予約制)。保健師による相談は随時受け付けます。</t>
  </si>
  <si>
    <t>令和4年9月27日（火）</t>
    <rPh sb="0" eb="2">
      <t>レイワ</t>
    </rPh>
    <rPh sb="3" eb="4">
      <t>ネン</t>
    </rPh>
    <rPh sb="5" eb="6">
      <t>ガツ</t>
    </rPh>
    <rPh sb="8" eb="9">
      <t>ニチ</t>
    </rPh>
    <rPh sb="10" eb="11">
      <t>カ</t>
    </rPh>
    <phoneticPr fontId="3"/>
  </si>
  <si>
    <t>コロナ禍におけるメンタルヘルスに関する講演会を開催します。</t>
    <rPh sb="3" eb="4">
      <t>ワザワイ</t>
    </rPh>
    <rPh sb="16" eb="17">
      <t>カン</t>
    </rPh>
    <rPh sb="19" eb="22">
      <t>コウエンカイ</t>
    </rPh>
    <rPh sb="23" eb="25">
      <t>カイサイ</t>
    </rPh>
    <phoneticPr fontId="3"/>
  </si>
  <si>
    <t>令和4年9月20日（火）19：00～20：30</t>
    <rPh sb="0" eb="2">
      <t>レイワ</t>
    </rPh>
    <rPh sb="3" eb="4">
      <t>ネン</t>
    </rPh>
    <rPh sb="5" eb="6">
      <t>ガツ</t>
    </rPh>
    <rPh sb="8" eb="9">
      <t>ニチ</t>
    </rPh>
    <rPh sb="10" eb="11">
      <t>カ</t>
    </rPh>
    <phoneticPr fontId="3"/>
  </si>
  <si>
    <t>広報誌に心の健康・自死予防・自死の現状、および相談窓口についての啓発を行います。</t>
    <rPh sb="4" eb="5">
      <t>ココロ</t>
    </rPh>
    <phoneticPr fontId="3"/>
  </si>
  <si>
    <t>広報誌、CATV、ホームページにて自殺予防週間の記事を掲載します。</t>
  </si>
  <si>
    <t>令和4年9月</t>
    <rPh sb="0" eb="2">
      <t>レイワ</t>
    </rPh>
    <rPh sb="3" eb="4">
      <t>ネン</t>
    </rPh>
    <rPh sb="5" eb="6">
      <t>ガツ</t>
    </rPh>
    <phoneticPr fontId="3"/>
  </si>
  <si>
    <t>庁舎内等にパネルや啓発物を展示します。</t>
    <rPh sb="0" eb="3">
      <t>チョウシャナイ</t>
    </rPh>
    <rPh sb="3" eb="4">
      <t>トウ</t>
    </rPh>
    <rPh sb="9" eb="11">
      <t>ケイハツ</t>
    </rPh>
    <rPh sb="11" eb="12">
      <t>ブツ</t>
    </rPh>
    <rPh sb="13" eb="15">
      <t>テンジ</t>
    </rPh>
    <phoneticPr fontId="3"/>
  </si>
  <si>
    <t>ラジオで自死予防対策について広報します。</t>
    <rPh sb="4" eb="6">
      <t>ジシ</t>
    </rPh>
    <rPh sb="6" eb="8">
      <t>ヨボウ</t>
    </rPh>
    <rPh sb="8" eb="10">
      <t>タイサク</t>
    </rPh>
    <rPh sb="14" eb="16">
      <t>コウホウ</t>
    </rPh>
    <phoneticPr fontId="3"/>
  </si>
  <si>
    <t>0858-26-7769(鳥取県福祉保健部健康医療局健康政策課)</t>
  </si>
  <si>
    <t>岩美町健康長寿課
0857-73-1322</t>
    <rPh sb="0" eb="3">
      <t>イワミチョウ</t>
    </rPh>
    <rPh sb="3" eb="5">
      <t>ケンコウ</t>
    </rPh>
    <rPh sb="5" eb="7">
      <t>チョウジュ</t>
    </rPh>
    <rPh sb="7" eb="8">
      <t>カ</t>
    </rPh>
    <phoneticPr fontId="3"/>
  </si>
  <si>
    <t>岩美町健康長寿課
0857-73-1322</t>
  </si>
  <si>
    <t>若桜町保健センター 電話0858-82-2214FAX0858-82-0134 hokenc@town.wakasa.tottori.jp</t>
  </si>
  <si>
    <t>智頭町保健センター福祉課（〒689-1402　鳥取県八頭郡智頭町大字智頭1875番地、電話0858-75-4101、FAX0858-75-4110、メールfukushi@town.chizu.tottori.jp）</t>
    <rPh sb="0" eb="3">
      <t>チヅチョウ</t>
    </rPh>
    <rPh sb="3" eb="5">
      <t>ホケン</t>
    </rPh>
    <rPh sb="9" eb="12">
      <t>フクシカ</t>
    </rPh>
    <rPh sb="23" eb="26">
      <t>トットリケン</t>
    </rPh>
    <rPh sb="26" eb="29">
      <t>ヤズグン</t>
    </rPh>
    <rPh sb="29" eb="32">
      <t>チヅチョウ</t>
    </rPh>
    <rPh sb="32" eb="34">
      <t>オオアザ</t>
    </rPh>
    <rPh sb="34" eb="36">
      <t>チヅ</t>
    </rPh>
    <rPh sb="40" eb="42">
      <t>バンチ</t>
    </rPh>
    <rPh sb="43" eb="45">
      <t>デンワ</t>
    </rPh>
    <phoneticPr fontId="3"/>
  </si>
  <si>
    <t>https://www1.town.chizu.tottori.jp</t>
  </si>
  <si>
    <t>0858-72-3566（八頭町役場保健課）</t>
  </si>
  <si>
    <t>http://www.town.yazu.tottori.jp/2347.htm</t>
  </si>
  <si>
    <t>0858-23-3921（中部総合事務所）</t>
    <rPh sb="13" eb="15">
      <t>チュウブ</t>
    </rPh>
    <rPh sb="15" eb="20">
      <t>ソウゴウジムショ</t>
    </rPh>
    <phoneticPr fontId="3"/>
  </si>
  <si>
    <t>0858ー43－3521（三朝町健康福祉課）</t>
    <rPh sb="13" eb="21">
      <t>ミササチョウケンコウフクシカ</t>
    </rPh>
    <phoneticPr fontId="3"/>
  </si>
  <si>
    <t>0858-35-5375</t>
  </si>
  <si>
    <t>https://www.yurhama.jp/site/koho-yurihama/</t>
  </si>
  <si>
    <t>0858-52-1705（琴浦町すこやか健康課）</t>
  </si>
  <si>
    <t>0858(37)5867  健康推進課</t>
    <rPh sb="14" eb="19">
      <t>ケンコウスイシンカ</t>
    </rPh>
    <phoneticPr fontId="3"/>
  </si>
  <si>
    <t>0859-54-5206(大山町役場健康対策課)</t>
  </si>
  <si>
    <t>0859-54-2286（大山町役場福祉介護課人権推進室）</t>
    <rPh sb="13" eb="16">
      <t>ダイセンチョウ</t>
    </rPh>
    <rPh sb="16" eb="18">
      <t>ヤクバ</t>
    </rPh>
    <rPh sb="18" eb="20">
      <t>フクシ</t>
    </rPh>
    <rPh sb="20" eb="22">
      <t>カイゴ</t>
    </rPh>
    <rPh sb="22" eb="23">
      <t>カ</t>
    </rPh>
    <rPh sb="23" eb="25">
      <t>ジンケン</t>
    </rPh>
    <rPh sb="25" eb="27">
      <t>スイシン</t>
    </rPh>
    <rPh sb="27" eb="28">
      <t>シツ</t>
    </rPh>
    <phoneticPr fontId="3"/>
  </si>
  <si>
    <t>0859-54-5206（大山町役場健康対策課）</t>
    <rPh sb="13" eb="16">
      <t>ダイセンチョウ</t>
    </rPh>
    <rPh sb="16" eb="18">
      <t>ヤクバ</t>
    </rPh>
    <rPh sb="18" eb="20">
      <t>ケンコウ</t>
    </rPh>
    <rPh sb="20" eb="22">
      <t>タイサク</t>
    </rPh>
    <rPh sb="22" eb="23">
      <t>カ</t>
    </rPh>
    <phoneticPr fontId="3"/>
  </si>
  <si>
    <t>0859-27-5952(福祉保健課)</t>
  </si>
  <si>
    <t>0859-82-0374（日南町福祉保健課）</t>
    <rPh sb="13" eb="16">
      <t>ニチナンチョウ</t>
    </rPh>
    <rPh sb="16" eb="18">
      <t>フクシ</t>
    </rPh>
    <rPh sb="18" eb="20">
      <t>ホケン</t>
    </rPh>
    <rPh sb="20" eb="21">
      <t>カ</t>
    </rPh>
    <phoneticPr fontId="3"/>
  </si>
  <si>
    <t>0859-31-9310（米子保健所）</t>
  </si>
  <si>
    <t>0859-31-9311（米子保健所）</t>
  </si>
  <si>
    <t>自殺予防週間の取り組みとして、県と管内市町村の図書館と連携して、自死予防に関するリーフレット等の配布、展示等で啓発を行います。自死に対する正しい理解と、各種相談窓口の周知を図ります。地域でお互いに見守り、早期の気づきにより自死を未然に防ぐという意識を町内に高めていきます。</t>
    <rPh sb="15" eb="16">
      <t>ケン</t>
    </rPh>
    <rPh sb="17" eb="19">
      <t>カンナイ</t>
    </rPh>
    <rPh sb="19" eb="22">
      <t>シチョウソン</t>
    </rPh>
    <rPh sb="23" eb="25">
      <t>トショ</t>
    </rPh>
    <rPh sb="25" eb="26">
      <t>ヤカタ</t>
    </rPh>
    <rPh sb="27" eb="29">
      <t>レンケイ</t>
    </rPh>
    <rPh sb="51" eb="53">
      <t>テンジ</t>
    </rPh>
    <rPh sb="53" eb="54">
      <t>トウ</t>
    </rPh>
    <rPh sb="55" eb="57">
      <t>ケイハツ</t>
    </rPh>
    <rPh sb="63" eb="65">
      <t>ジシ</t>
    </rPh>
    <rPh sb="66" eb="67">
      <t>タイ</t>
    </rPh>
    <rPh sb="69" eb="70">
      <t>タダ</t>
    </rPh>
    <rPh sb="72" eb="74">
      <t>リカイ</t>
    </rPh>
    <rPh sb="76" eb="78">
      <t>カクシュ</t>
    </rPh>
    <phoneticPr fontId="3"/>
  </si>
  <si>
    <t>8月</t>
    <rPh sb="1" eb="2">
      <t>ガツ</t>
    </rPh>
    <phoneticPr fontId="3"/>
  </si>
  <si>
    <t>自殺予防週間について広報誌掲載、ロールスクリーン展示、チラシ配布等を行います。</t>
    <rPh sb="0" eb="6">
      <t>ジサツヨボウシュウカン</t>
    </rPh>
    <rPh sb="10" eb="13">
      <t>コウホウシ</t>
    </rPh>
    <rPh sb="13" eb="15">
      <t>ケイサイ</t>
    </rPh>
    <rPh sb="24" eb="26">
      <t>テンジ</t>
    </rPh>
    <rPh sb="30" eb="32">
      <t>ハイフ</t>
    </rPh>
    <rPh sb="32" eb="33">
      <t>トウ</t>
    </rPh>
    <rPh sb="34" eb="35">
      <t>オコナ</t>
    </rPh>
    <phoneticPr fontId="3"/>
  </si>
  <si>
    <t>9月広報誌</t>
    <rPh sb="1" eb="2">
      <t>ガツ</t>
    </rPh>
    <rPh sb="2" eb="5">
      <t>コウホウシ</t>
    </rPh>
    <phoneticPr fontId="3"/>
  </si>
  <si>
    <t>町報９月号に自殺予防の記事の掲載をする</t>
    <rPh sb="0" eb="2">
      <t>チョウホウ</t>
    </rPh>
    <rPh sb="3" eb="5">
      <t>ガツゴウ</t>
    </rPh>
    <rPh sb="6" eb="8">
      <t>ジサツ</t>
    </rPh>
    <rPh sb="8" eb="10">
      <t>ヨボウ</t>
    </rPh>
    <rPh sb="11" eb="13">
      <t>キジ</t>
    </rPh>
    <rPh sb="14" eb="16">
      <t>ケイサイ</t>
    </rPh>
    <phoneticPr fontId="3"/>
  </si>
  <si>
    <t>令和４年９月</t>
    <rPh sb="0" eb="2">
      <t>レイワ</t>
    </rPh>
    <rPh sb="3" eb="4">
      <t>ネン</t>
    </rPh>
    <rPh sb="5" eb="6">
      <t>ガツ</t>
    </rPh>
    <phoneticPr fontId="3"/>
  </si>
  <si>
    <t>自殺予防週間にホームページや町報に啓発記事を掲載しています。9月に庁内に啓発パネル展示しています。</t>
    <rPh sb="17" eb="19">
      <t>ケイハツ</t>
    </rPh>
    <rPh sb="19" eb="21">
      <t>キジ</t>
    </rPh>
    <phoneticPr fontId="34"/>
  </si>
  <si>
    <t>9月</t>
    <rPh sb="1" eb="2">
      <t>ガツ</t>
    </rPh>
    <phoneticPr fontId="34"/>
  </si>
  <si>
    <t>9月</t>
    <phoneticPr fontId="8"/>
  </si>
  <si>
    <t>自殺予防週間に伴う電話相談時間の延長</t>
  </si>
  <si>
    <t>自殺予防啓発事業</t>
    <rPh sb="0" eb="8">
      <t>ジサツヨボウケイハツジギョウ</t>
    </rPh>
    <phoneticPr fontId="2"/>
  </si>
  <si>
    <t>自殺予防啓発事業</t>
    <rPh sb="0" eb="4">
      <t>ジサツヨボウ</t>
    </rPh>
    <rPh sb="4" eb="8">
      <t>ケイハツジギョウ</t>
    </rPh>
    <phoneticPr fontId="2"/>
  </si>
  <si>
    <t>自殺予防週間の周知</t>
    <rPh sb="0" eb="2">
      <t>ジサツ</t>
    </rPh>
    <rPh sb="2" eb="4">
      <t>ヨボウ</t>
    </rPh>
    <rPh sb="4" eb="6">
      <t>シュウカン</t>
    </rPh>
    <rPh sb="7" eb="9">
      <t>シュウチ</t>
    </rPh>
    <phoneticPr fontId="2"/>
  </si>
  <si>
    <t>精神保健に関するリーフレットの配布</t>
  </si>
  <si>
    <t>消費生活相談</t>
  </si>
  <si>
    <t>熊本市東区</t>
  </si>
  <si>
    <t>八代市</t>
  </si>
  <si>
    <t>宇城市</t>
    <rPh sb="0" eb="3">
      <t>ウキシ</t>
    </rPh>
    <phoneticPr fontId="30"/>
  </si>
  <si>
    <t>天草市</t>
  </si>
  <si>
    <t>長洲町</t>
  </si>
  <si>
    <t>通常より相談時間を延長して相談電話を設置いたします。</t>
  </si>
  <si>
    <t>期間:9月12～16日時間:9時～19時</t>
  </si>
  <si>
    <t>ホームページ・広報誌等による啓発</t>
    <rPh sb="7" eb="10">
      <t>コウホウシ</t>
    </rPh>
    <rPh sb="10" eb="11">
      <t>トウ</t>
    </rPh>
    <rPh sb="14" eb="16">
      <t>ケイハツ</t>
    </rPh>
    <phoneticPr fontId="2"/>
  </si>
  <si>
    <t>ホームページは通年だがFMラジオは9月</t>
    <rPh sb="7" eb="9">
      <t>ツウネン</t>
    </rPh>
    <rPh sb="18" eb="19">
      <t>ガツ</t>
    </rPh>
    <phoneticPr fontId="2"/>
  </si>
  <si>
    <t>自殺予防週間に合わせて広報誌等による啓発を行います。</t>
  </si>
  <si>
    <t>令和4年9月号</t>
    <rPh sb="0" eb="2">
      <t>レイワ</t>
    </rPh>
    <rPh sb="3" eb="4">
      <t>ネン</t>
    </rPh>
    <rPh sb="5" eb="7">
      <t>ガツゴウ</t>
    </rPh>
    <phoneticPr fontId="30"/>
  </si>
  <si>
    <t>広報紙、ホームページ、で自殺予防の啓発をします。</t>
    <rPh sb="0" eb="2">
      <t>コウホウ</t>
    </rPh>
    <rPh sb="2" eb="3">
      <t>カミ</t>
    </rPh>
    <rPh sb="12" eb="16">
      <t>ジサツヨボウ</t>
    </rPh>
    <rPh sb="17" eb="19">
      <t>ケイハツ</t>
    </rPh>
    <phoneticPr fontId="2"/>
  </si>
  <si>
    <t>広報：令和4年9月号</t>
    <rPh sb="0" eb="2">
      <t>コウホウ</t>
    </rPh>
    <rPh sb="3" eb="5">
      <t>レイワ</t>
    </rPh>
    <rPh sb="6" eb="7">
      <t>ネン</t>
    </rPh>
    <rPh sb="8" eb="10">
      <t>ガツゴウ</t>
    </rPh>
    <phoneticPr fontId="2"/>
  </si>
  <si>
    <t>町広報誌及びホームページにおいて、自殺予防週間に合わせて、自殺予防関連記事を掲載することで啓発を行っています。</t>
    <rPh sb="0" eb="1">
      <t>マチ</t>
    </rPh>
    <rPh sb="1" eb="4">
      <t>コウホウシ</t>
    </rPh>
    <rPh sb="4" eb="5">
      <t>オヨ</t>
    </rPh>
    <rPh sb="17" eb="19">
      <t>ジサツ</t>
    </rPh>
    <rPh sb="19" eb="21">
      <t>ヨボウ</t>
    </rPh>
    <rPh sb="21" eb="23">
      <t>シュウカン</t>
    </rPh>
    <rPh sb="24" eb="25">
      <t>ア</t>
    </rPh>
    <rPh sb="29" eb="31">
      <t>ジサツ</t>
    </rPh>
    <rPh sb="31" eb="33">
      <t>ヨボウ</t>
    </rPh>
    <rPh sb="33" eb="35">
      <t>カンレン</t>
    </rPh>
    <rPh sb="35" eb="37">
      <t>キジ</t>
    </rPh>
    <rPh sb="38" eb="40">
      <t>ケイサイ</t>
    </rPh>
    <rPh sb="45" eb="47">
      <t>ケイハツ</t>
    </rPh>
    <rPh sb="48" eb="49">
      <t>オコナ</t>
    </rPh>
    <phoneticPr fontId="2"/>
  </si>
  <si>
    <t>精神保健に関するリーフレットを全戸配布</t>
  </si>
  <si>
    <t>自殺予防週間中に配付</t>
    <rPh sb="0" eb="2">
      <t>ジサツ</t>
    </rPh>
    <rPh sb="2" eb="4">
      <t>ヨボウ</t>
    </rPh>
    <rPh sb="4" eb="6">
      <t>シュウカン</t>
    </rPh>
    <rPh sb="6" eb="7">
      <t>ナカ</t>
    </rPh>
    <rPh sb="8" eb="10">
      <t>ハイフ</t>
    </rPh>
    <phoneticPr fontId="2"/>
  </si>
  <si>
    <t>専門相談員による相談事業を行います</t>
    <rPh sb="0" eb="2">
      <t>センモン</t>
    </rPh>
    <rPh sb="2" eb="5">
      <t>ソウダンイン</t>
    </rPh>
    <rPh sb="8" eb="10">
      <t>ソウダン</t>
    </rPh>
    <rPh sb="10" eb="12">
      <t>ジギョウ</t>
    </rPh>
    <rPh sb="13" eb="14">
      <t>オコナ</t>
    </rPh>
    <phoneticPr fontId="2"/>
  </si>
  <si>
    <t>週１回（毎週月曜日）</t>
    <rPh sb="0" eb="1">
      <t>シュウ</t>
    </rPh>
    <rPh sb="2" eb="3">
      <t>カイ</t>
    </rPh>
    <rPh sb="4" eb="6">
      <t>マイシュウ</t>
    </rPh>
    <rPh sb="6" eb="9">
      <t>ゲツヨウビ</t>
    </rPh>
    <phoneticPr fontId="2"/>
  </si>
  <si>
    <t>096-386-1166</t>
  </si>
  <si>
    <t>０９６５－５２－５２７７(八代市鏡保健センター)</t>
  </si>
  <si>
    <t>http://www.city.yatsushiro.lg.jp</t>
  </si>
  <si>
    <t>0964ｰ32ｰ1387（社会福祉課）</t>
    <rPh sb="13" eb="15">
      <t>シャカイ</t>
    </rPh>
    <rPh sb="15" eb="18">
      <t>フクシカ</t>
    </rPh>
    <phoneticPr fontId="30"/>
  </si>
  <si>
    <t>0968-78-3135</t>
  </si>
  <si>
    <t>096－234-6123</t>
  </si>
  <si>
    <t>096-286-3210</t>
  </si>
  <si>
    <t>箕面市</t>
  </si>
  <si>
    <t>豊能町</t>
  </si>
  <si>
    <t>大東市</t>
  </si>
  <si>
    <t>藤井寺市</t>
  </si>
  <si>
    <t>羽曳野市</t>
  </si>
  <si>
    <t>太子町</t>
  </si>
  <si>
    <t>忠岡町</t>
  </si>
  <si>
    <t>岬町</t>
  </si>
  <si>
    <t>大阪市住吉区</t>
  </si>
  <si>
    <t>自殺予防週間啓発事業</t>
    <rPh sb="0" eb="2">
      <t>ジサツ</t>
    </rPh>
    <rPh sb="2" eb="4">
      <t>ヨボウ</t>
    </rPh>
    <rPh sb="4" eb="6">
      <t>シュウカン</t>
    </rPh>
    <rPh sb="6" eb="8">
      <t>ケイハツ</t>
    </rPh>
    <rPh sb="8" eb="10">
      <t>ジギョウ</t>
    </rPh>
    <phoneticPr fontId="1"/>
  </si>
  <si>
    <t>広報誌による啓発</t>
    <rPh sb="0" eb="2">
      <t>コウホウ</t>
    </rPh>
    <rPh sb="2" eb="3">
      <t>シ</t>
    </rPh>
    <rPh sb="6" eb="8">
      <t>ケイハツ</t>
    </rPh>
    <phoneticPr fontId="1"/>
  </si>
  <si>
    <t>広報誌等による啓発</t>
    <rPh sb="0" eb="2">
      <t>コウホウ</t>
    </rPh>
    <rPh sb="2" eb="3">
      <t>シ</t>
    </rPh>
    <rPh sb="3" eb="4">
      <t>ナド</t>
    </rPh>
    <rPh sb="7" eb="9">
      <t>ケイハツ</t>
    </rPh>
    <phoneticPr fontId="2"/>
  </si>
  <si>
    <t>広報誌やホームページによる啓発</t>
    <rPh sb="0" eb="2">
      <t>コウホウ</t>
    </rPh>
    <rPh sb="2" eb="3">
      <t>シ</t>
    </rPh>
    <rPh sb="13" eb="15">
      <t>ケイハツ</t>
    </rPh>
    <phoneticPr fontId="2"/>
  </si>
  <si>
    <t>自殺予防週間・自殺対策月間啓発横断幕の掲揚</t>
  </si>
  <si>
    <t>自殺予防週間・自殺対策強化月間にかかる啓発</t>
    <rPh sb="0" eb="2">
      <t>ジサツ</t>
    </rPh>
    <rPh sb="2" eb="4">
      <t>ヨボウ</t>
    </rPh>
    <rPh sb="4" eb="6">
      <t>シュウカン</t>
    </rPh>
    <rPh sb="7" eb="9">
      <t>ジサツ</t>
    </rPh>
    <rPh sb="9" eb="11">
      <t>タイサク</t>
    </rPh>
    <rPh sb="11" eb="13">
      <t>キョウカ</t>
    </rPh>
    <rPh sb="13" eb="15">
      <t>ゲッカン</t>
    </rPh>
    <rPh sb="19" eb="21">
      <t>ケイハツ</t>
    </rPh>
    <phoneticPr fontId="2"/>
  </si>
  <si>
    <t>自殺予防週間・月間啓発事業</t>
  </si>
  <si>
    <t>広報誌による情報提供</t>
  </si>
  <si>
    <t>自殺予防週間・自殺対策強化月間の啓発（広報誌・HP・電光掲示板・懸垂幕）</t>
    <rPh sb="26" eb="31">
      <t>デンコウケイジバン</t>
    </rPh>
    <phoneticPr fontId="2"/>
  </si>
  <si>
    <t>自殺予防に関する相談窓口</t>
    <rPh sb="0" eb="4">
      <t>ジサツヨボウ</t>
    </rPh>
    <rPh sb="5" eb="6">
      <t>カン</t>
    </rPh>
    <rPh sb="8" eb="12">
      <t>ソウダンマドグチ</t>
    </rPh>
    <phoneticPr fontId="2"/>
  </si>
  <si>
    <t>自殺予防に係る相談窓口等の広報誌への掲載</t>
    <rPh sb="0" eb="2">
      <t>ジサツ</t>
    </rPh>
    <rPh sb="2" eb="4">
      <t>ヨボウ</t>
    </rPh>
    <rPh sb="5" eb="6">
      <t>カカ</t>
    </rPh>
    <rPh sb="7" eb="9">
      <t>ソウダン</t>
    </rPh>
    <rPh sb="9" eb="10">
      <t>マド</t>
    </rPh>
    <rPh sb="10" eb="11">
      <t>クチ</t>
    </rPh>
    <rPh sb="11" eb="12">
      <t>トウ</t>
    </rPh>
    <rPh sb="13" eb="16">
      <t>コウホウシ</t>
    </rPh>
    <rPh sb="18" eb="20">
      <t>ケイサイ</t>
    </rPh>
    <phoneticPr fontId="9"/>
  </si>
  <si>
    <t>こころの健康に関する相談窓口一覧カードの掲示</t>
  </si>
  <si>
    <t>自殺予防啓発記事を広報に掲載</t>
    <rPh sb="0" eb="2">
      <t>ジサツ</t>
    </rPh>
    <rPh sb="2" eb="4">
      <t>ヨボウ</t>
    </rPh>
    <rPh sb="4" eb="6">
      <t>ケイハツ</t>
    </rPh>
    <rPh sb="6" eb="8">
      <t>キジ</t>
    </rPh>
    <rPh sb="9" eb="11">
      <t>コウホウ</t>
    </rPh>
    <rPh sb="12" eb="14">
      <t>ケイサイ</t>
    </rPh>
    <phoneticPr fontId="2"/>
  </si>
  <si>
    <t>和泉市自殺対策連絡会議</t>
  </si>
  <si>
    <t>自殺予防週間啓発事業</t>
    <rPh sb="0" eb="2">
      <t>ジサツ</t>
    </rPh>
    <rPh sb="2" eb="4">
      <t>ヨボウ</t>
    </rPh>
    <rPh sb="4" eb="6">
      <t>シュウカン</t>
    </rPh>
    <rPh sb="6" eb="8">
      <t>ケイハツ</t>
    </rPh>
    <rPh sb="8" eb="10">
      <t>ジギョウ</t>
    </rPh>
    <phoneticPr fontId="2"/>
  </si>
  <si>
    <t>自殺予防週間・月間の啓発(広報誌・HP・動画モニター・ロビー)</t>
    <rPh sb="20" eb="22">
      <t>ドウガ</t>
    </rPh>
    <phoneticPr fontId="2"/>
  </si>
  <si>
    <t>いのちと暮らしの相談会</t>
    <rPh sb="4" eb="5">
      <t>ク</t>
    </rPh>
    <rPh sb="8" eb="11">
      <t>ソウダンカイ</t>
    </rPh>
    <phoneticPr fontId="2"/>
  </si>
  <si>
    <t>ゲートキーパー養成研修（初級）</t>
    <rPh sb="7" eb="11">
      <t>ヨウセイケンシュウ</t>
    </rPh>
    <rPh sb="12" eb="14">
      <t>ショキュウ</t>
    </rPh>
    <phoneticPr fontId="2"/>
  </si>
  <si>
    <t>ゲートキーパー養成研修（中級）</t>
    <rPh sb="7" eb="11">
      <t>ヨウセイケンシュウ</t>
    </rPh>
    <rPh sb="12" eb="14">
      <t>チュウキュウ</t>
    </rPh>
    <phoneticPr fontId="2"/>
  </si>
  <si>
    <t>ゲートキーパー養成研修（上級）</t>
    <rPh sb="7" eb="11">
      <t>ヨウセイケンシュウ</t>
    </rPh>
    <rPh sb="12" eb="14">
      <t>ジョウキュウ</t>
    </rPh>
    <phoneticPr fontId="2"/>
  </si>
  <si>
    <t>自殺予防対策講演会</t>
    <rPh sb="0" eb="2">
      <t>ジサツ</t>
    </rPh>
    <rPh sb="2" eb="6">
      <t>ヨボウタイサク</t>
    </rPh>
    <rPh sb="6" eb="9">
      <t>コウエンカイ</t>
    </rPh>
    <phoneticPr fontId="2"/>
  </si>
  <si>
    <t>広報「かいづか」に9月の自殺予防週間及び3月の自殺対策強化月間に関する啓発記事掲載</t>
    <rPh sb="0" eb="2">
      <t>コウホウ</t>
    </rPh>
    <rPh sb="10" eb="11">
      <t>ガツ</t>
    </rPh>
    <rPh sb="12" eb="16">
      <t>ジサツヨボウ</t>
    </rPh>
    <rPh sb="16" eb="18">
      <t>シュウカン</t>
    </rPh>
    <rPh sb="18" eb="19">
      <t>オヨ</t>
    </rPh>
    <rPh sb="21" eb="22">
      <t>ガツ</t>
    </rPh>
    <rPh sb="23" eb="27">
      <t>ジサツタイサク</t>
    </rPh>
    <rPh sb="27" eb="31">
      <t>キョウカゲッカン</t>
    </rPh>
    <rPh sb="32" eb="33">
      <t>カン</t>
    </rPh>
    <rPh sb="35" eb="39">
      <t>ケイハツキジ</t>
    </rPh>
    <rPh sb="39" eb="41">
      <t>ケイサイ</t>
    </rPh>
    <phoneticPr fontId="2"/>
  </si>
  <si>
    <t>自殺予防週間・月間の啓発(広報誌)</t>
  </si>
  <si>
    <t>自殺予防週間・月間の啓発(横断幕）</t>
  </si>
  <si>
    <t>自殺予防普及啓発事業</t>
    <rPh sb="0" eb="2">
      <t>ジサツ</t>
    </rPh>
    <rPh sb="2" eb="4">
      <t>ヨボウ</t>
    </rPh>
    <rPh sb="4" eb="6">
      <t>フキュウ</t>
    </rPh>
    <rPh sb="6" eb="8">
      <t>ケイハツ</t>
    </rPh>
    <rPh sb="8" eb="10">
      <t>ジギョウ</t>
    </rPh>
    <phoneticPr fontId="1"/>
  </si>
  <si>
    <t>自殺予防週間啓発
（９/１１健康長寿まつりイベント）</t>
    <rPh sb="6" eb="8">
      <t>ケイハツ</t>
    </rPh>
    <rPh sb="14" eb="16">
      <t>ケンコウ</t>
    </rPh>
    <rPh sb="16" eb="18">
      <t>チョウジュ</t>
    </rPh>
    <phoneticPr fontId="6"/>
  </si>
  <si>
    <t>こころの健康相談</t>
    <rPh sb="4" eb="6">
      <t>ケンコウ</t>
    </rPh>
    <rPh sb="6" eb="8">
      <t>ソウダン</t>
    </rPh>
    <phoneticPr fontId="6"/>
  </si>
  <si>
    <t>こころの健康相談統一ダイヤル</t>
  </si>
  <si>
    <t>自殺予防啓発ティッシュを配布します。</t>
  </si>
  <si>
    <t>自殺予防週間・自殺対策強化月間に合わせて市広報による啓発を行います。</t>
  </si>
  <si>
    <t>自殺予防週間や自殺予防月間に合わせて、市役所内展示スペースや図書館等で啓発展示を行います。</t>
  </si>
  <si>
    <t>自殺予防週間や自殺予防月間に合わせて年に2～3回、市広報誌による啓発を行います。</t>
  </si>
  <si>
    <t>自殺予防週間・自殺対策強化月間に合わせて広報誌等による啓発を行います。</t>
  </si>
  <si>
    <t>自殺対策強化週間について広報誌等で周知啓発の実施</t>
    <rPh sb="6" eb="8">
      <t>シュウカン</t>
    </rPh>
    <phoneticPr fontId="2"/>
  </si>
  <si>
    <t>令和4年9月1日～令和4年9月30日</t>
  </si>
  <si>
    <t>自殺予防週間・自殺対策強化月間にあわせ広報誌に掲載するとともに、市役所でロビー展示を行います。ホームページでも随時啓発を行っています。</t>
  </si>
  <si>
    <t>自殺予防週間に合わせて、市役所内展示スペースや図書館等で啓発展示を行います。また、広報紙やHPへの掲載、市営バス等の公共交通機関、市内病院、大学での啓発ポスターを掲示します。</t>
  </si>
  <si>
    <t>令和4年9月1日（木）～9月16（金）</t>
    <rPh sb="0" eb="2">
      <t>レイワ</t>
    </rPh>
    <rPh sb="3" eb="4">
      <t>ネン</t>
    </rPh>
    <rPh sb="5" eb="6">
      <t>ガツ</t>
    </rPh>
    <rPh sb="7" eb="8">
      <t>ニチ</t>
    </rPh>
    <rPh sb="9" eb="10">
      <t>モク</t>
    </rPh>
    <rPh sb="13" eb="14">
      <t>ガツ</t>
    </rPh>
    <rPh sb="17" eb="18">
      <t>キン</t>
    </rPh>
    <phoneticPr fontId="2"/>
  </si>
  <si>
    <t>自殺対策強化月間に合わせて広報掲載等で啓発を行います。</t>
  </si>
  <si>
    <t>デジタルサイネージを用いて、枚方市駅構内に掲示し、啓発を行います。</t>
    <rPh sb="10" eb="11">
      <t>モチ</t>
    </rPh>
    <rPh sb="14" eb="17">
      <t>ヒラカタシ</t>
    </rPh>
    <rPh sb="17" eb="18">
      <t>エキ</t>
    </rPh>
    <rPh sb="18" eb="20">
      <t>コウナイ</t>
    </rPh>
    <rPh sb="21" eb="23">
      <t>ケイジ</t>
    </rPh>
    <rPh sb="25" eb="27">
      <t>ケイハツ</t>
    </rPh>
    <rPh sb="28" eb="29">
      <t>オコナ</t>
    </rPh>
    <phoneticPr fontId="5"/>
  </si>
  <si>
    <t>自殺予防週間及び月間に合わせて市ホームページ、広報及びパネル展示等による啓発を行います。</t>
  </si>
  <si>
    <t>自殺予防週間及び自殺対策強化月間に庁内関係施設へチラシ配布、及び広報紙等による啓発を行います。</t>
  </si>
  <si>
    <t>守口市の広報誌(広報もりぐち)の誌面に、自殺予防相談についての情報を掲載します。</t>
  </si>
  <si>
    <t>自殺予防週間や自殺対策強化月間に広報掲載や垂幕掲揚を実施しています。</t>
  </si>
  <si>
    <t>自殺予防週間や自殺対策強化月間に、啓発や相談窓口案内を広報やHPに掲載しています。また、電光掲示板や懸垂幕での啓発も行っています。</t>
    <rPh sb="44" eb="49">
      <t>デンコウケイジバン</t>
    </rPh>
    <phoneticPr fontId="2"/>
  </si>
  <si>
    <t>市民や職員、民生委員、関係機関職員等を対象に自殺予防のためのゲートキーパー養成講座を実施しております。</t>
    <rPh sb="0" eb="2">
      <t>シミン</t>
    </rPh>
    <rPh sb="3" eb="5">
      <t>ショクイン</t>
    </rPh>
    <rPh sb="6" eb="10">
      <t>ミンセイイイン</t>
    </rPh>
    <rPh sb="11" eb="13">
      <t>カンケイ</t>
    </rPh>
    <rPh sb="13" eb="15">
      <t>キカン</t>
    </rPh>
    <rPh sb="15" eb="17">
      <t>ショクイン</t>
    </rPh>
    <rPh sb="17" eb="18">
      <t>トウ</t>
    </rPh>
    <rPh sb="19" eb="21">
      <t>タイショウ</t>
    </rPh>
    <phoneticPr fontId="2"/>
  </si>
  <si>
    <t>令和4年9月30日（金）13：30～15：30</t>
    <rPh sb="0" eb="2">
      <t>レイワ</t>
    </rPh>
    <rPh sb="3" eb="4">
      <t>ネン</t>
    </rPh>
    <rPh sb="5" eb="6">
      <t>ガツ</t>
    </rPh>
    <rPh sb="8" eb="9">
      <t>ニチ</t>
    </rPh>
    <rPh sb="10" eb="11">
      <t>キン</t>
    </rPh>
    <phoneticPr fontId="2"/>
  </si>
  <si>
    <t>自殺予防週間に合わせて、広報、facebook等で相談窓口を周知します。自殺対策推進連絡会議の関係機関や商工会議所で相談窓口一覧を配布・周知します。</t>
    <rPh sb="4" eb="5">
      <t>シュウ</t>
    </rPh>
    <rPh sb="25" eb="29">
      <t>ソウダンマドグチ</t>
    </rPh>
    <rPh sb="58" eb="62">
      <t>ソウダンマドグチ</t>
    </rPh>
    <rPh sb="62" eb="64">
      <t>イチラン</t>
    </rPh>
    <rPh sb="68" eb="70">
      <t>シュウチ</t>
    </rPh>
    <phoneticPr fontId="2"/>
  </si>
  <si>
    <t>自殺予防週間や自殺対策強化月間に、啓発記事を広報やHPに掲載します。</t>
  </si>
  <si>
    <t>市役所に啓発の懸垂幕、のぼりを設置。保健センター館内にポスターを掲示。市ウェブサイト、9月・3月号広報に記事掲載。</t>
    <rPh sb="0" eb="3">
      <t>シヤクショ</t>
    </rPh>
    <rPh sb="4" eb="6">
      <t>ケイハツ</t>
    </rPh>
    <rPh sb="7" eb="9">
      <t>ケンスイ</t>
    </rPh>
    <rPh sb="9" eb="10">
      <t>マク</t>
    </rPh>
    <rPh sb="15" eb="17">
      <t>セッチ</t>
    </rPh>
    <rPh sb="18" eb="20">
      <t>ホケン</t>
    </rPh>
    <rPh sb="24" eb="26">
      <t>カンナイ</t>
    </rPh>
    <rPh sb="32" eb="34">
      <t>ケイジ</t>
    </rPh>
    <rPh sb="35" eb="36">
      <t>シ</t>
    </rPh>
    <rPh sb="44" eb="45">
      <t>ガツ</t>
    </rPh>
    <rPh sb="47" eb="49">
      <t>ガツゴウ</t>
    </rPh>
    <rPh sb="49" eb="51">
      <t>コウホウ</t>
    </rPh>
    <rPh sb="52" eb="54">
      <t>キジ</t>
    </rPh>
    <rPh sb="54" eb="56">
      <t>ケイサイ</t>
    </rPh>
    <phoneticPr fontId="2"/>
  </si>
  <si>
    <t>自殺予防週間・自殺対策強化月間の時期に相談窓口を広報に掲載します。</t>
  </si>
  <si>
    <t>自殺予防週間や自殺対策強化月間に、啓発記事を広報やHPに掲載します。また、市内公共機関に垂れ幕を設置します。</t>
  </si>
  <si>
    <t>9月の自殺予防週間、3月の自殺対策強化月間中、通勤・通学時間帯に駅前にて啓発活動を行う。</t>
    <rPh sb="1" eb="2">
      <t>ガツ</t>
    </rPh>
    <rPh sb="3" eb="5">
      <t>ジサツ</t>
    </rPh>
    <rPh sb="5" eb="7">
      <t>ヨボウ</t>
    </rPh>
    <rPh sb="7" eb="9">
      <t>シュウカン</t>
    </rPh>
    <phoneticPr fontId="2"/>
  </si>
  <si>
    <t>自殺予防週間・月間にのぼり旗を保健福祉センター周辺に掲揚します。</t>
  </si>
  <si>
    <t>令和4年9月10日(土)～9月16日(金)</t>
    <rPh sb="10" eb="11">
      <t>ツチ</t>
    </rPh>
    <rPh sb="19" eb="20">
      <t>キン</t>
    </rPh>
    <phoneticPr fontId="2"/>
  </si>
  <si>
    <t>若者が様々な困難・ストレスに直面した際に、相談できる場で知ってもらうことを目的に、町内のコンビニエンスストアや大学等のこころの健康に関する相談窓口一覧カードを掲示します。</t>
  </si>
  <si>
    <t>自殺予防週間、自殺対策強化月間に、啓発記事、相談窓口一覧などを掲載しています。</t>
  </si>
  <si>
    <t>自殺予防週間と自殺対策強化月間に、市広報誌に啓発記事や相談一覧等を掲載しています。</t>
    <rPh sb="0" eb="2">
      <t>ジサツ</t>
    </rPh>
    <rPh sb="2" eb="4">
      <t>ヨボウ</t>
    </rPh>
    <rPh sb="4" eb="6">
      <t>シュウカン</t>
    </rPh>
    <rPh sb="7" eb="9">
      <t>ジサツ</t>
    </rPh>
    <rPh sb="9" eb="11">
      <t>タイサク</t>
    </rPh>
    <rPh sb="11" eb="13">
      <t>キョウカ</t>
    </rPh>
    <rPh sb="13" eb="15">
      <t>ゲッカン</t>
    </rPh>
    <rPh sb="17" eb="18">
      <t>シ</t>
    </rPh>
    <rPh sb="18" eb="21">
      <t>コウホウシ</t>
    </rPh>
    <rPh sb="22" eb="24">
      <t>ケイハツ</t>
    </rPh>
    <rPh sb="24" eb="26">
      <t>キジ</t>
    </rPh>
    <rPh sb="27" eb="29">
      <t>ソウダン</t>
    </rPh>
    <rPh sb="29" eb="31">
      <t>イチラン</t>
    </rPh>
    <rPh sb="31" eb="32">
      <t>トウ</t>
    </rPh>
    <rPh sb="33" eb="35">
      <t>ケイサイ</t>
    </rPh>
    <phoneticPr fontId="2"/>
  </si>
  <si>
    <t>庁内関係機関相互の連携や情報交換、情報の共有化、和泉市自殺対策計画に関する進捗管理を行うことを目的に年4回実施。</t>
  </si>
  <si>
    <t>自殺予防週間や自殺対策強化月間に、啓発記事を広報やHPに掲載。</t>
  </si>
  <si>
    <t>一般市民向けにゲートキーパー養成研修を実施する。</t>
    <rPh sb="0" eb="5">
      <t>イッパンシミンム</t>
    </rPh>
    <rPh sb="14" eb="18">
      <t>ヨウセイケンシュウ</t>
    </rPh>
    <rPh sb="19" eb="21">
      <t>ジッシ</t>
    </rPh>
    <phoneticPr fontId="2"/>
  </si>
  <si>
    <t>令和4年9月30日（金）14：00～16：00</t>
    <rPh sb="0" eb="2">
      <t>レイワ</t>
    </rPh>
    <rPh sb="3" eb="4">
      <t>ネン</t>
    </rPh>
    <rPh sb="5" eb="6">
      <t>ガツ</t>
    </rPh>
    <rPh sb="8" eb="9">
      <t>ニチ</t>
    </rPh>
    <rPh sb="10" eb="11">
      <t>キン</t>
    </rPh>
    <phoneticPr fontId="2"/>
  </si>
  <si>
    <t>自殺予防週間について、広報・HPで周知</t>
    <rPh sb="0" eb="2">
      <t>ジサツ</t>
    </rPh>
    <rPh sb="2" eb="4">
      <t>ヨボウ</t>
    </rPh>
    <rPh sb="4" eb="6">
      <t>シュウカン</t>
    </rPh>
    <rPh sb="11" eb="13">
      <t>コウホウ</t>
    </rPh>
    <rPh sb="17" eb="19">
      <t>シュウチ</t>
    </rPh>
    <phoneticPr fontId="2"/>
  </si>
  <si>
    <t>広報紙に啓発記事及び相談窓口を掲載します。また、地域福祉課窓口にてリーフレットの配布を行います。</t>
  </si>
  <si>
    <t>9月(自殺予防週間)</t>
  </si>
  <si>
    <t>自殺予防週間・自殺対策強化月間に、啓発記事を広報やHPに掲載。市施設(本庁他4箇所)の動画モニターにて啓発及びこころの健康相談統一ダイヤル、関西いのちの電話を周知。また、保健センター内に自殺予防啓発コーナーを設置(メンタルヘルスや相談窓口のパンフレット等を配架)。</t>
    <rPh sb="85" eb="87">
      <t>ホケン</t>
    </rPh>
    <rPh sb="91" eb="92">
      <t>ナイ</t>
    </rPh>
    <phoneticPr fontId="2"/>
  </si>
  <si>
    <t>自殺予防週間及び自殺対策強化月間に、国から配布されるポスターを主要駅に掲示。</t>
  </si>
  <si>
    <t>弁護士や精神科医、相談支援員等の専門家による対面形式の相談会を実施。本人だけでなく家族からの相談も可。</t>
    <rPh sb="4" eb="8">
      <t>セイシンカイ</t>
    </rPh>
    <rPh sb="9" eb="11">
      <t>ソウダン</t>
    </rPh>
    <rPh sb="11" eb="14">
      <t>シエンイン</t>
    </rPh>
    <rPh sb="14" eb="15">
      <t>ナド</t>
    </rPh>
    <rPh sb="16" eb="19">
      <t>センモンカ</t>
    </rPh>
    <rPh sb="22" eb="24">
      <t>タイメン</t>
    </rPh>
    <rPh sb="24" eb="26">
      <t>ケイシキ</t>
    </rPh>
    <rPh sb="27" eb="29">
      <t>ソウダン</t>
    </rPh>
    <rPh sb="29" eb="30">
      <t>カイ</t>
    </rPh>
    <rPh sb="31" eb="33">
      <t>ジッシ</t>
    </rPh>
    <rPh sb="34" eb="36">
      <t>ホンニン</t>
    </rPh>
    <rPh sb="41" eb="43">
      <t>カゾク</t>
    </rPh>
    <rPh sb="46" eb="48">
      <t>ソウダン</t>
    </rPh>
    <rPh sb="49" eb="50">
      <t>カ</t>
    </rPh>
    <phoneticPr fontId="2"/>
  </si>
  <si>
    <t>市民向けにゲートキーパー養成研修（初級/講義）を実施する。</t>
    <rPh sb="0" eb="2">
      <t>シミン</t>
    </rPh>
    <rPh sb="2" eb="3">
      <t>ム</t>
    </rPh>
    <rPh sb="12" eb="16">
      <t>ヨウセイケンシュウ</t>
    </rPh>
    <rPh sb="17" eb="19">
      <t>ショキュウ</t>
    </rPh>
    <rPh sb="20" eb="22">
      <t>コウギ</t>
    </rPh>
    <rPh sb="24" eb="26">
      <t>ジッシ</t>
    </rPh>
    <phoneticPr fontId="2"/>
  </si>
  <si>
    <t>令和4年9月20日（火）13：30～15：00</t>
    <rPh sb="0" eb="2">
      <t>レイワ</t>
    </rPh>
    <rPh sb="3" eb="4">
      <t>ネン</t>
    </rPh>
    <rPh sb="5" eb="6">
      <t>ガツ</t>
    </rPh>
    <rPh sb="8" eb="9">
      <t>ニチ</t>
    </rPh>
    <rPh sb="10" eb="11">
      <t>カ</t>
    </rPh>
    <phoneticPr fontId="2"/>
  </si>
  <si>
    <t>市民向けにゲートキーパー養成研修（中級/ロールプレイ）を実施する。</t>
    <rPh sb="17" eb="18">
      <t>チュウ</t>
    </rPh>
    <phoneticPr fontId="2"/>
  </si>
  <si>
    <t>９月予定（日程調整中）</t>
  </si>
  <si>
    <t>市民向けにゲートキーパー養成研修（上級/自殺危機初期介入スキルワークショップ）を実施する。</t>
    <rPh sb="17" eb="18">
      <t>ウエ</t>
    </rPh>
    <rPh sb="20" eb="24">
      <t>ジサツキキ</t>
    </rPh>
    <rPh sb="24" eb="26">
      <t>ショキ</t>
    </rPh>
    <rPh sb="26" eb="28">
      <t>カイニュウ</t>
    </rPh>
    <phoneticPr fontId="2"/>
  </si>
  <si>
    <t>９月予定（日時未定）</t>
    <rPh sb="1" eb="2">
      <t>ガツ</t>
    </rPh>
    <rPh sb="2" eb="4">
      <t>ヨテイ</t>
    </rPh>
    <rPh sb="5" eb="7">
      <t>ニチジ</t>
    </rPh>
    <rPh sb="7" eb="9">
      <t>ミテイ</t>
    </rPh>
    <phoneticPr fontId="2"/>
  </si>
  <si>
    <t>自殺予防週間に合わせて、市民向けに自殺やメンタルヘルス関連の知識及び適切な対応方法について学ぶ講演会を実施する。</t>
    <rPh sb="12" eb="14">
      <t>シミン</t>
    </rPh>
    <rPh sb="14" eb="15">
      <t>ム</t>
    </rPh>
    <rPh sb="17" eb="19">
      <t>ジサツ</t>
    </rPh>
    <rPh sb="27" eb="29">
      <t>カンレン</t>
    </rPh>
    <rPh sb="30" eb="32">
      <t>チシキ</t>
    </rPh>
    <rPh sb="32" eb="33">
      <t>オヨ</t>
    </rPh>
    <rPh sb="34" eb="36">
      <t>テキセツ</t>
    </rPh>
    <rPh sb="37" eb="41">
      <t>タイオウホウホウ</t>
    </rPh>
    <rPh sb="45" eb="46">
      <t>マナ</t>
    </rPh>
    <rPh sb="47" eb="50">
      <t>コウエンカイ</t>
    </rPh>
    <rPh sb="51" eb="53">
      <t>ジッシ</t>
    </rPh>
    <phoneticPr fontId="2"/>
  </si>
  <si>
    <t>広報「かいづか」9月号に自殺予防啓発記事と専門相談機関の連絡先等を掲載、3月号に専門相談機関の連絡先等を掲載し、市民に周知する。</t>
    <rPh sb="0" eb="2">
      <t>コウホウ</t>
    </rPh>
    <rPh sb="9" eb="11">
      <t>ガツゴウ</t>
    </rPh>
    <rPh sb="12" eb="16">
      <t>ジサツヨボウ</t>
    </rPh>
    <rPh sb="16" eb="18">
      <t>ケイハツ</t>
    </rPh>
    <rPh sb="18" eb="20">
      <t>キジ</t>
    </rPh>
    <rPh sb="21" eb="27">
      <t>センモンソウダンキカン</t>
    </rPh>
    <rPh sb="28" eb="31">
      <t>レンラクサキ</t>
    </rPh>
    <rPh sb="31" eb="32">
      <t>トウ</t>
    </rPh>
    <rPh sb="33" eb="35">
      <t>ケイサイ</t>
    </rPh>
    <rPh sb="37" eb="38">
      <t>ガツ</t>
    </rPh>
    <rPh sb="38" eb="39">
      <t>ゴウ</t>
    </rPh>
    <rPh sb="40" eb="46">
      <t>センモンソウダンキカン</t>
    </rPh>
    <rPh sb="47" eb="51">
      <t>レンラクサキトウ</t>
    </rPh>
    <rPh sb="52" eb="54">
      <t>ケイサイ</t>
    </rPh>
    <rPh sb="56" eb="58">
      <t>シミン</t>
    </rPh>
    <rPh sb="59" eb="61">
      <t>シュウチ</t>
    </rPh>
    <phoneticPr fontId="2"/>
  </si>
  <si>
    <t>令和4年9月、令和5年3月</t>
    <rPh sb="0" eb="2">
      <t>レイワ</t>
    </rPh>
    <rPh sb="3" eb="4">
      <t>ネン</t>
    </rPh>
    <rPh sb="5" eb="6">
      <t>ガツ</t>
    </rPh>
    <rPh sb="7" eb="9">
      <t>レイワ</t>
    </rPh>
    <rPh sb="10" eb="11">
      <t>ネン</t>
    </rPh>
    <rPh sb="12" eb="13">
      <t>ガツ</t>
    </rPh>
    <phoneticPr fontId="2"/>
  </si>
  <si>
    <t>自殺予防週間や自殺対策強化月間に、啓発記事を広報に掲載</t>
  </si>
  <si>
    <t>自殺予防週間や自殺対策強化月間に、啓発横断幕を設置(JR熊取駅東西自由通路、熊取町立総合保健福祉センター)</t>
  </si>
  <si>
    <t>①市民を対象に、「グリーフケア」の講演会を実施予定。
②ショッピングセンターにて、自殺予防の啓発と合わせて、専門職等による相談も行う予定。</t>
    <rPh sb="1" eb="3">
      <t>シミン</t>
    </rPh>
    <rPh sb="4" eb="6">
      <t>タイショウ</t>
    </rPh>
    <rPh sb="17" eb="20">
      <t>コウエンカイ</t>
    </rPh>
    <rPh sb="21" eb="23">
      <t>ジッシ</t>
    </rPh>
    <rPh sb="23" eb="25">
      <t>ヨテイ</t>
    </rPh>
    <rPh sb="41" eb="43">
      <t>ジサツ</t>
    </rPh>
    <rPh sb="43" eb="45">
      <t>ヨボウ</t>
    </rPh>
    <rPh sb="46" eb="48">
      <t>ケイハツ</t>
    </rPh>
    <rPh sb="49" eb="50">
      <t>ア</t>
    </rPh>
    <rPh sb="54" eb="56">
      <t>センモン</t>
    </rPh>
    <rPh sb="56" eb="57">
      <t>ショク</t>
    </rPh>
    <rPh sb="57" eb="58">
      <t>トウ</t>
    </rPh>
    <rPh sb="61" eb="63">
      <t>ソウダン</t>
    </rPh>
    <rPh sb="64" eb="65">
      <t>オコナ</t>
    </rPh>
    <rPh sb="66" eb="68">
      <t>ヨテイ</t>
    </rPh>
    <phoneticPr fontId="2"/>
  </si>
  <si>
    <t>➀令和4年9月14日　14：00～15：30予定
➁未定（9月中）</t>
    <rPh sb="1" eb="3">
      <t>レイワ</t>
    </rPh>
    <rPh sb="4" eb="5">
      <t>ネン</t>
    </rPh>
    <rPh sb="6" eb="7">
      <t>ガツ</t>
    </rPh>
    <rPh sb="9" eb="10">
      <t>ニチ</t>
    </rPh>
    <rPh sb="22" eb="24">
      <t>ヨテイ</t>
    </rPh>
    <rPh sb="26" eb="28">
      <t>ミテイ</t>
    </rPh>
    <rPh sb="30" eb="31">
      <t>ガツ</t>
    </rPh>
    <rPh sb="31" eb="32">
      <t>チュウ</t>
    </rPh>
    <phoneticPr fontId="2"/>
  </si>
  <si>
    <t>岬町健康長寿まつり内にてブースを設け、ポスター掲示はじめ、相談窓口等一覧のチラシを設置する</t>
    <rPh sb="0" eb="2">
      <t>ミサキチョウ</t>
    </rPh>
    <rPh sb="2" eb="4">
      <t>ケンコウ</t>
    </rPh>
    <rPh sb="9" eb="10">
      <t>ナイ</t>
    </rPh>
    <rPh sb="16" eb="17">
      <t>モウ</t>
    </rPh>
    <rPh sb="23" eb="25">
      <t>ケイジ</t>
    </rPh>
    <rPh sb="29" eb="31">
      <t>ソウダン</t>
    </rPh>
    <rPh sb="31" eb="33">
      <t>マドグチ</t>
    </rPh>
    <rPh sb="33" eb="34">
      <t>トウ</t>
    </rPh>
    <rPh sb="34" eb="36">
      <t>イチラン</t>
    </rPh>
    <rPh sb="41" eb="43">
      <t>セッチ</t>
    </rPh>
    <phoneticPr fontId="6"/>
  </si>
  <si>
    <t>令和4年9月11日（日）10時45分～13時(予定）</t>
    <rPh sb="0" eb="2">
      <t>レイワ</t>
    </rPh>
    <rPh sb="3" eb="4">
      <t>ネン</t>
    </rPh>
    <rPh sb="5" eb="6">
      <t>ガツ</t>
    </rPh>
    <rPh sb="8" eb="9">
      <t>ヒ</t>
    </rPh>
    <rPh sb="10" eb="11">
      <t>ヒ</t>
    </rPh>
    <rPh sb="14" eb="15">
      <t>ジ</t>
    </rPh>
    <rPh sb="17" eb="18">
      <t>フン</t>
    </rPh>
    <rPh sb="21" eb="22">
      <t>ジ</t>
    </rPh>
    <rPh sb="23" eb="25">
      <t>ヨテイ</t>
    </rPh>
    <phoneticPr fontId="6"/>
  </si>
  <si>
    <t>こころの健康に関する相談を行います。</t>
    <rPh sb="4" eb="6">
      <t>ケンコウ</t>
    </rPh>
    <rPh sb="7" eb="8">
      <t>カン</t>
    </rPh>
    <rPh sb="10" eb="12">
      <t>ソウダン</t>
    </rPh>
    <rPh sb="13" eb="14">
      <t>オコナ</t>
    </rPh>
    <phoneticPr fontId="6"/>
  </si>
  <si>
    <t>令和４年9月6日（火）10時～12時</t>
    <rPh sb="0" eb="2">
      <t>レイワ</t>
    </rPh>
    <rPh sb="3" eb="4">
      <t>ネン</t>
    </rPh>
    <rPh sb="5" eb="6">
      <t>ガツ</t>
    </rPh>
    <rPh sb="7" eb="8">
      <t>ヒ</t>
    </rPh>
    <rPh sb="9" eb="10">
      <t>ヒ</t>
    </rPh>
    <rPh sb="13" eb="14">
      <t>ジ</t>
    </rPh>
    <rPh sb="17" eb="18">
      <t>ジ</t>
    </rPh>
    <phoneticPr fontId="6"/>
  </si>
  <si>
    <t>電話相談</t>
  </si>
  <si>
    <t>072-738-7770 福祉課 福祉相談支援室</t>
  </si>
  <si>
    <t>https://www.city.takatsuki.osaka.jp/soshiki/40/67869.html</t>
  </si>
  <si>
    <t>075-962-7460 (福祉推進課)</t>
  </si>
  <si>
    <t>072-807-7623(枚方市保健所保健医療課)</t>
    <rPh sb="21" eb="23">
      <t>イリョウ</t>
    </rPh>
    <phoneticPr fontId="2"/>
  </si>
  <si>
    <t>06-6992-2217
(守口市健康福祉部健康推進課)</t>
  </si>
  <si>
    <t>https://www.city.moriguchi.osaka.jp/topics/1605601318616.html</t>
  </si>
  <si>
    <t>072-877-2121（四條畷市健康福祉部福祉政策課）</t>
    <rPh sb="13" eb="17">
      <t>シジョウナワテシ</t>
    </rPh>
    <rPh sb="17" eb="22">
      <t>ケンコウフクシブ</t>
    </rPh>
    <phoneticPr fontId="2"/>
  </si>
  <si>
    <t>072-877-2121（四條畷市健康福祉部福祉政策課）</t>
  </si>
  <si>
    <t>（大東市地域保健課）　072-874-9500</t>
    <rPh sb="1" eb="3">
      <t>ダイトウ</t>
    </rPh>
    <rPh sb="3" eb="4">
      <t>シ</t>
    </rPh>
    <rPh sb="4" eb="9">
      <t>チイキホケンカ</t>
    </rPh>
    <phoneticPr fontId="2"/>
  </si>
  <si>
    <t>072-956-1000</t>
  </si>
  <si>
    <t>https://www.city.habikino.lg.jp/soshiki/hokenfukushi/kenkozoshin/kenkozukuri/seijin_kenko/1235.html</t>
  </si>
  <si>
    <t>072-367-1300（直通）</t>
    <rPh sb="13" eb="15">
      <t>チョクツウ</t>
    </rPh>
    <phoneticPr fontId="9"/>
  </si>
  <si>
    <t>富田林市健康づくり推進課(富田林市立保健センター)電話:0721-28-5520</t>
  </si>
  <si>
    <t>0721-55-0301（河内長野市立保健センター）</t>
    <rPh sb="13" eb="21">
      <t>カワチナガノシリツホケン</t>
    </rPh>
    <phoneticPr fontId="2"/>
  </si>
  <si>
    <t>http://www.city.osaka-izumi.lg.jp/kakukano/kosodatekenkobu/kenko_kenkozosin/gyoumu/kennkoudukuri/jisatu/1332933470882.html</t>
  </si>
  <si>
    <t>0725-57-6620(和泉市保健福祉センター内)</t>
  </si>
  <si>
    <t>https://www.city.osaka-izumi.lg.jp/kakukano/kosodatekenkobu/kenko_kenkozosin/gyoumu/kennkoudukuri/jisatu/1381213180814.html</t>
  </si>
  <si>
    <t>0725-33-1131（福祉政策課）</t>
    <rPh sb="13" eb="15">
      <t>フクシ</t>
    </rPh>
    <rPh sb="15" eb="17">
      <t>セイサク</t>
    </rPh>
    <rPh sb="17" eb="18">
      <t>カ</t>
    </rPh>
    <phoneticPr fontId="2"/>
  </si>
  <si>
    <t>0725-22-1122(地域福祉課)</t>
  </si>
  <si>
    <t>貝塚市役所障害福祉課　（電話）072-433-7012、（ＦＡＸ）072-433-1082、（メール）shogaifukushi@city.kaizuka.lg.jp</t>
    <rPh sb="0" eb="2">
      <t>カイヅカ</t>
    </rPh>
    <rPh sb="2" eb="3">
      <t>シ</t>
    </rPh>
    <rPh sb="3" eb="5">
      <t>ヤクショ</t>
    </rPh>
    <rPh sb="5" eb="7">
      <t>ショウガイ</t>
    </rPh>
    <rPh sb="7" eb="10">
      <t>フクシカ</t>
    </rPh>
    <rPh sb="12" eb="14">
      <t>デンワ</t>
    </rPh>
    <phoneticPr fontId="2"/>
  </si>
  <si>
    <t>貝塚市役所障害福祉課　（電話）072-433-7012、（ＦＡＸ）072-433-1082、（メール）shogaifukushi@city.kaizuka.lg.jp</t>
    <rPh sb="0" eb="5">
      <t>カイヅカシヤクショ</t>
    </rPh>
    <rPh sb="5" eb="10">
      <t>ショウガイフクシカ</t>
    </rPh>
    <phoneticPr fontId="2"/>
  </si>
  <si>
    <t>岬町立保健センター
電話　072-492-2424</t>
    <rPh sb="0" eb="2">
      <t>ミサキチョウ</t>
    </rPh>
    <rPh sb="2" eb="3">
      <t>リツ</t>
    </rPh>
    <rPh sb="3" eb="5">
      <t>ホケン</t>
    </rPh>
    <rPh sb="10" eb="12">
      <t>デンワ</t>
    </rPh>
    <phoneticPr fontId="6"/>
  </si>
  <si>
    <t>06-6691-2818(大阪府こころの健康総合センター) 【相談電話番号】0570-064-556</t>
  </si>
  <si>
    <t>http://kokoro-osaka.jp</t>
  </si>
  <si>
    <t>令和4年9月予定（日時は未定）</t>
    <rPh sb="6" eb="8">
      <t>ヨテイ</t>
    </rPh>
    <rPh sb="9" eb="11">
      <t>ニチジ</t>
    </rPh>
    <rPh sb="12" eb="14">
      <t>ミテイ</t>
    </rPh>
    <phoneticPr fontId="15"/>
  </si>
  <si>
    <t>9月度</t>
    <phoneticPr fontId="8"/>
  </si>
  <si>
    <t>広報・ロビー展示:9月</t>
    <phoneticPr fontId="8"/>
  </si>
  <si>
    <t>9月度</t>
    <rPh sb="1" eb="2">
      <t>ガツ</t>
    </rPh>
    <rPh sb="2" eb="3">
      <t>ド</t>
    </rPh>
    <phoneticPr fontId="2"/>
  </si>
  <si>
    <t>9月</t>
    <phoneticPr fontId="8"/>
  </si>
  <si>
    <t>令和4年9月10日～16日</t>
    <rPh sb="0" eb="2">
      <t>レイワ</t>
    </rPh>
    <rPh sb="3" eb="4">
      <t>ネン</t>
    </rPh>
    <rPh sb="5" eb="6">
      <t>ガツ</t>
    </rPh>
    <rPh sb="8" eb="9">
      <t>ニチ</t>
    </rPh>
    <rPh sb="12" eb="13">
      <t>ニチ</t>
    </rPh>
    <phoneticPr fontId="5"/>
  </si>
  <si>
    <t>広報:9月、ホームページ:自殺予防週間期間中</t>
    <phoneticPr fontId="8"/>
  </si>
  <si>
    <t>令和4年9月の自殺予防週間</t>
    <phoneticPr fontId="8"/>
  </si>
  <si>
    <t>令和4年9月号</t>
    <phoneticPr fontId="8"/>
  </si>
  <si>
    <t>週間:9月</t>
    <phoneticPr fontId="8"/>
  </si>
  <si>
    <t>広報9月号</t>
    <phoneticPr fontId="8"/>
  </si>
  <si>
    <t>令和4年9月</t>
    <phoneticPr fontId="8"/>
  </si>
  <si>
    <t>広報9月号</t>
    <rPh sb="0" eb="2">
      <t>コウホウ</t>
    </rPh>
    <rPh sb="3" eb="4">
      <t>ツキ</t>
    </rPh>
    <rPh sb="4" eb="5">
      <t>ゴウ</t>
    </rPh>
    <phoneticPr fontId="2"/>
  </si>
  <si>
    <t>令和4年9月</t>
    <phoneticPr fontId="15"/>
  </si>
  <si>
    <t>令和4年9月16日13:30～17:00(受付は16:00まで)</t>
    <rPh sb="21" eb="23">
      <t>ウケツケ</t>
    </rPh>
    <phoneticPr fontId="2"/>
  </si>
  <si>
    <t>令和4年9月1日(木)9:30から令和4年9月30日(金)17:00までは、24時間体制で受け付け。</t>
    <rPh sb="9" eb="10">
      <t>キ</t>
    </rPh>
    <rPh sb="27" eb="28">
      <t>キン</t>
    </rPh>
    <phoneticPr fontId="2"/>
  </si>
  <si>
    <t>電話:072-464-2977、FAX072-462-5400(基幹包括支援センターいずみさの)
メール:kikan@izumisanoshakyo.or.jp</t>
    <phoneticPr fontId="8"/>
  </si>
  <si>
    <t>危機回避普及啓発事業</t>
  </si>
  <si>
    <t>ひきこもり公開講座「ひきこもりの理解と対応を考える～コロナ禍の孤立とひきこもり問題～」</t>
    <rPh sb="5" eb="9">
      <t>コウカイコウザ</t>
    </rPh>
    <rPh sb="16" eb="18">
      <t>リカイ</t>
    </rPh>
    <rPh sb="19" eb="21">
      <t>タイオウ</t>
    </rPh>
    <rPh sb="22" eb="23">
      <t>カンガ</t>
    </rPh>
    <rPh sb="29" eb="30">
      <t>カ</t>
    </rPh>
    <rPh sb="31" eb="33">
      <t>コリツ</t>
    </rPh>
    <rPh sb="39" eb="41">
      <t>モンダイ</t>
    </rPh>
    <phoneticPr fontId="3"/>
  </si>
  <si>
    <t>広報誌等による自殺対策強化月間に係る啓発記事の掲載</t>
    <rPh sb="3" eb="4">
      <t>とう</t>
    </rPh>
    <phoneticPr fontId="6" type="Hiragana"/>
  </si>
  <si>
    <t>懸垂幕等による啓発活動</t>
    <rPh sb="0" eb="2">
      <t>ケンスイ</t>
    </rPh>
    <rPh sb="2" eb="3">
      <t>マク</t>
    </rPh>
    <rPh sb="3" eb="4">
      <t>トウ</t>
    </rPh>
    <rPh sb="7" eb="9">
      <t>ケイハツ</t>
    </rPh>
    <rPh sb="9" eb="11">
      <t>カツドウ</t>
    </rPh>
    <phoneticPr fontId="4"/>
  </si>
  <si>
    <t>広報紙・ホームページによる啓発活動</t>
    <rPh sb="0" eb="2">
      <t>コウホウ</t>
    </rPh>
    <rPh sb="2" eb="3">
      <t>シ</t>
    </rPh>
    <rPh sb="13" eb="15">
      <t>ケイハツ</t>
    </rPh>
    <rPh sb="15" eb="17">
      <t>カツドウ</t>
    </rPh>
    <phoneticPr fontId="4"/>
  </si>
  <si>
    <t>こころの健康講座</t>
  </si>
  <si>
    <t>自殺予防普及啓発駅頭キャンペーン</t>
    <rPh sb="0" eb="4">
      <t>ジサツヨボウ</t>
    </rPh>
    <rPh sb="4" eb="6">
      <t>フキュウ</t>
    </rPh>
    <rPh sb="6" eb="8">
      <t>ケイハツ</t>
    </rPh>
    <rPh sb="8" eb="10">
      <t>エキトウ</t>
    </rPh>
    <phoneticPr fontId="27"/>
  </si>
  <si>
    <t>自死遺族相談</t>
    <rPh sb="0" eb="4">
      <t>ジシイゾク</t>
    </rPh>
    <rPh sb="4" eb="6">
      <t>ソウダン</t>
    </rPh>
    <phoneticPr fontId="27"/>
  </si>
  <si>
    <t>ゲートキーパー養成講座</t>
    <rPh sb="7" eb="11">
      <t>ヨウセイコウザ</t>
    </rPh>
    <phoneticPr fontId="27"/>
  </si>
  <si>
    <t>精神保健福祉士によるこころの健康相談</t>
    <rPh sb="0" eb="4">
      <t>セイシンホケン</t>
    </rPh>
    <rPh sb="4" eb="7">
      <t>フクシシ</t>
    </rPh>
    <rPh sb="14" eb="18">
      <t>ケンコウソウダン</t>
    </rPh>
    <phoneticPr fontId="2"/>
  </si>
  <si>
    <t>暮らしとこころの総合相談会</t>
    <rPh sb="0" eb="1">
      <t>ク</t>
    </rPh>
    <rPh sb="8" eb="13">
      <t>ソウゴウソウダンカイ</t>
    </rPh>
    <phoneticPr fontId="27"/>
  </si>
  <si>
    <t>精神保健福祉士によるこころの健康相談</t>
    <rPh sb="0" eb="2">
      <t>セイシン</t>
    </rPh>
    <rPh sb="2" eb="4">
      <t>ホケン</t>
    </rPh>
    <rPh sb="4" eb="7">
      <t>フクシシ</t>
    </rPh>
    <rPh sb="14" eb="16">
      <t>ケンコウ</t>
    </rPh>
    <rPh sb="16" eb="18">
      <t>ソウダン</t>
    </rPh>
    <phoneticPr fontId="2"/>
  </si>
  <si>
    <t>自殺予防の啓発</t>
    <rPh sb="0" eb="2">
      <t>ジサツ</t>
    </rPh>
    <rPh sb="2" eb="4">
      <t>ヨボウ</t>
    </rPh>
    <rPh sb="5" eb="7">
      <t>ケイハツ</t>
    </rPh>
    <phoneticPr fontId="26"/>
  </si>
  <si>
    <t>自殺予防月間・普及啓発</t>
  </si>
  <si>
    <t>こころの健康相談</t>
    <rPh sb="4" eb="8">
      <t>ケンコウソウダン</t>
    </rPh>
    <phoneticPr fontId="27"/>
  </si>
  <si>
    <t>自殺予防キャンペーン</t>
    <rPh sb="0" eb="2">
      <t>ジサツ</t>
    </rPh>
    <rPh sb="2" eb="4">
      <t>ヨボウ</t>
    </rPh>
    <phoneticPr fontId="27"/>
  </si>
  <si>
    <t>自殺予防に関する普及啓発</t>
    <rPh sb="0" eb="2">
      <t>ジサツ</t>
    </rPh>
    <rPh sb="2" eb="4">
      <t>ヨボウ</t>
    </rPh>
    <rPh sb="5" eb="6">
      <t>カン</t>
    </rPh>
    <rPh sb="8" eb="10">
      <t>フキュウ</t>
    </rPh>
    <rPh sb="10" eb="12">
      <t>ケイハツ</t>
    </rPh>
    <phoneticPr fontId="27"/>
  </si>
  <si>
    <t>広報紙による自殺予防啓発記事の掲載</t>
    <rPh sb="0" eb="3">
      <t>こうほうし</t>
    </rPh>
    <rPh sb="6" eb="8">
      <t>じさつ</t>
    </rPh>
    <rPh sb="8" eb="10">
      <t>よぼう</t>
    </rPh>
    <rPh sb="10" eb="12">
      <t>けいはつ</t>
    </rPh>
    <rPh sb="12" eb="14">
      <t>きじ</t>
    </rPh>
    <rPh sb="15" eb="17">
      <t>けいさい</t>
    </rPh>
    <phoneticPr fontId="6" type="Hiragana"/>
  </si>
  <si>
    <t>自殺予防週間・普及啓発</t>
    <rPh sb="0" eb="2">
      <t>ジサツ</t>
    </rPh>
    <rPh sb="2" eb="4">
      <t>ヨボウ</t>
    </rPh>
    <rPh sb="4" eb="6">
      <t>シュウカン</t>
    </rPh>
    <rPh sb="7" eb="9">
      <t>フキュウ</t>
    </rPh>
    <rPh sb="9" eb="11">
      <t>ケイハツ</t>
    </rPh>
    <phoneticPr fontId="3"/>
  </si>
  <si>
    <t>自殺予防週間等・普及啓発</t>
    <rPh sb="0" eb="6">
      <t>ジサツヨボウシュウカン</t>
    </rPh>
    <rPh sb="6" eb="7">
      <t>トウ</t>
    </rPh>
    <rPh sb="8" eb="12">
      <t>フキュウケイハツ</t>
    </rPh>
    <phoneticPr fontId="3"/>
  </si>
  <si>
    <t>JR大宮駅構内のデジタルサイネージ（電子看板）に体と心の限界サインに気づいてもらうとともに、相談先が表示される動画を放映します。</t>
    <rPh sb="2" eb="4">
      <t>オオミヤ</t>
    </rPh>
    <rPh sb="4" eb="5">
      <t>エキ</t>
    </rPh>
    <phoneticPr fontId="3"/>
  </si>
  <si>
    <t>令和4年9月5日～10月2日</t>
    <rPh sb="0" eb="2">
      <t>レイワ</t>
    </rPh>
    <rPh sb="3" eb="4">
      <t>ネン</t>
    </rPh>
    <rPh sb="5" eb="6">
      <t>ガツ</t>
    </rPh>
    <rPh sb="7" eb="8">
      <t>ニチ</t>
    </rPh>
    <rPh sb="11" eb="12">
      <t>ガツ</t>
    </rPh>
    <rPh sb="13" eb="14">
      <t>ニチ</t>
    </rPh>
    <phoneticPr fontId="3"/>
  </si>
  <si>
    <t>ひきこもりについての講演会を実施します</t>
    <rPh sb="10" eb="13">
      <t>コウエンカイ</t>
    </rPh>
    <rPh sb="14" eb="16">
      <t>ジッシ</t>
    </rPh>
    <phoneticPr fontId="3"/>
  </si>
  <si>
    <t>令和4年9月17日（土）14時～16時</t>
    <rPh sb="0" eb="2">
      <t>レイワ</t>
    </rPh>
    <rPh sb="3" eb="4">
      <t>ネン</t>
    </rPh>
    <rPh sb="5" eb="6">
      <t>ガツ</t>
    </rPh>
    <rPh sb="8" eb="9">
      <t>ニチ</t>
    </rPh>
    <rPh sb="10" eb="11">
      <t>ド</t>
    </rPh>
    <rPh sb="14" eb="15">
      <t>ジ</t>
    </rPh>
    <rPh sb="18" eb="19">
      <t>ジ</t>
    </rPh>
    <phoneticPr fontId="3"/>
  </si>
  <si>
    <t>自殺予防週間、自殺対策強化月間における相談窓口・自殺予防の普及啓発をしています。</t>
    <rPh sb="0" eb="2">
      <t>じさつ</t>
    </rPh>
    <rPh sb="2" eb="4">
      <t>よぼう</t>
    </rPh>
    <rPh sb="4" eb="6">
      <t>しゅうかん</t>
    </rPh>
    <phoneticPr fontId="6" type="Hiragana"/>
  </si>
  <si>
    <t>駅に横断幕、保健センターに懸垂幕、市役所にのぼりを立て、自殺予防啓発を行っている。</t>
    <rPh sb="0" eb="1">
      <t>エキ</t>
    </rPh>
    <rPh sb="2" eb="5">
      <t>オウダンマク</t>
    </rPh>
    <rPh sb="6" eb="8">
      <t>ホケン</t>
    </rPh>
    <rPh sb="13" eb="15">
      <t>ケンスイ</t>
    </rPh>
    <rPh sb="15" eb="16">
      <t>マク</t>
    </rPh>
    <rPh sb="17" eb="20">
      <t>シヤクショ</t>
    </rPh>
    <rPh sb="25" eb="26">
      <t>タ</t>
    </rPh>
    <rPh sb="28" eb="30">
      <t>ジサツ</t>
    </rPh>
    <rPh sb="30" eb="32">
      <t>ヨボウ</t>
    </rPh>
    <rPh sb="32" eb="34">
      <t>ケイハツ</t>
    </rPh>
    <rPh sb="35" eb="36">
      <t>オコナ</t>
    </rPh>
    <phoneticPr fontId="2"/>
  </si>
  <si>
    <t>9月自殺予防週間</t>
  </si>
  <si>
    <t>8月、9月</t>
  </si>
  <si>
    <t>広報・電子モニター・イントラネット等での情報発信により啓発活動を行っています。</t>
  </si>
  <si>
    <t>精神科医師・薬剤師・精神保健福祉士による、2日間コースの講座。毎年テーマは異なります。</t>
  </si>
  <si>
    <t>毎年9月、半日を2日間。詳細は広報・ホームページでご確認ください。</t>
    <rPh sb="0" eb="2">
      <t>マイトシ</t>
    </rPh>
    <rPh sb="3" eb="4">
      <t>ガツ</t>
    </rPh>
    <phoneticPr fontId="28"/>
  </si>
  <si>
    <t>市内駅構内に小中学校の児童生徒による「いのちを大切に」をテーマとした美術作品を展示します。</t>
    <rPh sb="0" eb="2">
      <t>シナイ</t>
    </rPh>
    <rPh sb="2" eb="5">
      <t>エキコウナイ</t>
    </rPh>
    <rPh sb="6" eb="10">
      <t>ショウチュウガッコウ</t>
    </rPh>
    <rPh sb="11" eb="13">
      <t>ジドウ</t>
    </rPh>
    <rPh sb="13" eb="15">
      <t>セイト</t>
    </rPh>
    <rPh sb="23" eb="25">
      <t>タイセツ</t>
    </rPh>
    <rPh sb="34" eb="36">
      <t>ビジュツ</t>
    </rPh>
    <rPh sb="36" eb="38">
      <t>サクヒン</t>
    </rPh>
    <rPh sb="39" eb="41">
      <t>テンジ</t>
    </rPh>
    <phoneticPr fontId="27"/>
  </si>
  <si>
    <t>令和4年9月</t>
    <rPh sb="0" eb="2">
      <t>レイワ</t>
    </rPh>
    <rPh sb="3" eb="4">
      <t>ネン</t>
    </rPh>
    <rPh sb="5" eb="6">
      <t>ガツ</t>
    </rPh>
    <phoneticPr fontId="27"/>
  </si>
  <si>
    <t>自死遺族の会の代表者により、家族を自死で亡くした遺族の相談を受け付けております。</t>
    <rPh sb="0" eb="4">
      <t>ジシイゾク</t>
    </rPh>
    <rPh sb="5" eb="6">
      <t>カイ</t>
    </rPh>
    <rPh sb="7" eb="10">
      <t>ダイヒョウシャ</t>
    </rPh>
    <rPh sb="14" eb="16">
      <t>カゾク</t>
    </rPh>
    <rPh sb="17" eb="19">
      <t>ジシ</t>
    </rPh>
    <rPh sb="20" eb="21">
      <t>ナ</t>
    </rPh>
    <rPh sb="24" eb="26">
      <t>イゾク</t>
    </rPh>
    <rPh sb="27" eb="29">
      <t>ソウダン</t>
    </rPh>
    <rPh sb="30" eb="31">
      <t>ウ</t>
    </rPh>
    <rPh sb="32" eb="33">
      <t>ツ</t>
    </rPh>
    <phoneticPr fontId="27"/>
  </si>
  <si>
    <t>令和4年9月16日（金）</t>
    <rPh sb="0" eb="2">
      <t>レイワ</t>
    </rPh>
    <rPh sb="3" eb="4">
      <t>ネン</t>
    </rPh>
    <rPh sb="5" eb="6">
      <t>ガツ</t>
    </rPh>
    <rPh sb="8" eb="9">
      <t>ニチ</t>
    </rPh>
    <rPh sb="10" eb="11">
      <t>キン</t>
    </rPh>
    <phoneticPr fontId="27"/>
  </si>
  <si>
    <t>「こころのハッピーリタイアメント～今（現役）から考えるこころの健康とセカンドステージへのステップアップ術～」とし、こころの健康についての講座を開催します。</t>
    <rPh sb="17" eb="18">
      <t>イマ</t>
    </rPh>
    <rPh sb="19" eb="21">
      <t>ゲンエキ</t>
    </rPh>
    <rPh sb="24" eb="25">
      <t>カンガ</t>
    </rPh>
    <rPh sb="31" eb="33">
      <t>ケンコウ</t>
    </rPh>
    <rPh sb="51" eb="52">
      <t>ジュツ</t>
    </rPh>
    <rPh sb="61" eb="63">
      <t>ケンコウ</t>
    </rPh>
    <rPh sb="68" eb="70">
      <t>コウザ</t>
    </rPh>
    <rPh sb="71" eb="73">
      <t>カイサイ</t>
    </rPh>
    <phoneticPr fontId="27"/>
  </si>
  <si>
    <t>令和4年9月10日（土）10:00～正午</t>
    <rPh sb="0" eb="2">
      <t>レイワ</t>
    </rPh>
    <rPh sb="3" eb="4">
      <t>ネン</t>
    </rPh>
    <rPh sb="5" eb="6">
      <t>ガツ</t>
    </rPh>
    <rPh sb="8" eb="9">
      <t>カ</t>
    </rPh>
    <rPh sb="10" eb="11">
      <t>ド</t>
    </rPh>
    <rPh sb="18" eb="20">
      <t>ショウゴ</t>
    </rPh>
    <phoneticPr fontId="27"/>
  </si>
  <si>
    <t>精神保健福祉士がこころの健康についての相談（意欲低下やひきこもりなど）に対応しています。</t>
    <rPh sb="0" eb="7">
      <t>セイシンホケンフクシシ</t>
    </rPh>
    <rPh sb="12" eb="14">
      <t>ケンコウ</t>
    </rPh>
    <rPh sb="19" eb="21">
      <t>ソウダン</t>
    </rPh>
    <rPh sb="22" eb="26">
      <t>イヨクテイカ</t>
    </rPh>
    <rPh sb="36" eb="38">
      <t>タイオウ</t>
    </rPh>
    <phoneticPr fontId="2"/>
  </si>
  <si>
    <t>多重債務・借金・生活・失業・こころの健康問題に対する総合相談を行います。</t>
    <rPh sb="0" eb="2">
      <t>タジュウ</t>
    </rPh>
    <rPh sb="2" eb="4">
      <t>サイム</t>
    </rPh>
    <rPh sb="5" eb="7">
      <t>シャッキン</t>
    </rPh>
    <rPh sb="8" eb="10">
      <t>セイカツ</t>
    </rPh>
    <rPh sb="11" eb="13">
      <t>シツギョウ</t>
    </rPh>
    <rPh sb="18" eb="20">
      <t>ケンコウ</t>
    </rPh>
    <rPh sb="20" eb="22">
      <t>モンダイ</t>
    </rPh>
    <rPh sb="23" eb="24">
      <t>タイ</t>
    </rPh>
    <rPh sb="26" eb="28">
      <t>ソウゴウ</t>
    </rPh>
    <rPh sb="28" eb="30">
      <t>ソウダン</t>
    </rPh>
    <rPh sb="31" eb="32">
      <t>オコナ</t>
    </rPh>
    <phoneticPr fontId="27"/>
  </si>
  <si>
    <t>精神保健福祉士(外部委託)、市保健師による心の健康についての個別相談を実施します。（完全予約制）</t>
    <rPh sb="0" eb="2">
      <t>セイシン</t>
    </rPh>
    <rPh sb="2" eb="4">
      <t>ホケン</t>
    </rPh>
    <rPh sb="4" eb="7">
      <t>フクシシ</t>
    </rPh>
    <rPh sb="8" eb="10">
      <t>ガイブ</t>
    </rPh>
    <rPh sb="10" eb="12">
      <t>イタク</t>
    </rPh>
    <rPh sb="14" eb="15">
      <t>シ</t>
    </rPh>
    <rPh sb="15" eb="18">
      <t>ホケンシ</t>
    </rPh>
    <rPh sb="21" eb="22">
      <t>ココロ</t>
    </rPh>
    <rPh sb="23" eb="25">
      <t>ケンコウ</t>
    </rPh>
    <rPh sb="30" eb="32">
      <t>コベツ</t>
    </rPh>
    <rPh sb="32" eb="34">
      <t>ソウダン</t>
    </rPh>
    <rPh sb="35" eb="37">
      <t>ジッシ</t>
    </rPh>
    <rPh sb="42" eb="44">
      <t>カンゼン</t>
    </rPh>
    <rPh sb="44" eb="47">
      <t>ヨヤクセイ</t>
    </rPh>
    <phoneticPr fontId="4"/>
  </si>
  <si>
    <t>保健センター等で相談窓口のリーフレット等を配布</t>
    <rPh sb="0" eb="2">
      <t>ホケン</t>
    </rPh>
    <rPh sb="6" eb="7">
      <t>トウ</t>
    </rPh>
    <rPh sb="8" eb="10">
      <t>ソウダン</t>
    </rPh>
    <rPh sb="10" eb="12">
      <t>マドグチ</t>
    </rPh>
    <rPh sb="19" eb="20">
      <t>トウ</t>
    </rPh>
    <rPh sb="21" eb="23">
      <t>ハイフ</t>
    </rPh>
    <phoneticPr fontId="26"/>
  </si>
  <si>
    <t>９月</t>
    <rPh sb="1" eb="2">
      <t>ツキ</t>
    </rPh>
    <phoneticPr fontId="26"/>
  </si>
  <si>
    <t>自殺予防週間・自殺対策強化月間に自殺予防啓発物(ポケットティッシュ)や相談窓口のチラシの配布を行う。</t>
    <rPh sb="0" eb="2">
      <t>ジサツ</t>
    </rPh>
    <rPh sb="2" eb="4">
      <t>ヨボウ</t>
    </rPh>
    <rPh sb="4" eb="6">
      <t>シュウカン</t>
    </rPh>
    <phoneticPr fontId="27"/>
  </si>
  <si>
    <t>自殺予防に関する情報を役場庁舎等に掲示します。</t>
    <rPh sb="0" eb="2">
      <t>ジサツ</t>
    </rPh>
    <rPh sb="2" eb="4">
      <t>ヨボウ</t>
    </rPh>
    <rPh sb="5" eb="6">
      <t>カン</t>
    </rPh>
    <rPh sb="8" eb="10">
      <t>ジョウホウ</t>
    </rPh>
    <rPh sb="11" eb="13">
      <t>ヤクバ</t>
    </rPh>
    <rPh sb="13" eb="15">
      <t>チョウシャ</t>
    </rPh>
    <rPh sb="15" eb="16">
      <t>トウ</t>
    </rPh>
    <rPh sb="17" eb="19">
      <t>ケイジ</t>
    </rPh>
    <phoneticPr fontId="27"/>
  </si>
  <si>
    <t>令和4年9月5日（月）～16日（金）</t>
    <rPh sb="0" eb="2">
      <t>レイワ</t>
    </rPh>
    <rPh sb="3" eb="4">
      <t>ネン</t>
    </rPh>
    <rPh sb="5" eb="6">
      <t>ガツ</t>
    </rPh>
    <rPh sb="7" eb="8">
      <t>ニチ</t>
    </rPh>
    <rPh sb="9" eb="10">
      <t>ゲツ</t>
    </rPh>
    <rPh sb="14" eb="15">
      <t>ニチ</t>
    </rPh>
    <rPh sb="16" eb="17">
      <t>キン</t>
    </rPh>
    <phoneticPr fontId="27"/>
  </si>
  <si>
    <t>町広報紙及びホームページにおいて自殺予防週間に関する啓発を行います。</t>
  </si>
  <si>
    <t>令和4年9月1日（木）～30日（金）</t>
  </si>
  <si>
    <t>自殺予防と相談窓口の普及啓発</t>
    <rPh sb="0" eb="2">
      <t>じさつ</t>
    </rPh>
    <rPh sb="2" eb="4">
      <t>よぼう</t>
    </rPh>
    <rPh sb="5" eb="7">
      <t>そうだん</t>
    </rPh>
    <rPh sb="7" eb="9">
      <t>まどぐち</t>
    </rPh>
    <rPh sb="10" eb="12">
      <t>ふきゅう</t>
    </rPh>
    <rPh sb="12" eb="14">
      <t>けいはつ</t>
    </rPh>
    <phoneticPr fontId="6" type="Hiragana"/>
  </si>
  <si>
    <t>本人や周囲の人が、不眠や体調不良等の自殺の危険を示すサイン（変化）に気づきの大切さを広める</t>
    <rPh sb="0" eb="2">
      <t>ホンニン</t>
    </rPh>
    <rPh sb="3" eb="5">
      <t>シュウイ</t>
    </rPh>
    <rPh sb="6" eb="7">
      <t>ヒト</t>
    </rPh>
    <rPh sb="9" eb="11">
      <t>フミン</t>
    </rPh>
    <rPh sb="12" eb="17">
      <t>タイチョウフリョウナド</t>
    </rPh>
    <rPh sb="18" eb="20">
      <t>ジサツ</t>
    </rPh>
    <rPh sb="21" eb="23">
      <t>キケン</t>
    </rPh>
    <rPh sb="24" eb="25">
      <t>シメ</t>
    </rPh>
    <rPh sb="30" eb="32">
      <t>ヘンカ</t>
    </rPh>
    <rPh sb="34" eb="35">
      <t>キ</t>
    </rPh>
    <rPh sb="38" eb="40">
      <t>タイセツ</t>
    </rPh>
    <rPh sb="42" eb="43">
      <t>ヒロ</t>
    </rPh>
    <phoneticPr fontId="3"/>
  </si>
  <si>
    <t>令和4年9月号の広報掲載</t>
    <rPh sb="0" eb="2">
      <t>レイワ</t>
    </rPh>
    <rPh sb="3" eb="4">
      <t>ネン</t>
    </rPh>
    <rPh sb="5" eb="6">
      <t>ガツ</t>
    </rPh>
    <rPh sb="6" eb="7">
      <t>ゴウ</t>
    </rPh>
    <rPh sb="8" eb="12">
      <t>コウホウケイサイ</t>
    </rPh>
    <phoneticPr fontId="3"/>
  </si>
  <si>
    <t>期間中、庁舎内や図書館にリーフレット等設置</t>
    <rPh sb="0" eb="3">
      <t>キカンチュウ</t>
    </rPh>
    <rPh sb="4" eb="7">
      <t>チョウシャナイ</t>
    </rPh>
    <rPh sb="8" eb="11">
      <t>トショカン</t>
    </rPh>
    <rPh sb="18" eb="19">
      <t>トウ</t>
    </rPh>
    <rPh sb="19" eb="21">
      <t>セッチ</t>
    </rPh>
    <phoneticPr fontId="3"/>
  </si>
  <si>
    <t>048-830-3565（埼玉県疾病対策課）</t>
    <rPh sb="13" eb="16">
      <t>サイタマケン</t>
    </rPh>
    <rPh sb="16" eb="18">
      <t>シッペイ</t>
    </rPh>
    <rPh sb="18" eb="20">
      <t>タイサク</t>
    </rPh>
    <rPh sb="20" eb="21">
      <t>カ</t>
    </rPh>
    <phoneticPr fontId="3"/>
  </si>
  <si>
    <t>https://www.pref.saitama.lg.jp/a0705/suicide/suicidecampaign.html</t>
  </si>
  <si>
    <t>０４８－２６２－６１１１(南部保健所　精神保健担当）</t>
    <rPh sb="13" eb="18">
      <t>ナンブホケンジョ</t>
    </rPh>
    <rPh sb="19" eb="21">
      <t>セイシン</t>
    </rPh>
    <rPh sb="21" eb="23">
      <t>ホケン</t>
    </rPh>
    <rPh sb="23" eb="25">
      <t>タントウ</t>
    </rPh>
    <phoneticPr fontId="3"/>
  </si>
  <si>
    <t>0495-24-2003（本庄市健康推進課）</t>
    <rPh sb="13" eb="16">
      <t>ほんじょうし</t>
    </rPh>
    <rPh sb="16" eb="18">
      <t>けんこう</t>
    </rPh>
    <rPh sb="18" eb="21">
      <t>すいしんか</t>
    </rPh>
    <phoneticPr fontId="6" type="Hiragana"/>
  </si>
  <si>
    <t>04-2959-5811
狭山市保健センター</t>
    <rPh sb="13" eb="16">
      <t>サヤマシ</t>
    </rPh>
    <rPh sb="16" eb="18">
      <t>ホケン</t>
    </rPh>
    <phoneticPr fontId="8"/>
  </si>
  <si>
    <t>https://www.city.sayama.saitama.jp/hukushi/kenkouzukuri/sodan/index.html</t>
  </si>
  <si>
    <t>健康増進課048-774-1411(西保健センター)</t>
  </si>
  <si>
    <t>https://www.city.ageo.lg.jp/page/kokoronokennkoukouza.html</t>
  </si>
  <si>
    <t>048-963-9214</t>
  </si>
  <si>
    <t>http://www.city.koshigaya.saitama.jp</t>
  </si>
  <si>
    <t>０４８－４８１－２２１１</t>
  </si>
  <si>
    <t>https://www.city.niiza.lg.jp/soshiki/31/ge-toki-pa-20220910.html</t>
  </si>
  <si>
    <t>0480-85-7021（菖蒲保健センター）</t>
    <rPh sb="13" eb="15">
      <t>ショウブ</t>
    </rPh>
    <rPh sb="15" eb="17">
      <t>ホケン</t>
    </rPh>
    <phoneticPr fontId="2"/>
  </si>
  <si>
    <t>048-774-2862（北本市暮らしとこころの総合相談会委託事務局）</t>
    <rPh sb="13" eb="16">
      <t>キタモトシ</t>
    </rPh>
    <rPh sb="16" eb="17">
      <t>ク</t>
    </rPh>
    <rPh sb="24" eb="29">
      <t>ソウゴウソウダンカイ</t>
    </rPh>
    <rPh sb="29" eb="34">
      <t>イタクジムキョク</t>
    </rPh>
    <phoneticPr fontId="27"/>
  </si>
  <si>
    <t>https://www.city.kitamoto.lg.jp/soshiki/kenkosuishin/kenko/gyomu/g5/1505096267183.html</t>
  </si>
  <si>
    <t>蓮田市役所　健康増進課　健康増進担当
048-768-3111（内線142,143）</t>
    <rPh sb="0" eb="3">
      <t>ハスダシ</t>
    </rPh>
    <rPh sb="3" eb="5">
      <t>ヤクショ</t>
    </rPh>
    <rPh sb="6" eb="8">
      <t>ケンコウ</t>
    </rPh>
    <rPh sb="8" eb="10">
      <t>ゾウシン</t>
    </rPh>
    <rPh sb="10" eb="11">
      <t>カ</t>
    </rPh>
    <rPh sb="12" eb="14">
      <t>ケンコウ</t>
    </rPh>
    <rPh sb="14" eb="16">
      <t>ゾウシン</t>
    </rPh>
    <rPh sb="16" eb="18">
      <t>タントウ</t>
    </rPh>
    <rPh sb="32" eb="34">
      <t>ナイセン</t>
    </rPh>
    <phoneticPr fontId="4"/>
  </si>
  <si>
    <t>https://www.city.hasuda.saitama.jp/kenko/kenko/otona-kenko/koza/kokoro.html</t>
  </si>
  <si>
    <t>健康増進課（０４８０－９２－１２０１）
hokencenter@city.shiraoka.lg.jp</t>
    <rPh sb="0" eb="2">
      <t>ケンコウ</t>
    </rPh>
    <rPh sb="2" eb="4">
      <t>ゾウシン</t>
    </rPh>
    <rPh sb="4" eb="5">
      <t>カ</t>
    </rPh>
    <phoneticPr fontId="26"/>
  </si>
  <si>
    <t>049-294-5511(毛呂山町保健センター)</t>
  </si>
  <si>
    <t>0494-25-0110（健康子育て課）</t>
    <rPh sb="13" eb="15">
      <t>ケンコウ</t>
    </rPh>
    <rPh sb="15" eb="17">
      <t>コソダ</t>
    </rPh>
    <rPh sb="18" eb="19">
      <t>カ</t>
    </rPh>
    <phoneticPr fontId="27"/>
  </si>
  <si>
    <t>0494-75-0135（保健課）</t>
  </si>
  <si>
    <t>さいたま市大宮区</t>
  </si>
  <si>
    <t>戸田市</t>
  </si>
  <si>
    <t>本庄市</t>
  </si>
  <si>
    <t>狭山市</t>
  </si>
  <si>
    <t>新座市</t>
  </si>
  <si>
    <t>北本市</t>
  </si>
  <si>
    <t>蓮田市</t>
    <rPh sb="0" eb="3">
      <t>ハスダシ</t>
    </rPh>
    <phoneticPr fontId="27"/>
  </si>
  <si>
    <t>白岡市</t>
    <rPh sb="0" eb="3">
      <t>シラオカシ</t>
    </rPh>
    <phoneticPr fontId="26"/>
  </si>
  <si>
    <t>鳩山町</t>
    <rPh sb="0" eb="3">
      <t>ハトヤママチ</t>
    </rPh>
    <phoneticPr fontId="27"/>
  </si>
  <si>
    <r>
      <t>広報さやま8月号に相談先やゲートキーパーについて掲載。同内容を</t>
    </r>
    <r>
      <rPr>
        <sz val="11"/>
        <rFont val="游ゴシック"/>
        <family val="3"/>
        <charset val="128"/>
        <scheme val="minor"/>
      </rPr>
      <t>8月、9月にホームページに掲載。</t>
    </r>
    <rPh sb="0" eb="2">
      <t>コウホウ</t>
    </rPh>
    <rPh sb="6" eb="7">
      <t>ガツ</t>
    </rPh>
    <rPh sb="7" eb="8">
      <t>ゴウ</t>
    </rPh>
    <rPh sb="9" eb="11">
      <t>ソウダン</t>
    </rPh>
    <rPh sb="11" eb="12">
      <t>サキ</t>
    </rPh>
    <rPh sb="24" eb="26">
      <t>ケイサイ</t>
    </rPh>
    <rPh sb="27" eb="28">
      <t>ドウ</t>
    </rPh>
    <rPh sb="28" eb="30">
      <t>ナイヨウ</t>
    </rPh>
    <rPh sb="44" eb="46">
      <t>ケイサイ</t>
    </rPh>
    <phoneticPr fontId="8"/>
  </si>
  <si>
    <t>自殺予防週間</t>
    <phoneticPr fontId="8"/>
  </si>
  <si>
    <t>令和4年9月8日（木）時間：13:30～15:30</t>
    <rPh sb="0" eb="2">
      <t>レイワ</t>
    </rPh>
    <rPh sb="3" eb="4">
      <t>ネン</t>
    </rPh>
    <rPh sb="5" eb="6">
      <t>ガツ</t>
    </rPh>
    <rPh sb="7" eb="8">
      <t>ニチ</t>
    </rPh>
    <rPh sb="9" eb="10">
      <t>モク</t>
    </rPh>
    <rPh sb="11" eb="13">
      <t>ジカン</t>
    </rPh>
    <phoneticPr fontId="2"/>
  </si>
  <si>
    <t>令和4年9月1日（木）13:30～15：30</t>
    <rPh sb="0" eb="2">
      <t>レイワ</t>
    </rPh>
    <rPh sb="3" eb="4">
      <t>ネン</t>
    </rPh>
    <rPh sb="5" eb="6">
      <t>ツキ</t>
    </rPh>
    <rPh sb="7" eb="8">
      <t>ヒ</t>
    </rPh>
    <rPh sb="9" eb="10">
      <t>モク</t>
    </rPh>
    <phoneticPr fontId="4"/>
  </si>
  <si>
    <t>9月</t>
    <rPh sb="1" eb="2">
      <t>ガツ</t>
    </rPh>
    <phoneticPr fontId="27"/>
  </si>
  <si>
    <t>広報誌9月号に掲載</t>
    <phoneticPr fontId="8"/>
  </si>
  <si>
    <t>広報令和4年9月1日号に掲載</t>
    <rPh sb="0" eb="2">
      <t>こうほう</t>
    </rPh>
    <rPh sb="2" eb="4">
      <t>れいわ</t>
    </rPh>
    <rPh sb="5" eb="6">
      <t>ねん</t>
    </rPh>
    <rPh sb="7" eb="8">
      <t>がつ</t>
    </rPh>
    <rPh sb="9" eb="11">
      <t>にちごう</t>
    </rPh>
    <rPh sb="12" eb="14">
      <t>けいさい</t>
    </rPh>
    <phoneticPr fontId="6" type="Hiragana"/>
  </si>
  <si>
    <t>9月号に掲載</t>
    <rPh sb="1" eb="3">
      <t>がつごう</t>
    </rPh>
    <rPh sb="4" eb="6">
      <t>けいさい</t>
    </rPh>
    <phoneticPr fontId="6" type="Hiragana"/>
  </si>
  <si>
    <t>令和4年9月15日、木曜日13：30～ お一人あたり45分程度 詳細はお問合せください。</t>
    <rPh sb="0" eb="2">
      <t>レイワ</t>
    </rPh>
    <rPh sb="3" eb="4">
      <t>ネン</t>
    </rPh>
    <rPh sb="5" eb="6">
      <t>ガツ</t>
    </rPh>
    <rPh sb="8" eb="9">
      <t>ニチ</t>
    </rPh>
    <rPh sb="10" eb="13">
      <t>モクヨウビ</t>
    </rPh>
    <phoneticPr fontId="27"/>
  </si>
  <si>
    <t>弁護士による多重債務などの法律相談（１件２５分） 及び ソーシャルワーカー・保健師によるこころの健康に関する相談（１件30分）を同日開催します。</t>
    <rPh sb="19" eb="20">
      <t>ケン</t>
    </rPh>
    <rPh sb="22" eb="23">
      <t>フン</t>
    </rPh>
    <rPh sb="58" eb="59">
      <t>ケン</t>
    </rPh>
    <rPh sb="61" eb="62">
      <t>フン</t>
    </rPh>
    <rPh sb="64" eb="66">
      <t>ドウジツ</t>
    </rPh>
    <phoneticPr fontId="2"/>
  </si>
  <si>
    <t>令和４年９月15日（木）、22日（木）13:00～16:00</t>
    <rPh sb="0" eb="2">
      <t>レイワ</t>
    </rPh>
    <rPh sb="3" eb="4">
      <t>ネン</t>
    </rPh>
    <rPh sb="5" eb="6">
      <t>ガツ</t>
    </rPh>
    <rPh sb="8" eb="9">
      <t>ニチ</t>
    </rPh>
    <rPh sb="10" eb="11">
      <t>モク</t>
    </rPh>
    <rPh sb="15" eb="16">
      <t>ニチ</t>
    </rPh>
    <rPh sb="17" eb="18">
      <t>モク</t>
    </rPh>
    <phoneticPr fontId="2"/>
  </si>
  <si>
    <t>横浜市立大学と共催して市民等を対象とした講演会「周産期からその後の子育て期のうつ」を開催します。</t>
    <rPh sb="42" eb="44">
      <t>カイサイ</t>
    </rPh>
    <phoneticPr fontId="2"/>
  </si>
  <si>
    <t>令和４年９月29日（木）13:00～16:00</t>
    <rPh sb="0" eb="2">
      <t>レイワ</t>
    </rPh>
    <rPh sb="3" eb="4">
      <t>ネン</t>
    </rPh>
    <rPh sb="5" eb="6">
      <t>ガツ</t>
    </rPh>
    <rPh sb="8" eb="9">
      <t>ニチ</t>
    </rPh>
    <rPh sb="10" eb="11">
      <t>モク</t>
    </rPh>
    <phoneticPr fontId="2"/>
  </si>
  <si>
    <t>①横浜市庁舎低層階サイネージモニター②JR横浜駅J・ADビジョン③横浜市営地下鉄④相鉄線⑤横浜市営バス⑥神奈川中央交通バス車内で期間中に２種類の動画を放映します。</t>
  </si>
  <si>
    <t>①令和４年９月１日（木）～30日（金）②令和４年９月５日（月）～10月２日（日）③④令和４年９月５日（月）～25日（日）⑤⑥９月１日（木）～30日（金）</t>
  </si>
  <si>
    <t>https://www.city.yokohama.lg.jp/kurashi/sumai-kurashi/shiminsodan/sodanshitsu/shiminsodan.html</t>
  </si>
  <si>
    <t xml:space="preserve">https://www.city.yokohama.lg.jp/kurashi/kenko-iryo/kokoro/jisatsu/9gatukyoukagekkan.html
</t>
  </si>
  <si>
    <t>法律とこころの合同相談会</t>
    <rPh sb="0" eb="2">
      <t>ホウリツ</t>
    </rPh>
    <rPh sb="7" eb="9">
      <t>ゴウドウ</t>
    </rPh>
    <rPh sb="9" eb="12">
      <t>ソウダンカイ</t>
    </rPh>
    <phoneticPr fontId="2"/>
  </si>
  <si>
    <t>市民向け講演会</t>
    <rPh sb="0" eb="3">
      <t>シミンム</t>
    </rPh>
    <rPh sb="4" eb="7">
      <t>コウエンカイ</t>
    </rPh>
    <phoneticPr fontId="2"/>
  </si>
  <si>
    <t>啓発ライトアップ</t>
    <rPh sb="0" eb="2">
      <t>ケイハツ</t>
    </rPh>
    <phoneticPr fontId="2"/>
  </si>
  <si>
    <t>サイネージ広告</t>
    <rPh sb="5" eb="7">
      <t>コウコク</t>
    </rPh>
    <phoneticPr fontId="2"/>
  </si>
  <si>
    <r>
      <t>①神奈川県庁②横浜市庁舎③横浜税関④鶴見つばさ橋</t>
    </r>
    <r>
      <rPr>
        <sz val="11"/>
        <color theme="1"/>
        <rFont val="ＭＳ Ｐゴシック"/>
        <family val="3"/>
        <charset val="128"/>
      </rPr>
      <t>⑤マリンタワー⑥コスモクロック21の各所を、県の自殺対策カラーのグリーンにライトアップします。</t>
    </r>
    <rPh sb="1" eb="4">
      <t>カナガワ</t>
    </rPh>
    <rPh sb="4" eb="6">
      <t>ケンチョウ</t>
    </rPh>
    <rPh sb="7" eb="12">
      <t>ヨコハマシチョウシャ</t>
    </rPh>
    <rPh sb="13" eb="15">
      <t>ヨコハマ</t>
    </rPh>
    <rPh sb="15" eb="17">
      <t>ゼイカン</t>
    </rPh>
    <rPh sb="18" eb="20">
      <t>ツルミ</t>
    </rPh>
    <rPh sb="23" eb="24">
      <t>バシ</t>
    </rPh>
    <rPh sb="42" eb="44">
      <t>カクショ</t>
    </rPh>
    <rPh sb="46" eb="47">
      <t>ケン</t>
    </rPh>
    <rPh sb="48" eb="50">
      <t>ジサツ</t>
    </rPh>
    <rPh sb="50" eb="52">
      <t>タイサク</t>
    </rPh>
    <phoneticPr fontId="2"/>
  </si>
  <si>
    <r>
      <t xml:space="preserve">①…令和４年９月10日（土）～16日（金）18時～22時
②９月10日（土）～16日（金）18時～22時
③…９月９日（金）～19日（月）日没～22時
④…９月10日（土）～11日（日）日没～24時
</t>
    </r>
    <r>
      <rPr>
        <sz val="11"/>
        <color theme="1"/>
        <rFont val="ＭＳ Ｐゴシック"/>
        <family val="3"/>
        <charset val="128"/>
      </rPr>
      <t>⑤⑥…令和４年９月10日（土）～16日（金）…日没～24時
*国の節電要請により、変更・中止となる場合があります</t>
    </r>
    <rPh sb="2" eb="4">
      <t>レイワ</t>
    </rPh>
    <rPh sb="5" eb="6">
      <t>ネン</t>
    </rPh>
    <rPh sb="7" eb="8">
      <t>ガツ</t>
    </rPh>
    <rPh sb="10" eb="11">
      <t>ニチ</t>
    </rPh>
    <rPh sb="12" eb="13">
      <t>ド</t>
    </rPh>
    <rPh sb="17" eb="18">
      <t>ニチ</t>
    </rPh>
    <rPh sb="19" eb="20">
      <t>キン</t>
    </rPh>
    <rPh sb="23" eb="24">
      <t>ジ</t>
    </rPh>
    <rPh sb="27" eb="28">
      <t>ジ</t>
    </rPh>
    <rPh sb="31" eb="32">
      <t>ガツ</t>
    </rPh>
    <rPh sb="34" eb="35">
      <t>ニチ</t>
    </rPh>
    <rPh sb="36" eb="37">
      <t>ド</t>
    </rPh>
    <rPh sb="41" eb="42">
      <t>ニチ</t>
    </rPh>
    <rPh sb="43" eb="44">
      <t>キン</t>
    </rPh>
    <rPh sb="51" eb="52">
      <t>ジ</t>
    </rPh>
    <rPh sb="56" eb="57">
      <t>ガツ</t>
    </rPh>
    <rPh sb="58" eb="59">
      <t>ニチ</t>
    </rPh>
    <rPh sb="60" eb="61">
      <t>キン</t>
    </rPh>
    <rPh sb="65" eb="66">
      <t>ニチ</t>
    </rPh>
    <rPh sb="67" eb="68">
      <t>ゲツ</t>
    </rPh>
    <rPh sb="69" eb="71">
      <t>ニチボツ</t>
    </rPh>
    <rPh sb="74" eb="75">
      <t>ジ</t>
    </rPh>
    <rPh sb="79" eb="80">
      <t>ガツ</t>
    </rPh>
    <rPh sb="82" eb="83">
      <t>ニチ</t>
    </rPh>
    <rPh sb="84" eb="85">
      <t>ド</t>
    </rPh>
    <rPh sb="89" eb="90">
      <t>ニチ</t>
    </rPh>
    <rPh sb="91" eb="92">
      <t>ニチ</t>
    </rPh>
    <rPh sb="93" eb="95">
      <t>ニチボツ</t>
    </rPh>
    <rPh sb="131" eb="132">
      <t>クニ</t>
    </rPh>
    <rPh sb="133" eb="135">
      <t>セツデン</t>
    </rPh>
    <rPh sb="135" eb="137">
      <t>ヨウセイ</t>
    </rPh>
    <rPh sb="141" eb="143">
      <t>ヘンコウ</t>
    </rPh>
    <rPh sb="144" eb="146">
      <t>チュウシ</t>
    </rPh>
    <rPh sb="149" eb="151">
      <t>バアイ</t>
    </rPh>
    <phoneticPr fontId="2"/>
  </si>
  <si>
    <t>街頭啓発</t>
    <rPh sb="0" eb="2">
      <t>ガイトウ</t>
    </rPh>
    <rPh sb="2" eb="4">
      <t>ケイハツ</t>
    </rPh>
    <phoneticPr fontId="2"/>
  </si>
  <si>
    <t>自殺予防啓発コーナー</t>
    <rPh sb="0" eb="2">
      <t>ジサツ</t>
    </rPh>
    <rPh sb="2" eb="4">
      <t>ヨボウ</t>
    </rPh>
    <rPh sb="4" eb="6">
      <t>ケイハツ</t>
    </rPh>
    <phoneticPr fontId="2"/>
  </si>
  <si>
    <t>くらしと健康の相談会</t>
    <rPh sb="4" eb="6">
      <t>ケンコウ</t>
    </rPh>
    <rPh sb="7" eb="10">
      <t>ソウダンカイ</t>
    </rPh>
    <phoneticPr fontId="2"/>
  </si>
  <si>
    <t>有線放送（佐久市望月）</t>
    <rPh sb="0" eb="2">
      <t>ユウセン</t>
    </rPh>
    <rPh sb="2" eb="4">
      <t>ホウソウ</t>
    </rPh>
    <rPh sb="5" eb="8">
      <t>サクシ</t>
    </rPh>
    <rPh sb="8" eb="10">
      <t>モチヅキ</t>
    </rPh>
    <phoneticPr fontId="1"/>
  </si>
  <si>
    <t>街頭啓発</t>
  </si>
  <si>
    <t>自殺予防啓発コーナー</t>
  </si>
  <si>
    <t>ゲートキーパー育成講座</t>
  </si>
  <si>
    <t>自殺予防啓発パンフレットの全戸配布</t>
  </si>
  <si>
    <t>自殺関連書籍の展示</t>
  </si>
  <si>
    <t>広報・街頭啓発</t>
  </si>
  <si>
    <t>自殺予防週間における町図書館にコーナー設置</t>
    <rPh sb="0" eb="2">
      <t>ジサツ</t>
    </rPh>
    <rPh sb="2" eb="4">
      <t>ヨボウ</t>
    </rPh>
    <rPh sb="4" eb="6">
      <t>シュウカン</t>
    </rPh>
    <rPh sb="10" eb="11">
      <t>マチ</t>
    </rPh>
    <rPh sb="11" eb="14">
      <t>トショカン</t>
    </rPh>
    <rPh sb="19" eb="21">
      <t>セッチ</t>
    </rPh>
    <phoneticPr fontId="2"/>
  </si>
  <si>
    <t>自殺予防週間における相談窓口の周知・啓発活動</t>
    <rPh sb="0" eb="2">
      <t>ジサツ</t>
    </rPh>
    <rPh sb="2" eb="4">
      <t>ヨボウ</t>
    </rPh>
    <rPh sb="4" eb="6">
      <t>シュウカン</t>
    </rPh>
    <rPh sb="10" eb="12">
      <t>ソウダン</t>
    </rPh>
    <rPh sb="12" eb="14">
      <t>マドグチ</t>
    </rPh>
    <rPh sb="15" eb="17">
      <t>シュウチ</t>
    </rPh>
    <rPh sb="18" eb="20">
      <t>ケイハツ</t>
    </rPh>
    <rPh sb="20" eb="22">
      <t>カツドウ</t>
    </rPh>
    <phoneticPr fontId="2"/>
  </si>
  <si>
    <t>市広報誌への掲載</t>
  </si>
  <si>
    <t>こころの健康を考えるつどい</t>
  </si>
  <si>
    <t>精神保健相談</t>
  </si>
  <si>
    <t>心配事相談</t>
  </si>
  <si>
    <t>こころの相談会</t>
    <rPh sb="4" eb="6">
      <t>ソウダン</t>
    </rPh>
    <rPh sb="6" eb="7">
      <t>カイ</t>
    </rPh>
    <phoneticPr fontId="2"/>
  </si>
  <si>
    <t>広報紙等での啓発</t>
    <rPh sb="0" eb="3">
      <t>コウホウシ</t>
    </rPh>
    <rPh sb="3" eb="4">
      <t>トウ</t>
    </rPh>
    <rPh sb="6" eb="8">
      <t>ケイハツ</t>
    </rPh>
    <phoneticPr fontId="2"/>
  </si>
  <si>
    <t>ゲートキーパー養成</t>
  </si>
  <si>
    <t>精神保健相談会</t>
  </si>
  <si>
    <t>村広報誌への掲載</t>
    <rPh sb="0" eb="1">
      <t>ムラ</t>
    </rPh>
    <rPh sb="1" eb="3">
      <t>コウホウ</t>
    </rPh>
    <rPh sb="3" eb="4">
      <t>シ</t>
    </rPh>
    <rPh sb="6" eb="8">
      <t>ケイサイ</t>
    </rPh>
    <phoneticPr fontId="2"/>
  </si>
  <si>
    <t>街頭で啓発用グッズの配布等</t>
    <rPh sb="0" eb="2">
      <t>ガイトウ</t>
    </rPh>
    <rPh sb="3" eb="6">
      <t>ケイハツヨウ</t>
    </rPh>
    <rPh sb="10" eb="12">
      <t>ハイフ</t>
    </rPh>
    <rPh sb="12" eb="13">
      <t>トウ</t>
    </rPh>
    <phoneticPr fontId="2"/>
  </si>
  <si>
    <t>令和4年9月9日（予定）</t>
    <rPh sb="0" eb="2">
      <t>レイワ</t>
    </rPh>
    <rPh sb="3" eb="4">
      <t>ネン</t>
    </rPh>
    <rPh sb="5" eb="6">
      <t>ツキ</t>
    </rPh>
    <rPh sb="7" eb="8">
      <t>ニチ</t>
    </rPh>
    <rPh sb="9" eb="11">
      <t>ヨテイ</t>
    </rPh>
    <phoneticPr fontId="2"/>
  </si>
  <si>
    <t>ポスター、リーフレット、啓発グッズ等の設置</t>
    <rPh sb="12" eb="14">
      <t>ケイハツ</t>
    </rPh>
    <rPh sb="17" eb="18">
      <t>トウ</t>
    </rPh>
    <rPh sb="19" eb="21">
      <t>セッチ</t>
    </rPh>
    <phoneticPr fontId="2"/>
  </si>
  <si>
    <t>令和4年9月10日～令和4年9月16日</t>
    <rPh sb="0" eb="2">
      <t>レイワ</t>
    </rPh>
    <rPh sb="3" eb="4">
      <t>ネン</t>
    </rPh>
    <rPh sb="5" eb="6">
      <t>ツキ</t>
    </rPh>
    <rPh sb="8" eb="9">
      <t>ニチ</t>
    </rPh>
    <rPh sb="10" eb="12">
      <t>レイワ</t>
    </rPh>
    <rPh sb="13" eb="14">
      <t>ネン</t>
    </rPh>
    <rPh sb="15" eb="16">
      <t>ツキ</t>
    </rPh>
    <rPh sb="18" eb="19">
      <t>ニチ</t>
    </rPh>
    <phoneticPr fontId="2"/>
  </si>
  <si>
    <t>弁護士による法律相談、保健師による健康相談を実施</t>
    <rPh sb="0" eb="3">
      <t>ベンゴシ</t>
    </rPh>
    <rPh sb="6" eb="8">
      <t>ホウリツ</t>
    </rPh>
    <rPh sb="8" eb="10">
      <t>ソウダン</t>
    </rPh>
    <rPh sb="11" eb="13">
      <t>ホケン</t>
    </rPh>
    <rPh sb="13" eb="14">
      <t>シ</t>
    </rPh>
    <rPh sb="17" eb="19">
      <t>ケンコウ</t>
    </rPh>
    <rPh sb="19" eb="21">
      <t>ソウダン</t>
    </rPh>
    <rPh sb="22" eb="24">
      <t>ジッシ</t>
    </rPh>
    <phoneticPr fontId="2"/>
  </si>
  <si>
    <t>令和4年9月の毎週火曜日</t>
    <rPh sb="0" eb="2">
      <t>レイワ</t>
    </rPh>
    <rPh sb="3" eb="4">
      <t>ネン</t>
    </rPh>
    <rPh sb="5" eb="6">
      <t>ツキ</t>
    </rPh>
    <rPh sb="7" eb="9">
      <t>マイシュウ</t>
    </rPh>
    <rPh sb="9" eb="10">
      <t>ヒ</t>
    </rPh>
    <rPh sb="10" eb="12">
      <t>ヨウビ</t>
    </rPh>
    <phoneticPr fontId="2"/>
  </si>
  <si>
    <t>有線放送で自殺予防に関する啓発放送を行う。</t>
    <rPh sb="0" eb="2">
      <t>ユウセン</t>
    </rPh>
    <rPh sb="2" eb="4">
      <t>ホウソウ</t>
    </rPh>
    <rPh sb="5" eb="7">
      <t>ジサツ</t>
    </rPh>
    <rPh sb="7" eb="9">
      <t>ヨボウ</t>
    </rPh>
    <rPh sb="10" eb="11">
      <t>カン</t>
    </rPh>
    <rPh sb="13" eb="15">
      <t>ケイハツ</t>
    </rPh>
    <rPh sb="15" eb="17">
      <t>ホウソウ</t>
    </rPh>
    <rPh sb="18" eb="19">
      <t>オコナ</t>
    </rPh>
    <phoneticPr fontId="1"/>
  </si>
  <si>
    <t>自殺対策週間の前</t>
    <rPh sb="0" eb="2">
      <t>ジサツ</t>
    </rPh>
    <rPh sb="2" eb="4">
      <t>タイサク</t>
    </rPh>
    <rPh sb="4" eb="6">
      <t>シュウカン</t>
    </rPh>
    <rPh sb="7" eb="8">
      <t>マエ</t>
    </rPh>
    <phoneticPr fontId="1"/>
  </si>
  <si>
    <t>令和4年9月の毎週金曜日</t>
    <rPh sb="0" eb="2">
      <t>レイワ</t>
    </rPh>
    <rPh sb="3" eb="4">
      <t>ネン</t>
    </rPh>
    <rPh sb="5" eb="6">
      <t>ツキ</t>
    </rPh>
    <rPh sb="7" eb="9">
      <t>マイシュウ</t>
    </rPh>
    <rPh sb="9" eb="10">
      <t>キン</t>
    </rPh>
    <rPh sb="10" eb="12">
      <t>ヨウビ</t>
    </rPh>
    <phoneticPr fontId="2"/>
  </si>
  <si>
    <t>令和4年9月の毎週水曜日</t>
    <rPh sb="0" eb="2">
      <t>レイワ</t>
    </rPh>
    <rPh sb="3" eb="4">
      <t>ネン</t>
    </rPh>
    <rPh sb="5" eb="6">
      <t>ツキ</t>
    </rPh>
    <rPh sb="7" eb="9">
      <t>マイシュウ</t>
    </rPh>
    <rPh sb="9" eb="10">
      <t>スイ</t>
    </rPh>
    <rPh sb="10" eb="12">
      <t>ヨウビ</t>
    </rPh>
    <phoneticPr fontId="2"/>
  </si>
  <si>
    <t>令和4年9月の第1・2・4木曜日</t>
    <rPh sb="0" eb="2">
      <t>レイワ</t>
    </rPh>
    <rPh sb="3" eb="4">
      <t>ネン</t>
    </rPh>
    <rPh sb="5" eb="6">
      <t>ツキ</t>
    </rPh>
    <rPh sb="7" eb="8">
      <t>ダイ</t>
    </rPh>
    <rPh sb="13" eb="14">
      <t>マイボク</t>
    </rPh>
    <rPh sb="14" eb="16">
      <t>ヨウビ</t>
    </rPh>
    <phoneticPr fontId="2"/>
  </si>
  <si>
    <t>未定（自殺予防週間中の平日）</t>
    <rPh sb="0" eb="2">
      <t>ミテイ</t>
    </rPh>
    <rPh sb="3" eb="5">
      <t>ジサツ</t>
    </rPh>
    <rPh sb="5" eb="7">
      <t>ヨボウ</t>
    </rPh>
    <rPh sb="7" eb="9">
      <t>シュウカン</t>
    </rPh>
    <rPh sb="9" eb="10">
      <t>チュウ</t>
    </rPh>
    <rPh sb="11" eb="13">
      <t>ヘイジツ</t>
    </rPh>
    <phoneticPr fontId="2"/>
  </si>
  <si>
    <t>街頭で啓発用グッズの配布等</t>
  </si>
  <si>
    <t>令和4年9月9日（予定）</t>
  </si>
  <si>
    <t>ポスター、リーフレット、啓発グッズ等の設置</t>
  </si>
  <si>
    <t>令和4年9月10日～令和4年9月16日</t>
  </si>
  <si>
    <t>自殺対策、ゲートキーパーを育成する講座です。</t>
  </si>
  <si>
    <t>令和4年8月31日（水）、9月7日（水）、9月14日（水）18：30～20：00</t>
  </si>
  <si>
    <t>自殺予防啓発用ティッシュ、相談電話の周知カードの配布、広報、ホームページの周知を行います。</t>
  </si>
  <si>
    <t>令和4年9月FMとうみで周知・市報とうみに週間について記載し周知活動</t>
  </si>
  <si>
    <t>自殺予防週間に合わせ、自殺予防啓発パンフレットを全戸配布し、自殺予防の啓発をする。</t>
  </si>
  <si>
    <t>令和4年9月中</t>
  </si>
  <si>
    <t>市ホームページ・広報誌にて自殺予防週間の周知活動を行っていきます。</t>
  </si>
  <si>
    <t>９月</t>
  </si>
  <si>
    <t>岡谷市図書館にて関連書籍等の照会展示と、こころの健康、自殺予防に関するリーフレット、ポスターを展示します。</t>
  </si>
  <si>
    <t>自殺対策に関する啓発活動</t>
  </si>
  <si>
    <t>９月日程未定　7：30～8：30</t>
  </si>
  <si>
    <t>箕輪町図書館に、自殺予防のための書籍特集コーナーを設置します。</t>
    <rPh sb="0" eb="3">
      <t>ミノワマチ</t>
    </rPh>
    <rPh sb="3" eb="6">
      <t>トショカン</t>
    </rPh>
    <rPh sb="8" eb="10">
      <t>ジサツ</t>
    </rPh>
    <rPh sb="10" eb="12">
      <t>ヨボウ</t>
    </rPh>
    <rPh sb="16" eb="18">
      <t>ショセキ</t>
    </rPh>
    <rPh sb="18" eb="20">
      <t>トクシュウ</t>
    </rPh>
    <rPh sb="25" eb="27">
      <t>セッチ</t>
    </rPh>
    <phoneticPr fontId="2"/>
  </si>
  <si>
    <t>2022年9月10日～16日を中心に、前後1週間程度を予定</t>
    <rPh sb="4" eb="5">
      <t>ネン</t>
    </rPh>
    <rPh sb="6" eb="7">
      <t>ガツ</t>
    </rPh>
    <rPh sb="9" eb="10">
      <t>ニチ</t>
    </rPh>
    <rPh sb="13" eb="14">
      <t>ニチ</t>
    </rPh>
    <rPh sb="15" eb="17">
      <t>チュウシン</t>
    </rPh>
    <rPh sb="19" eb="21">
      <t>ゼンゴ</t>
    </rPh>
    <rPh sb="22" eb="24">
      <t>シュウカン</t>
    </rPh>
    <rPh sb="24" eb="26">
      <t>テイド</t>
    </rPh>
    <rPh sb="27" eb="29">
      <t>ヨテイ</t>
    </rPh>
    <phoneticPr fontId="2"/>
  </si>
  <si>
    <t>役場庁舎内の各課窓口に、相談窓口のチラシを折り込んだティッシュ、カードを設置します。</t>
    <rPh sb="0" eb="2">
      <t>ヤクバ</t>
    </rPh>
    <rPh sb="2" eb="4">
      <t>チョウシャ</t>
    </rPh>
    <rPh sb="4" eb="5">
      <t>ナイ</t>
    </rPh>
    <rPh sb="6" eb="8">
      <t>カクカ</t>
    </rPh>
    <rPh sb="8" eb="10">
      <t>マドグチ</t>
    </rPh>
    <rPh sb="12" eb="14">
      <t>ソウダン</t>
    </rPh>
    <rPh sb="14" eb="16">
      <t>マドグチ</t>
    </rPh>
    <rPh sb="21" eb="22">
      <t>オ</t>
    </rPh>
    <rPh sb="23" eb="24">
      <t>コ</t>
    </rPh>
    <rPh sb="36" eb="38">
      <t>セッチ</t>
    </rPh>
    <phoneticPr fontId="2"/>
  </si>
  <si>
    <t>2022年9月10日～16日</t>
    <rPh sb="4" eb="5">
      <t>ネン</t>
    </rPh>
    <rPh sb="6" eb="7">
      <t>ガツ</t>
    </rPh>
    <rPh sb="9" eb="10">
      <t>ニチ</t>
    </rPh>
    <rPh sb="13" eb="14">
      <t>ニチ</t>
    </rPh>
    <phoneticPr fontId="2"/>
  </si>
  <si>
    <t>自殺予防の周知・啓発を行います。</t>
  </si>
  <si>
    <t>ゲートキーパー研修を行います。</t>
  </si>
  <si>
    <t>令和4年9月11日（日）13:30～15:30</t>
  </si>
  <si>
    <t>精神科医師による相談会です。相談時間はお一人３０分程度です。</t>
  </si>
  <si>
    <t>令和4年9月29日（木）　13：30～15：00　　　　　次回12月、3月</t>
  </si>
  <si>
    <t>保健福祉事務所の相談員が相談にあたります。</t>
  </si>
  <si>
    <t>令和4年9月13日（火）　　10：00～12：00　　　　次回12月、3月</t>
  </si>
  <si>
    <t>精神科医が住民の心の相談に応じます。</t>
    <rPh sb="0" eb="4">
      <t>セイシンカイ</t>
    </rPh>
    <rPh sb="5" eb="7">
      <t>ジュウミン</t>
    </rPh>
    <rPh sb="8" eb="9">
      <t>ココロ</t>
    </rPh>
    <rPh sb="10" eb="12">
      <t>ソウダン</t>
    </rPh>
    <rPh sb="13" eb="14">
      <t>オウ</t>
    </rPh>
    <phoneticPr fontId="2"/>
  </si>
  <si>
    <t xml:space="preserve">年4回(6,9,12,3月)15:00～ </t>
    <rPh sb="0" eb="1">
      <t>ネン</t>
    </rPh>
    <rPh sb="2" eb="3">
      <t>カイ</t>
    </rPh>
    <rPh sb="12" eb="13">
      <t>ガツ</t>
    </rPh>
    <phoneticPr fontId="2"/>
  </si>
  <si>
    <t>村広報紙に自殺予防週間、自殺対策強化月間及び、相談窓口について掲載します。</t>
    <rPh sb="0" eb="1">
      <t>ムラ</t>
    </rPh>
    <rPh sb="1" eb="4">
      <t>コウホウシ</t>
    </rPh>
    <rPh sb="5" eb="7">
      <t>ジサツ</t>
    </rPh>
    <rPh sb="7" eb="9">
      <t>ヨボウ</t>
    </rPh>
    <rPh sb="9" eb="11">
      <t>シュウカン</t>
    </rPh>
    <rPh sb="12" eb="14">
      <t>ジサツ</t>
    </rPh>
    <rPh sb="14" eb="16">
      <t>タイサク</t>
    </rPh>
    <rPh sb="16" eb="18">
      <t>キョウカ</t>
    </rPh>
    <rPh sb="18" eb="20">
      <t>ゲッカン</t>
    </rPh>
    <rPh sb="20" eb="21">
      <t>オヨ</t>
    </rPh>
    <rPh sb="23" eb="25">
      <t>ソウダン</t>
    </rPh>
    <rPh sb="25" eb="27">
      <t>マドグチ</t>
    </rPh>
    <rPh sb="31" eb="33">
      <t>ケイサイ</t>
    </rPh>
    <phoneticPr fontId="2"/>
  </si>
  <si>
    <t>長野県の市民向けゲートキーパー養成講座YouTube動画に須高３市町村の相談窓口を加えた、須高版のゲートキーパー養成講座の動画を㈱Goolightが製作し、9月（自殺予防週間）、3月（自殺対策強化月間）に放送。
・須坂市子育て応援アプリ、Twitterにて放送日時を周知　</t>
  </si>
  <si>
    <t>こころの健康、悩みについて精神科医に相談ができます</t>
  </si>
  <si>
    <t>令和4年9月14日13：30～15：30</t>
  </si>
  <si>
    <t>自殺予防週間、自殺対策強化月間に合わせて、心の健康についての知識の啓発、相談窓口の周知を行っています。</t>
  </si>
  <si>
    <t>自殺予防週間、自殺対策強化月間に合わせて、相談窓口の周知を行っています。</t>
  </si>
  <si>
    <t>0267‐63‐3164(佐久保健福祉事務所)</t>
    <rPh sb="13" eb="15">
      <t>サク</t>
    </rPh>
    <rPh sb="15" eb="17">
      <t>ホケン</t>
    </rPh>
    <rPh sb="17" eb="19">
      <t>フクシ</t>
    </rPh>
    <rPh sb="19" eb="21">
      <t>ジム</t>
    </rPh>
    <rPh sb="21" eb="22">
      <t>ショ</t>
    </rPh>
    <phoneticPr fontId="5"/>
  </si>
  <si>
    <t>0268-25-7149(上田保健福祉事務所健康づくり支援課)</t>
    <rPh sb="13" eb="15">
      <t>ウエダ</t>
    </rPh>
    <rPh sb="15" eb="17">
      <t>ホケン</t>
    </rPh>
    <rPh sb="17" eb="19">
      <t>フクシ</t>
    </rPh>
    <rPh sb="19" eb="21">
      <t>ジム</t>
    </rPh>
    <rPh sb="21" eb="22">
      <t>ショ</t>
    </rPh>
    <rPh sb="22" eb="24">
      <t>ケンコウ</t>
    </rPh>
    <rPh sb="27" eb="29">
      <t>シエン</t>
    </rPh>
    <rPh sb="29" eb="30">
      <t>カ</t>
    </rPh>
    <phoneticPr fontId="2"/>
  </si>
  <si>
    <t>0268-25-7149（上田保健福祉事務所健康づくり支援課)</t>
    <rPh sb="13" eb="22">
      <t>ウエダホケンフクシジムショ</t>
    </rPh>
    <rPh sb="22" eb="24">
      <t>ケンコウ</t>
    </rPh>
    <rPh sb="27" eb="29">
      <t>シエン</t>
    </rPh>
    <rPh sb="29" eb="30">
      <t>カ</t>
    </rPh>
    <phoneticPr fontId="2"/>
  </si>
  <si>
    <t>0266-57-2927</t>
  </si>
  <si>
    <t>https://www.pref.nagano.lg.jp/suwaho/sodan/index.html</t>
  </si>
  <si>
    <t>伊那保健福祉事務所　健康づくり支援課　　　（直通）　0265-76-6837</t>
    <rPh sb="0" eb="2">
      <t>イナ</t>
    </rPh>
    <rPh sb="2" eb="9">
      <t>ホケンフクシジムショ</t>
    </rPh>
    <rPh sb="10" eb="12">
      <t>ケンコウ</t>
    </rPh>
    <rPh sb="15" eb="17">
      <t>シエン</t>
    </rPh>
    <rPh sb="17" eb="18">
      <t>カ</t>
    </rPh>
    <rPh sb="22" eb="24">
      <t>チョクツウ</t>
    </rPh>
    <phoneticPr fontId="5"/>
  </si>
  <si>
    <t>https://www.pref.nagano.lg.jp/inaho/sodan/documents/kurashi3.pdf</t>
  </si>
  <si>
    <t>0265-53-0444</t>
  </si>
  <si>
    <t>0264-25-2233</t>
  </si>
  <si>
    <t>https://www.pref.nagano.lg.jp/kisoho/</t>
  </si>
  <si>
    <t>0263-40-1938(松本保健福祉事務所健康づくり支援課)</t>
  </si>
  <si>
    <t>大町保健福祉事務所健康づくり支援課　電話：0261－23－6529</t>
    <rPh sb="0" eb="2">
      <t>オオマチ</t>
    </rPh>
    <rPh sb="2" eb="4">
      <t>ホケン</t>
    </rPh>
    <rPh sb="4" eb="6">
      <t>フクシ</t>
    </rPh>
    <rPh sb="6" eb="8">
      <t>ジム</t>
    </rPh>
    <rPh sb="8" eb="9">
      <t>ショ</t>
    </rPh>
    <rPh sb="9" eb="11">
      <t>ケンコウ</t>
    </rPh>
    <rPh sb="14" eb="16">
      <t>シエン</t>
    </rPh>
    <rPh sb="16" eb="17">
      <t>カ</t>
    </rPh>
    <rPh sb="18" eb="20">
      <t>デンワ</t>
    </rPh>
    <phoneticPr fontId="5"/>
  </si>
  <si>
    <t>電話番号：026-225-9039　（長野保健福祉事務所　健康づくり支援課保健衛生第一係　保健師）</t>
    <rPh sb="0" eb="2">
      <t>デンワ</t>
    </rPh>
    <rPh sb="2" eb="4">
      <t>バンゴウ</t>
    </rPh>
    <rPh sb="19" eb="28">
      <t>ナガノホケンフクシジムショ</t>
    </rPh>
    <rPh sb="29" eb="31">
      <t>ケンコウ</t>
    </rPh>
    <rPh sb="34" eb="36">
      <t>シエン</t>
    </rPh>
    <rPh sb="36" eb="37">
      <t>カ</t>
    </rPh>
    <rPh sb="37" eb="39">
      <t>ホケン</t>
    </rPh>
    <rPh sb="39" eb="41">
      <t>エイセイ</t>
    </rPh>
    <rPh sb="41" eb="43">
      <t>ダイイチ</t>
    </rPh>
    <rPh sb="43" eb="44">
      <t>カカリ</t>
    </rPh>
    <rPh sb="45" eb="48">
      <t>ホケンシ</t>
    </rPh>
    <phoneticPr fontId="5"/>
  </si>
  <si>
    <t>https://www.pref.nagano.lg.jp/nagaho/sodan/madoguchi.html</t>
  </si>
  <si>
    <t>0269-62-6104(北信保健福祉事務所 健康づくり支援課)</t>
  </si>
  <si>
    <t>https://www.pref.nagano.lg.jp/hokuho/index.html</t>
  </si>
  <si>
    <t>https://www.pref.nagano.lg.jp/hokuho/sodan/kurasi.html</t>
  </si>
  <si>
    <t>0268-64-8882（健康保健課保健係）</t>
  </si>
  <si>
    <t>http://www.city.tomi.nagano.jp</t>
  </si>
  <si>
    <t>0268-68-3494（長和町こども・健康推進課）</t>
    <rPh sb="13" eb="16">
      <t>ナガワマチ</t>
    </rPh>
    <rPh sb="20" eb="22">
      <t>ケンコウ</t>
    </rPh>
    <rPh sb="22" eb="25">
      <t>スイシンカ</t>
    </rPh>
    <phoneticPr fontId="5"/>
  </si>
  <si>
    <t>0266-52-8592</t>
  </si>
  <si>
    <t>0265-79-3118(箕輪町役場健康推進課健康づくり支援係)</t>
  </si>
  <si>
    <t>0263-81-0711( 穂高健康支援センター)</t>
  </si>
  <si>
    <t>0263-67-4586（麻績村保健センター）</t>
  </si>
  <si>
    <t>0263-67-4584（麻績村役場住民課）</t>
  </si>
  <si>
    <t>生坂村健康管理センター 0263-69-3500</t>
    <rPh sb="0" eb="3">
      <t>イクサカムラ</t>
    </rPh>
    <rPh sb="3" eb="5">
      <t>ケンコウ</t>
    </rPh>
    <rPh sb="5" eb="7">
      <t>カンリ</t>
    </rPh>
    <phoneticPr fontId="2"/>
  </si>
  <si>
    <t>026-248-9024(須高精神保健福祉連絡協議会)</t>
  </si>
  <si>
    <t>026-273-1111（千曲市健康推進課健康増進係）</t>
  </si>
  <si>
    <t>https://www.city.chikuma.lg.jp/soshiki/kenkosuishin/sodanmadoguchi/2342.html</t>
  </si>
  <si>
    <t>0269-85-3202(野沢温泉村保健センター)</t>
    <rPh sb="13" eb="18">
      <t>ノザワオンセンムラ</t>
    </rPh>
    <rPh sb="18" eb="20">
      <t>ホケン</t>
    </rPh>
    <phoneticPr fontId="2"/>
  </si>
  <si>
    <t>上田市</t>
    <rPh sb="0" eb="3">
      <t>ウエダシ</t>
    </rPh>
    <phoneticPr fontId="2"/>
  </si>
  <si>
    <t>伊那市</t>
    <rPh sb="0" eb="3">
      <t>イナシ</t>
    </rPh>
    <phoneticPr fontId="2"/>
  </si>
  <si>
    <t>伊那市</t>
    <rPh sb="0" eb="3">
      <t>イナシ</t>
    </rPh>
    <phoneticPr fontId="5"/>
  </si>
  <si>
    <t>飯田市</t>
    <rPh sb="0" eb="3">
      <t>イイダシ</t>
    </rPh>
    <phoneticPr fontId="2"/>
  </si>
  <si>
    <t>飯田市</t>
    <rPh sb="0" eb="3">
      <t>イイダシ</t>
    </rPh>
    <phoneticPr fontId="5"/>
  </si>
  <si>
    <t>木曽町</t>
    <rPh sb="0" eb="3">
      <t>キソマチ</t>
    </rPh>
    <phoneticPr fontId="2"/>
  </si>
  <si>
    <t>大町市</t>
  </si>
  <si>
    <t>飯山市及び中野市</t>
  </si>
  <si>
    <t>東御市</t>
  </si>
  <si>
    <t>岡谷市</t>
  </si>
  <si>
    <t>安曇野市</t>
  </si>
  <si>
    <t>広報9月号</t>
    <rPh sb="0" eb="2">
      <t>コウホウ</t>
    </rPh>
    <rPh sb="3" eb="5">
      <t>ガツゴウ</t>
    </rPh>
    <phoneticPr fontId="2"/>
  </si>
  <si>
    <t>9月</t>
    <phoneticPr fontId="8"/>
  </si>
  <si>
    <t>市報9月号</t>
    <phoneticPr fontId="8"/>
  </si>
  <si>
    <t>9月（自殺予防週間）</t>
    <phoneticPr fontId="8"/>
  </si>
  <si>
    <t>年2回(8月号)</t>
    <rPh sb="0" eb="1">
      <t>ネン</t>
    </rPh>
    <rPh sb="2" eb="3">
      <t>カイ</t>
    </rPh>
    <rPh sb="5" eb="6">
      <t>ガツ</t>
    </rPh>
    <rPh sb="6" eb="7">
      <t>ゴウ</t>
    </rPh>
    <phoneticPr fontId="2"/>
  </si>
  <si>
    <t>9月の毎週木曜日14:00～16:00</t>
    <phoneticPr fontId="8"/>
  </si>
  <si>
    <t>健康展でこころの健康に関する普及啓発</t>
  </si>
  <si>
    <t>こころの健康に関する普及啓発</t>
  </si>
  <si>
    <t>傾聴講座</t>
  </si>
  <si>
    <t>広報・ホームページ掲載</t>
  </si>
  <si>
    <t>自殺予防週間、自殺対策強化月間の周知</t>
  </si>
  <si>
    <t>自殺予防週間、自殺対策強化月間周知</t>
    <rPh sb="0" eb="2">
      <t>ジサツ</t>
    </rPh>
    <rPh sb="2" eb="4">
      <t>ヨボウ</t>
    </rPh>
    <rPh sb="4" eb="6">
      <t>シュウカン</t>
    </rPh>
    <phoneticPr fontId="2"/>
  </si>
  <si>
    <t>小さな相談室</t>
    <rPh sb="0" eb="1">
      <t>チイ</t>
    </rPh>
    <rPh sb="3" eb="6">
      <t>ソウダンシツ</t>
    </rPh>
    <phoneticPr fontId="7"/>
  </si>
  <si>
    <t>ゲートキーパー養成講習会</t>
    <rPh sb="7" eb="12">
      <t>ヨウセイコウシュウカイ</t>
    </rPh>
    <phoneticPr fontId="2"/>
  </si>
  <si>
    <t>普及啓発（自殺予防週間）</t>
    <rPh sb="0" eb="2">
      <t>フキュウ</t>
    </rPh>
    <rPh sb="2" eb="4">
      <t>ケイハツ</t>
    </rPh>
    <rPh sb="5" eb="7">
      <t>ジサツ</t>
    </rPh>
    <rPh sb="7" eb="9">
      <t>ヨボウ</t>
    </rPh>
    <rPh sb="9" eb="11">
      <t>シュウカン</t>
    </rPh>
    <phoneticPr fontId="2"/>
  </si>
  <si>
    <t>広報掲載</t>
    <rPh sb="0" eb="2">
      <t>コウホウ</t>
    </rPh>
    <rPh sb="2" eb="4">
      <t>ケイサイ</t>
    </rPh>
    <phoneticPr fontId="7"/>
  </si>
  <si>
    <t>自殺予防週間の周知</t>
    <rPh sb="0" eb="2">
      <t>ジサツ</t>
    </rPh>
    <rPh sb="2" eb="4">
      <t>ヨボウ</t>
    </rPh>
    <rPh sb="4" eb="6">
      <t>シュウカン</t>
    </rPh>
    <rPh sb="7" eb="9">
      <t>シュウチ</t>
    </rPh>
    <phoneticPr fontId="1"/>
  </si>
  <si>
    <t>啓蒙啓発活動</t>
    <rPh sb="0" eb="2">
      <t>ケイモウ</t>
    </rPh>
    <rPh sb="2" eb="4">
      <t>ケイハツ</t>
    </rPh>
    <rPh sb="4" eb="6">
      <t>カツドウ</t>
    </rPh>
    <phoneticPr fontId="2"/>
  </si>
  <si>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1"/>
  </si>
  <si>
    <t>こころの健康づくり講演会</t>
    <rPh sb="4" eb="6">
      <t>ケンコウ</t>
    </rPh>
    <rPh sb="9" eb="12">
      <t>コウエンカイ</t>
    </rPh>
    <phoneticPr fontId="2"/>
  </si>
  <si>
    <t>自殺予防普及啓発事業</t>
    <rPh sb="0" eb="2">
      <t>ジサツ</t>
    </rPh>
    <rPh sb="2" eb="4">
      <t>ヨボウ</t>
    </rPh>
    <rPh sb="4" eb="6">
      <t>フキュウ</t>
    </rPh>
    <rPh sb="6" eb="8">
      <t>ケイハツ</t>
    </rPh>
    <rPh sb="8" eb="10">
      <t>ジギョウ</t>
    </rPh>
    <phoneticPr fontId="2"/>
  </si>
  <si>
    <t>うつスクリーニング事業</t>
    <rPh sb="9" eb="11">
      <t>ジギョウ</t>
    </rPh>
    <phoneticPr fontId="2"/>
  </si>
  <si>
    <t>相談窓口一覧等リーフレット配布</t>
    <rPh sb="0" eb="2">
      <t>ソウダン</t>
    </rPh>
    <rPh sb="2" eb="4">
      <t>マドグチ</t>
    </rPh>
    <rPh sb="4" eb="6">
      <t>イチラン</t>
    </rPh>
    <rPh sb="6" eb="7">
      <t>トウ</t>
    </rPh>
    <rPh sb="13" eb="15">
      <t>ハイフ</t>
    </rPh>
    <phoneticPr fontId="2"/>
  </si>
  <si>
    <t>広報、ホームページ掲載</t>
    <rPh sb="0" eb="2">
      <t>コウホウ</t>
    </rPh>
    <rPh sb="9" eb="11">
      <t>ケイサイ</t>
    </rPh>
    <phoneticPr fontId="2"/>
  </si>
  <si>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2"/>
  </si>
  <si>
    <t>うつ病の普及啓発</t>
    <rPh sb="2" eb="3">
      <t>ビョウ</t>
    </rPh>
    <rPh sb="4" eb="6">
      <t>フキュウ</t>
    </rPh>
    <rPh sb="6" eb="8">
      <t>ケイハツ</t>
    </rPh>
    <phoneticPr fontId="2"/>
  </si>
  <si>
    <t>心の健康、うつ病予防、自殺予防に関する特設コーナー設置（本・CD）</t>
    <rPh sb="0" eb="1">
      <t>ココロ</t>
    </rPh>
    <rPh sb="2" eb="4">
      <t>ケンコウ</t>
    </rPh>
    <rPh sb="7" eb="8">
      <t>ビョウ</t>
    </rPh>
    <rPh sb="8" eb="10">
      <t>ヨボウ</t>
    </rPh>
    <rPh sb="11" eb="13">
      <t>ジサツ</t>
    </rPh>
    <rPh sb="13" eb="15">
      <t>ヨボウ</t>
    </rPh>
    <rPh sb="16" eb="17">
      <t>カン</t>
    </rPh>
    <rPh sb="19" eb="21">
      <t>トクセツ</t>
    </rPh>
    <rPh sb="25" eb="27">
      <t>セッチ</t>
    </rPh>
    <rPh sb="28" eb="29">
      <t>ホン</t>
    </rPh>
    <phoneticPr fontId="2"/>
  </si>
  <si>
    <t>自殺予防週間、月間周知</t>
    <rPh sb="0" eb="2">
      <t>ジサツ</t>
    </rPh>
    <rPh sb="2" eb="4">
      <t>ヨボウ</t>
    </rPh>
    <rPh sb="4" eb="6">
      <t>シュウカン</t>
    </rPh>
    <rPh sb="7" eb="9">
      <t>ゲッカン</t>
    </rPh>
    <rPh sb="9" eb="11">
      <t>シュウチ</t>
    </rPh>
    <phoneticPr fontId="2"/>
  </si>
  <si>
    <t>市ホームページにて情報提供を行っています。広報むつにこころの健康づくりに関する記事を掲載します。自殺予防週間や自殺対策予防月間における庁舎、公共機関等におけるブースの設置、ポスター掲示、パンフレットの設置等を行います。</t>
  </si>
  <si>
    <t>自殺予防週間、自殺対策予防月間</t>
  </si>
  <si>
    <t>健康ブースにて、こころの健康相談に関するパンフレット等の配布</t>
  </si>
  <si>
    <t>司法書士、保健師等がこころの悩みや多重債務などの相談を受け付けております。</t>
  </si>
  <si>
    <t>保健師がこころの悩みなどの相談を受け付けております。</t>
  </si>
  <si>
    <t>町傾聴講座の修了者がお話しを聴きます。</t>
  </si>
  <si>
    <t>9月自殺予防週間･3月自殺対策強化月間　毎月第2・第3金曜日13:00～14:30</t>
  </si>
  <si>
    <t>町の自殺の状況、町事業の紹介、自殺者減少のための町の政策等について町広報に掲載しております。</t>
  </si>
  <si>
    <t>町民を対象に、町傾聴サロンに従事する傾聴ボランティアの育成と良好な人間関係を築くための知識や技術を習得する講座を開催します。</t>
  </si>
  <si>
    <t>令和4年8月～9月まで全6回</t>
  </si>
  <si>
    <t>自殺予防週間や自殺対策月間等に、町広報に自殺予防・こころの健康に関する記事を掲載します。</t>
  </si>
  <si>
    <t>自殺予防週間及び自殺対策強化月間に合わせ、町の広報に自殺対策の取り組みや相談窓口等の情報を掲載し、周知を図ります。</t>
  </si>
  <si>
    <t>こころの健康づくり、相談窓口一覧について掲載したパンフレットを配布します。</t>
  </si>
  <si>
    <t>9月自殺予防週間に合わせ、広報ひろさきへ特集記事を掲載します。3月の自殺対策強化月間では市立図書館と連携し、こころの健康づくりに関連したポスター等の展示やゲートキーパーのパンフレットを市民へ配布するなど特設コーナーを設置します。</t>
    <rPh sb="1" eb="2">
      <t>ツキ</t>
    </rPh>
    <rPh sb="2" eb="4">
      <t>ジサツ</t>
    </rPh>
    <rPh sb="4" eb="6">
      <t>ヨボウ</t>
    </rPh>
    <rPh sb="6" eb="8">
      <t>シュウカン</t>
    </rPh>
    <rPh sb="9" eb="10">
      <t>ア</t>
    </rPh>
    <rPh sb="13" eb="15">
      <t>コウホウ</t>
    </rPh>
    <rPh sb="20" eb="22">
      <t>トクシュウ</t>
    </rPh>
    <rPh sb="22" eb="24">
      <t>キジ</t>
    </rPh>
    <rPh sb="25" eb="27">
      <t>ケイサイ</t>
    </rPh>
    <phoneticPr fontId="2"/>
  </si>
  <si>
    <t>五所川原市立図書館で精神対話士が相談をお受けします。安心できる居場所としてもおいでください。</t>
    <rPh sb="0" eb="4">
      <t>ゴショガワラ</t>
    </rPh>
    <rPh sb="4" eb="6">
      <t>シリ</t>
    </rPh>
    <rPh sb="6" eb="9">
      <t>トショカン</t>
    </rPh>
    <rPh sb="10" eb="15">
      <t>セイシンタ</t>
    </rPh>
    <rPh sb="16" eb="18">
      <t>ソウダン</t>
    </rPh>
    <rPh sb="20" eb="21">
      <t>ウ</t>
    </rPh>
    <rPh sb="26" eb="28">
      <t>アンシン</t>
    </rPh>
    <rPh sb="31" eb="34">
      <t>イバショ</t>
    </rPh>
    <phoneticPr fontId="7"/>
  </si>
  <si>
    <t>市民や市職員などを対象にゲートキーパー養成講習会を開催します。</t>
    <rPh sb="3" eb="6">
      <t>シショクイン</t>
    </rPh>
    <phoneticPr fontId="2"/>
  </si>
  <si>
    <t>令和4年8月30日（火）、8月31日（水）、9月9日（金）10：00～12：00</t>
    <rPh sb="0" eb="2">
      <t>レイワ</t>
    </rPh>
    <rPh sb="3" eb="4">
      <t>ネン</t>
    </rPh>
    <rPh sb="5" eb="6">
      <t>ガツ</t>
    </rPh>
    <rPh sb="8" eb="9">
      <t>ニチ</t>
    </rPh>
    <rPh sb="10" eb="11">
      <t>ヒ</t>
    </rPh>
    <rPh sb="14" eb="15">
      <t>ガツ</t>
    </rPh>
    <rPh sb="17" eb="18">
      <t>ニチ</t>
    </rPh>
    <rPh sb="19" eb="20">
      <t>スイ</t>
    </rPh>
    <rPh sb="23" eb="24">
      <t>ガツ</t>
    </rPh>
    <rPh sb="25" eb="26">
      <t>ニチ</t>
    </rPh>
    <rPh sb="27" eb="28">
      <t>キン</t>
    </rPh>
    <phoneticPr fontId="2"/>
  </si>
  <si>
    <t>自殺予防週間について広報に掲載し、健康センター内にのぼり旗を設置します。こころの健康に関する広告付ポケットティッシュを配布します。</t>
    <rPh sb="0" eb="2">
      <t>ジサツ</t>
    </rPh>
    <rPh sb="2" eb="4">
      <t>ヨボウ</t>
    </rPh>
    <rPh sb="4" eb="6">
      <t>シュウカン</t>
    </rPh>
    <rPh sb="10" eb="12">
      <t>コウホウ</t>
    </rPh>
    <rPh sb="13" eb="15">
      <t>ケイサイ</t>
    </rPh>
    <rPh sb="17" eb="19">
      <t>ケンコウ</t>
    </rPh>
    <rPh sb="23" eb="24">
      <t>ナイ</t>
    </rPh>
    <rPh sb="28" eb="29">
      <t>ハタ</t>
    </rPh>
    <rPh sb="30" eb="32">
      <t>セッチ</t>
    </rPh>
    <rPh sb="40" eb="42">
      <t>ケンコウ</t>
    </rPh>
    <rPh sb="43" eb="44">
      <t>カン</t>
    </rPh>
    <rPh sb="46" eb="48">
      <t>コウコク</t>
    </rPh>
    <rPh sb="48" eb="49">
      <t>ツ</t>
    </rPh>
    <rPh sb="59" eb="61">
      <t>ハイフ</t>
    </rPh>
    <phoneticPr fontId="2"/>
  </si>
  <si>
    <t>8月広報、8月下旬から期間内</t>
    <rPh sb="1" eb="2">
      <t>ガツ</t>
    </rPh>
    <rPh sb="2" eb="4">
      <t>コウホウ</t>
    </rPh>
    <rPh sb="6" eb="7">
      <t>ガツ</t>
    </rPh>
    <rPh sb="7" eb="9">
      <t>ゲジュン</t>
    </rPh>
    <rPh sb="11" eb="14">
      <t>キカンナイ</t>
    </rPh>
    <phoneticPr fontId="2"/>
  </si>
  <si>
    <t>広報ひらないに自殺対策について記事を掲載し広く住民に啓発を行う。</t>
    <rPh sb="0" eb="2">
      <t>コウホウ</t>
    </rPh>
    <rPh sb="7" eb="9">
      <t>ジサツ</t>
    </rPh>
    <rPh sb="9" eb="11">
      <t>タイサク</t>
    </rPh>
    <rPh sb="15" eb="17">
      <t>キジ</t>
    </rPh>
    <rPh sb="18" eb="20">
      <t>ケイサイ</t>
    </rPh>
    <rPh sb="21" eb="22">
      <t>ヒロ</t>
    </rPh>
    <rPh sb="23" eb="25">
      <t>ジュウミン</t>
    </rPh>
    <rPh sb="26" eb="28">
      <t>ケイハツ</t>
    </rPh>
    <rPh sb="29" eb="30">
      <t>オコナ</t>
    </rPh>
    <phoneticPr fontId="7"/>
  </si>
  <si>
    <t>自殺予防週間、自殺対策強化月間、こころの健康に関する掲載する</t>
    <rPh sb="0" eb="2">
      <t>ジサツ</t>
    </rPh>
    <rPh sb="2" eb="4">
      <t>ヨボウ</t>
    </rPh>
    <rPh sb="4" eb="6">
      <t>シュウカン</t>
    </rPh>
    <rPh sb="7" eb="9">
      <t>ジサツ</t>
    </rPh>
    <rPh sb="9" eb="11">
      <t>タイサク</t>
    </rPh>
    <rPh sb="11" eb="13">
      <t>キョウカ</t>
    </rPh>
    <rPh sb="13" eb="15">
      <t>ゲッカン</t>
    </rPh>
    <rPh sb="20" eb="22">
      <t>ケンコウ</t>
    </rPh>
    <rPh sb="23" eb="24">
      <t>カン</t>
    </rPh>
    <rPh sb="26" eb="28">
      <t>ケイサイ</t>
    </rPh>
    <phoneticPr fontId="7"/>
  </si>
  <si>
    <t>令和4年9月11日(日)9:00～17:00</t>
    <rPh sb="10" eb="11">
      <t>ヒ</t>
    </rPh>
    <phoneticPr fontId="2"/>
  </si>
  <si>
    <t>町広報誌に心の健康に関する記事を掲載します。</t>
    <rPh sb="0" eb="1">
      <t>マチ</t>
    </rPh>
    <rPh sb="1" eb="4">
      <t>コウホウシ</t>
    </rPh>
    <rPh sb="5" eb="6">
      <t>ココロ</t>
    </rPh>
    <rPh sb="7" eb="9">
      <t>ケンコウ</t>
    </rPh>
    <rPh sb="10" eb="11">
      <t>カン</t>
    </rPh>
    <rPh sb="13" eb="15">
      <t>キジ</t>
    </rPh>
    <rPh sb="16" eb="18">
      <t>ケイサイ</t>
    </rPh>
    <phoneticPr fontId="2"/>
  </si>
  <si>
    <t>自殺予防週間の周知。村広報、健康カレンダー記載</t>
    <rPh sb="2" eb="4">
      <t>ヨボウ</t>
    </rPh>
    <rPh sb="4" eb="6">
      <t>シュウカン</t>
    </rPh>
    <rPh sb="7" eb="9">
      <t>シュウチ</t>
    </rPh>
    <rPh sb="10" eb="11">
      <t>ムラ</t>
    </rPh>
    <rPh sb="11" eb="13">
      <t>コウホウ</t>
    </rPh>
    <rPh sb="14" eb="16">
      <t>ケンコウ</t>
    </rPh>
    <rPh sb="21" eb="23">
      <t>キサイ</t>
    </rPh>
    <phoneticPr fontId="1"/>
  </si>
  <si>
    <t>「相談窓口一覧」を常時設置、自殺予防週間や自殺対策強化月間に合わせてポスター掲示。広報に記事を掲載します。</t>
    <rPh sb="41" eb="43">
      <t>コウホウ</t>
    </rPh>
    <rPh sb="44" eb="46">
      <t>キジ</t>
    </rPh>
    <rPh sb="47" eb="49">
      <t>ケイサイ</t>
    </rPh>
    <phoneticPr fontId="2"/>
  </si>
  <si>
    <t>町ウエブサイトで相談窓口一覧表等の情報提供をしています。</t>
    <rPh sb="0" eb="1">
      <t>マチ</t>
    </rPh>
    <rPh sb="8" eb="10">
      <t>ソウダン</t>
    </rPh>
    <rPh sb="10" eb="12">
      <t>マドグチ</t>
    </rPh>
    <rPh sb="12" eb="14">
      <t>イチラン</t>
    </rPh>
    <rPh sb="14" eb="15">
      <t>ヒョウ</t>
    </rPh>
    <rPh sb="15" eb="16">
      <t>ナド</t>
    </rPh>
    <rPh sb="17" eb="19">
      <t>ジョウホウ</t>
    </rPh>
    <rPh sb="19" eb="21">
      <t>テイキョウ</t>
    </rPh>
    <phoneticPr fontId="2"/>
  </si>
  <si>
    <t>町広報紙にて自殺予防週間・自殺対策強化月間の周知をおこないます、また、図書館での展示や書籍の紹介を行います。</t>
    <rPh sb="0" eb="1">
      <t>マチ</t>
    </rPh>
    <rPh sb="1" eb="3">
      <t>コウホウ</t>
    </rPh>
    <rPh sb="3" eb="4">
      <t>シ</t>
    </rPh>
    <rPh sb="6" eb="8">
      <t>ジサツ</t>
    </rPh>
    <rPh sb="8" eb="10">
      <t>ヨボウ</t>
    </rPh>
    <rPh sb="10" eb="12">
      <t>シュウカン</t>
    </rPh>
    <rPh sb="13" eb="15">
      <t>ジサツ</t>
    </rPh>
    <rPh sb="15" eb="17">
      <t>タイサク</t>
    </rPh>
    <rPh sb="17" eb="19">
      <t>キョウカ</t>
    </rPh>
    <rPh sb="19" eb="21">
      <t>ゲッカン</t>
    </rPh>
    <rPh sb="22" eb="24">
      <t>シュウチ</t>
    </rPh>
    <rPh sb="35" eb="38">
      <t>トショカン</t>
    </rPh>
    <rPh sb="40" eb="42">
      <t>テンジ</t>
    </rPh>
    <rPh sb="43" eb="45">
      <t>ショセキ</t>
    </rPh>
    <rPh sb="46" eb="48">
      <t>ショウカイ</t>
    </rPh>
    <rPh sb="49" eb="50">
      <t>オコナ</t>
    </rPh>
    <phoneticPr fontId="1"/>
  </si>
  <si>
    <t>相談日を設けて保健師等による「こころの健康相談」を行います。随時、こころと体に関する相談を受け付けています。</t>
    <rPh sb="7" eb="10">
      <t>ホケンシ</t>
    </rPh>
    <phoneticPr fontId="2"/>
  </si>
  <si>
    <t>町民向けこころの健康に関する講演会を実施</t>
    <rPh sb="0" eb="2">
      <t>チョウミン</t>
    </rPh>
    <rPh sb="2" eb="3">
      <t>ム</t>
    </rPh>
    <rPh sb="8" eb="10">
      <t>ケンコウ</t>
    </rPh>
    <rPh sb="11" eb="12">
      <t>カン</t>
    </rPh>
    <rPh sb="14" eb="17">
      <t>コウエンカイ</t>
    </rPh>
    <rPh sb="18" eb="20">
      <t>ジッシ</t>
    </rPh>
    <phoneticPr fontId="2"/>
  </si>
  <si>
    <t>令和4年9月21日予定</t>
    <rPh sb="5" eb="6">
      <t>ガツ</t>
    </rPh>
    <rPh sb="8" eb="9">
      <t>ニチ</t>
    </rPh>
    <rPh sb="9" eb="11">
      <t>ヨテイ</t>
    </rPh>
    <phoneticPr fontId="2"/>
  </si>
  <si>
    <t>こころの健康相談窓口についてＰＲし、普及啓発を行います。各種イベントでのパンフレット配布、ホームページへの掲載等。</t>
    <rPh sb="4" eb="6">
      <t>ケンコウ</t>
    </rPh>
    <rPh sb="6" eb="8">
      <t>ソウダン</t>
    </rPh>
    <rPh sb="8" eb="10">
      <t>マドグチ</t>
    </rPh>
    <rPh sb="18" eb="20">
      <t>フキュウ</t>
    </rPh>
    <rPh sb="20" eb="22">
      <t>ケイハツ</t>
    </rPh>
    <rPh sb="23" eb="24">
      <t>オコナ</t>
    </rPh>
    <rPh sb="28" eb="30">
      <t>カクシュ</t>
    </rPh>
    <rPh sb="42" eb="44">
      <t>ハイフ</t>
    </rPh>
    <rPh sb="53" eb="55">
      <t>ケイサイ</t>
    </rPh>
    <rPh sb="55" eb="56">
      <t>トウ</t>
    </rPh>
    <phoneticPr fontId="2"/>
  </si>
  <si>
    <t>対象者（35～75歳、5歳刻み）に調査票を郵送。返信してもらい、一次スクリーニングを実施。ハイリスク者には二次スクリーニングの電話、訪問等を実施。希望者には対面相談を実施。</t>
    <rPh sb="0" eb="3">
      <t>タイショウシャ</t>
    </rPh>
    <rPh sb="9" eb="10">
      <t>サイ</t>
    </rPh>
    <rPh sb="12" eb="13">
      <t>サイ</t>
    </rPh>
    <rPh sb="13" eb="14">
      <t>キザ</t>
    </rPh>
    <rPh sb="17" eb="20">
      <t>チョウサヒョウ</t>
    </rPh>
    <rPh sb="21" eb="23">
      <t>ユウソウ</t>
    </rPh>
    <rPh sb="24" eb="26">
      <t>ヘンシン</t>
    </rPh>
    <rPh sb="32" eb="34">
      <t>イチジ</t>
    </rPh>
    <rPh sb="42" eb="44">
      <t>ジッシ</t>
    </rPh>
    <rPh sb="50" eb="51">
      <t>シャ</t>
    </rPh>
    <rPh sb="53" eb="55">
      <t>ニジ</t>
    </rPh>
    <rPh sb="63" eb="65">
      <t>デンワ</t>
    </rPh>
    <rPh sb="66" eb="68">
      <t>ホウモン</t>
    </rPh>
    <rPh sb="68" eb="69">
      <t>トウ</t>
    </rPh>
    <rPh sb="70" eb="72">
      <t>ジッシ</t>
    </rPh>
    <rPh sb="73" eb="76">
      <t>キボウシャ</t>
    </rPh>
    <rPh sb="78" eb="80">
      <t>タイメン</t>
    </rPh>
    <rPh sb="80" eb="82">
      <t>ソウダン</t>
    </rPh>
    <rPh sb="83" eb="85">
      <t>ジッシ</t>
    </rPh>
    <phoneticPr fontId="2"/>
  </si>
  <si>
    <t>令和4年9～10月</t>
    <rPh sb="0" eb="2">
      <t>レイワ</t>
    </rPh>
    <rPh sb="3" eb="4">
      <t>ネン</t>
    </rPh>
    <rPh sb="8" eb="9">
      <t>ガツ</t>
    </rPh>
    <phoneticPr fontId="2"/>
  </si>
  <si>
    <t>町広報誌やホームページにて自殺予防月間等の周知、こころの健康相談窓口等の掲載</t>
    <rPh sb="0" eb="1">
      <t>マチ</t>
    </rPh>
    <rPh sb="1" eb="3">
      <t>コウホウ</t>
    </rPh>
    <rPh sb="3" eb="4">
      <t>シ</t>
    </rPh>
    <rPh sb="13" eb="15">
      <t>ジサツ</t>
    </rPh>
    <rPh sb="15" eb="17">
      <t>ヨボウ</t>
    </rPh>
    <rPh sb="17" eb="19">
      <t>ゲッカン</t>
    </rPh>
    <rPh sb="19" eb="20">
      <t>トウ</t>
    </rPh>
    <rPh sb="21" eb="23">
      <t>シュウチ</t>
    </rPh>
    <rPh sb="28" eb="30">
      <t>ケンコウ</t>
    </rPh>
    <rPh sb="30" eb="32">
      <t>ソウダン</t>
    </rPh>
    <rPh sb="32" eb="34">
      <t>マドグチ</t>
    </rPh>
    <rPh sb="34" eb="35">
      <t>トウ</t>
    </rPh>
    <rPh sb="36" eb="38">
      <t>ケイサイ</t>
    </rPh>
    <phoneticPr fontId="2"/>
  </si>
  <si>
    <t>自殺予防週間に合わせ、広報やホームページ、県央作りカレンダーへ自殺予防に関する記事を掲載します。</t>
    <rPh sb="0" eb="2">
      <t>ジサツ</t>
    </rPh>
    <rPh sb="2" eb="4">
      <t>ヨボウ</t>
    </rPh>
    <rPh sb="4" eb="6">
      <t>シュウカン</t>
    </rPh>
    <rPh sb="7" eb="8">
      <t>ア</t>
    </rPh>
    <rPh sb="11" eb="13">
      <t>コウホウ</t>
    </rPh>
    <rPh sb="21" eb="23">
      <t>ケンオウ</t>
    </rPh>
    <rPh sb="23" eb="24">
      <t>ヅク</t>
    </rPh>
    <rPh sb="31" eb="33">
      <t>ジサツ</t>
    </rPh>
    <rPh sb="33" eb="35">
      <t>ヨボウ</t>
    </rPh>
    <rPh sb="36" eb="37">
      <t>カン</t>
    </rPh>
    <rPh sb="39" eb="41">
      <t>キジ</t>
    </rPh>
    <rPh sb="42" eb="44">
      <t>ケイサイ</t>
    </rPh>
    <phoneticPr fontId="2"/>
  </si>
  <si>
    <t>健康づくりカレンダー、広報、ホームページ掲載：9月</t>
    <rPh sb="0" eb="2">
      <t>ケンコウ</t>
    </rPh>
    <rPh sb="11" eb="13">
      <t>コウホウ</t>
    </rPh>
    <rPh sb="20" eb="22">
      <t>ケイサイ</t>
    </rPh>
    <rPh sb="24" eb="25">
      <t>ガツ</t>
    </rPh>
    <phoneticPr fontId="2"/>
  </si>
  <si>
    <t>村民を対象にゲートキーパー研修を実施します。</t>
    <rPh sb="0" eb="2">
      <t>ソンミン</t>
    </rPh>
    <rPh sb="3" eb="5">
      <t>タイショウ</t>
    </rPh>
    <rPh sb="13" eb="15">
      <t>ケンシュウ</t>
    </rPh>
    <rPh sb="16" eb="18">
      <t>ジッシ</t>
    </rPh>
    <phoneticPr fontId="2"/>
  </si>
  <si>
    <t>令和4年9月17日（土）</t>
    <rPh sb="0" eb="2">
      <t>レイワ</t>
    </rPh>
    <rPh sb="3" eb="4">
      <t>ネン</t>
    </rPh>
    <rPh sb="5" eb="6">
      <t>ガツ</t>
    </rPh>
    <rPh sb="8" eb="9">
      <t>ヒ</t>
    </rPh>
    <rPh sb="10" eb="11">
      <t>ド</t>
    </rPh>
    <phoneticPr fontId="2"/>
  </si>
  <si>
    <t>町広報に「自殺予防」関連記事を掲載</t>
    <rPh sb="0" eb="1">
      <t>マチ</t>
    </rPh>
    <rPh sb="1" eb="3">
      <t>コウホウ</t>
    </rPh>
    <rPh sb="5" eb="7">
      <t>ジサツ</t>
    </rPh>
    <rPh sb="7" eb="9">
      <t>ヨボウ</t>
    </rPh>
    <rPh sb="10" eb="12">
      <t>カンレン</t>
    </rPh>
    <rPh sb="12" eb="14">
      <t>キジ</t>
    </rPh>
    <rPh sb="15" eb="17">
      <t>ケイサイ</t>
    </rPh>
    <phoneticPr fontId="2"/>
  </si>
  <si>
    <t>町立図書館において、9月の自殺予防週間と3月の自殺対策強化月間に合わせて、こころの健康に関する特設コーナーを設置</t>
    <rPh sb="0" eb="2">
      <t>チョウリツ</t>
    </rPh>
    <rPh sb="2" eb="5">
      <t>トショカン</t>
    </rPh>
    <rPh sb="11" eb="12">
      <t>ガツ</t>
    </rPh>
    <rPh sb="13" eb="15">
      <t>ジサツ</t>
    </rPh>
    <rPh sb="15" eb="17">
      <t>ヨボウ</t>
    </rPh>
    <rPh sb="17" eb="19">
      <t>シュウカン</t>
    </rPh>
    <rPh sb="21" eb="22">
      <t>ガツ</t>
    </rPh>
    <rPh sb="23" eb="25">
      <t>ジサツ</t>
    </rPh>
    <rPh sb="25" eb="27">
      <t>タイサク</t>
    </rPh>
    <rPh sb="27" eb="29">
      <t>キョウカ</t>
    </rPh>
    <rPh sb="29" eb="31">
      <t>ゲッカン</t>
    </rPh>
    <rPh sb="32" eb="33">
      <t>ア</t>
    </rPh>
    <rPh sb="41" eb="43">
      <t>ケンコウ</t>
    </rPh>
    <rPh sb="44" eb="45">
      <t>カン</t>
    </rPh>
    <rPh sb="47" eb="49">
      <t>トクセツ</t>
    </rPh>
    <rPh sb="54" eb="56">
      <t>セッチ</t>
    </rPh>
    <phoneticPr fontId="2"/>
  </si>
  <si>
    <t>健康教育、健康相談、複合健診等の場を活用して、自殺予防に関する情報を含んだポケットティッシュを配布します。また、9月と3月には、役場庁舎外にのぼり旗を設置し、自殺対策の普及啓発を図ります。</t>
    <rPh sb="0" eb="2">
      <t>ケンコウ</t>
    </rPh>
    <rPh sb="2" eb="4">
      <t>キョウイク</t>
    </rPh>
    <rPh sb="5" eb="7">
      <t>ケンコウ</t>
    </rPh>
    <rPh sb="7" eb="9">
      <t>ソウダン</t>
    </rPh>
    <rPh sb="10" eb="12">
      <t>フクゴウ</t>
    </rPh>
    <rPh sb="12" eb="14">
      <t>ケンシン</t>
    </rPh>
    <rPh sb="14" eb="15">
      <t>トウ</t>
    </rPh>
    <rPh sb="16" eb="17">
      <t>バ</t>
    </rPh>
    <rPh sb="18" eb="20">
      <t>カツヨウ</t>
    </rPh>
    <rPh sb="23" eb="25">
      <t>ジサツ</t>
    </rPh>
    <rPh sb="25" eb="27">
      <t>ヨボウ</t>
    </rPh>
    <rPh sb="28" eb="29">
      <t>カン</t>
    </rPh>
    <rPh sb="31" eb="33">
      <t>ジョウホウ</t>
    </rPh>
    <rPh sb="34" eb="35">
      <t>フク</t>
    </rPh>
    <rPh sb="47" eb="49">
      <t>ハイフ</t>
    </rPh>
    <rPh sb="57" eb="58">
      <t>ガツ</t>
    </rPh>
    <rPh sb="60" eb="61">
      <t>ガツ</t>
    </rPh>
    <rPh sb="64" eb="66">
      <t>ヤクバ</t>
    </rPh>
    <rPh sb="66" eb="68">
      <t>チョウシャ</t>
    </rPh>
    <rPh sb="68" eb="69">
      <t>ソト</t>
    </rPh>
    <rPh sb="73" eb="74">
      <t>バタ</t>
    </rPh>
    <rPh sb="75" eb="77">
      <t>セッチ</t>
    </rPh>
    <rPh sb="79" eb="81">
      <t>ジサツ</t>
    </rPh>
    <rPh sb="81" eb="83">
      <t>タイサク</t>
    </rPh>
    <rPh sb="84" eb="86">
      <t>フキュウ</t>
    </rPh>
    <rPh sb="86" eb="88">
      <t>ケイハツ</t>
    </rPh>
    <rPh sb="89" eb="90">
      <t>ハカ</t>
    </rPh>
    <phoneticPr fontId="2"/>
  </si>
  <si>
    <t>普及啓発媒体（のぼり旗等）を活用した、自殺予防週間・月間の周知</t>
    <rPh sb="0" eb="2">
      <t>フキュウ</t>
    </rPh>
    <rPh sb="2" eb="4">
      <t>ケイハツ</t>
    </rPh>
    <rPh sb="4" eb="6">
      <t>バイタイ</t>
    </rPh>
    <rPh sb="10" eb="11">
      <t>ハタ</t>
    </rPh>
    <rPh sb="11" eb="12">
      <t>トウ</t>
    </rPh>
    <rPh sb="14" eb="16">
      <t>カツヨウ</t>
    </rPh>
    <rPh sb="19" eb="21">
      <t>ジサツ</t>
    </rPh>
    <rPh sb="21" eb="23">
      <t>ヨボウ</t>
    </rPh>
    <rPh sb="23" eb="25">
      <t>シュウカン</t>
    </rPh>
    <rPh sb="26" eb="28">
      <t>ゲッカン</t>
    </rPh>
    <rPh sb="29" eb="31">
      <t>シュウチ</t>
    </rPh>
    <phoneticPr fontId="2"/>
  </si>
  <si>
    <t>0173-35-2111　内2389（健康推進課）</t>
    <rPh sb="13" eb="14">
      <t>ナイ</t>
    </rPh>
    <rPh sb="19" eb="24">
      <t>ケンコウス</t>
    </rPh>
    <phoneticPr fontId="7"/>
  </si>
  <si>
    <t>電話0176-57-0707、FAX0176-52-7021（三沢市保健相談センター）</t>
    <rPh sb="0" eb="2">
      <t>デンワ</t>
    </rPh>
    <rPh sb="31" eb="34">
      <t>ミサワシ</t>
    </rPh>
    <rPh sb="34" eb="38">
      <t>ホケンソウダン</t>
    </rPh>
    <phoneticPr fontId="2"/>
  </si>
  <si>
    <t>0175-22-1111(健康づくり推進課)</t>
  </si>
  <si>
    <t>https://www.city.mutsu.lg.jp/kurashi/kenkou/kokoro/kokoro_soudan.html</t>
  </si>
  <si>
    <t>0172-44-1111（平川市役所 子育て健康課 健康推進係）</t>
  </si>
  <si>
    <t>0174-35-3004(町民福祉課)</t>
  </si>
  <si>
    <t>0174-27-2111(内線405)蓬田村役場 健康福祉課 保健師</t>
  </si>
  <si>
    <t>0173-82-0288（深浦町健康推進課）</t>
    <rPh sb="13" eb="16">
      <t>フカウラマチ</t>
    </rPh>
    <rPh sb="16" eb="18">
      <t>ケンコウ</t>
    </rPh>
    <rPh sb="18" eb="20">
      <t>スイシン</t>
    </rPh>
    <rPh sb="20" eb="21">
      <t>カ</t>
    </rPh>
    <phoneticPr fontId="2"/>
  </si>
  <si>
    <t>0172-85-2804（直通）</t>
  </si>
  <si>
    <t>0172-88-8197(藤崎町役場福祉課)</t>
  </si>
  <si>
    <t>http://www.town.fujisaki.lg.jp/</t>
  </si>
  <si>
    <t>0172-58-2111(田舎館村役場厚生課健康推進係)</t>
  </si>
  <si>
    <t>http://www.town.nakadomari.lg.jp/</t>
  </si>
  <si>
    <t>0173-22-2111(鶴田町健康保険課)</t>
  </si>
  <si>
    <t>0176-68-4631（七戸町保健福祉課）</t>
    <rPh sb="13" eb="16">
      <t>シチノヘマチ</t>
    </rPh>
    <rPh sb="16" eb="21">
      <t>ホケンフクシカ</t>
    </rPh>
    <phoneticPr fontId="2"/>
  </si>
  <si>
    <t>0176-55-4597（六戸町　福祉課）</t>
    <rPh sb="13" eb="16">
      <t>ロクノヘマチ</t>
    </rPh>
    <rPh sb="17" eb="20">
      <t>フクシカ</t>
    </rPh>
    <phoneticPr fontId="2"/>
  </si>
  <si>
    <t>https://www.town.rokunohe.aomori.jp</t>
  </si>
  <si>
    <t>保健衛生課：0175-63-2001</t>
    <rPh sb="0" eb="2">
      <t>ホケン</t>
    </rPh>
    <rPh sb="2" eb="4">
      <t>エイセイ</t>
    </rPh>
    <rPh sb="4" eb="5">
      <t>カ</t>
    </rPh>
    <phoneticPr fontId="2"/>
  </si>
  <si>
    <t>保健衛生課：0175-63-2001</t>
  </si>
  <si>
    <t>六ヶ所村保健相談センター　　　　　　　　　　　　　　　　　　　　　電話番号：0175-72-2794</t>
    <rPh sb="0" eb="4">
      <t>ロッカショムラ</t>
    </rPh>
    <rPh sb="4" eb="6">
      <t>ホケン</t>
    </rPh>
    <rPh sb="6" eb="8">
      <t>ソウダン</t>
    </rPh>
    <rPh sb="33" eb="35">
      <t>デンワ</t>
    </rPh>
    <rPh sb="35" eb="37">
      <t>バンゴウ</t>
    </rPh>
    <phoneticPr fontId="2"/>
  </si>
  <si>
    <t>0178-56-4551（おいらせ町役場保健こども課）</t>
  </si>
  <si>
    <t>電話番号：０１７９－２０－１１５２</t>
    <rPh sb="0" eb="2">
      <t>デンワ</t>
    </rPh>
    <rPh sb="2" eb="4">
      <t>バンゴウ</t>
    </rPh>
    <phoneticPr fontId="2"/>
  </si>
  <si>
    <t>0173-34‐2108（五所川原保健所健康増進課）</t>
    <rPh sb="13" eb="20">
      <t>ゴショガワラホケンジョ</t>
    </rPh>
    <rPh sb="20" eb="22">
      <t>ケンコウ</t>
    </rPh>
    <rPh sb="22" eb="24">
      <t>ゾウシン</t>
    </rPh>
    <rPh sb="24" eb="25">
      <t>カ</t>
    </rPh>
    <phoneticPr fontId="2"/>
  </si>
  <si>
    <t>【広報ひろさき】9月1日号【図書館展示</t>
    <phoneticPr fontId="8"/>
  </si>
  <si>
    <t>9/13　10：00～14：00</t>
    <phoneticPr fontId="7"/>
  </si>
  <si>
    <t>広報いまべつ9月号へ掲載予定</t>
    <phoneticPr fontId="8"/>
  </si>
  <si>
    <t>広報9月号掲載</t>
    <phoneticPr fontId="8"/>
  </si>
  <si>
    <t>9月</t>
    <phoneticPr fontId="8"/>
  </si>
  <si>
    <t>令和4年9月</t>
    <rPh sb="0" eb="1">
      <t>レイ</t>
    </rPh>
    <rPh sb="1" eb="2">
      <t>ワ</t>
    </rPh>
    <rPh sb="3" eb="4">
      <t>ネン</t>
    </rPh>
    <rPh sb="5" eb="6">
      <t>ガツ</t>
    </rPh>
    <phoneticPr fontId="2"/>
  </si>
  <si>
    <t>令和4年９月</t>
    <rPh sb="0" eb="1">
      <t>レイ</t>
    </rPh>
    <rPh sb="1" eb="2">
      <t>カズ</t>
    </rPh>
    <rPh sb="3" eb="4">
      <t>ネン</t>
    </rPh>
    <rPh sb="5" eb="6">
      <t>ガツ</t>
    </rPh>
    <phoneticPr fontId="1"/>
  </si>
  <si>
    <t>9月自殺予防週間　毎月第1・第3水曜日9:00～12:00</t>
    <rPh sb="1" eb="2">
      <t>ガツ</t>
    </rPh>
    <rPh sb="2" eb="4">
      <t>ジサツ</t>
    </rPh>
    <rPh sb="4" eb="6">
      <t>ヨボウ</t>
    </rPh>
    <rPh sb="6" eb="8">
      <t>シュウカン</t>
    </rPh>
    <phoneticPr fontId="2"/>
  </si>
  <si>
    <t>9月自殺予防週間　月曜日～金曜日9:00～16:30*但し年末年始、祝日は除く</t>
    <phoneticPr fontId="8"/>
  </si>
  <si>
    <t>令和4年9月</t>
    <phoneticPr fontId="8"/>
  </si>
  <si>
    <t>令和4年9月</t>
    <rPh sb="0" eb="2">
      <t>レイワ</t>
    </rPh>
    <rPh sb="3" eb="4">
      <t>ネン</t>
    </rPh>
    <phoneticPr fontId="2"/>
  </si>
  <si>
    <t>令和３年９月</t>
    <rPh sb="0" eb="2">
      <t>レイワ</t>
    </rPh>
    <rPh sb="3" eb="4">
      <t>ネン</t>
    </rPh>
    <rPh sb="5" eb="6">
      <t>ガツ</t>
    </rPh>
    <phoneticPr fontId="1"/>
  </si>
  <si>
    <t>9月自殺予防週間　第2・第3金曜日13:00～14:30</t>
    <phoneticPr fontId="8"/>
  </si>
  <si>
    <t>広報は9月号</t>
    <rPh sb="0" eb="2">
      <t>コウホウ</t>
    </rPh>
    <rPh sb="4" eb="5">
      <t>ガツ</t>
    </rPh>
    <rPh sb="5" eb="6">
      <t>ゴウ</t>
    </rPh>
    <phoneticPr fontId="2"/>
  </si>
  <si>
    <t>令和4年9月号広報 予防週間・対策月間中</t>
    <rPh sb="0" eb="2">
      <t>レイワ</t>
    </rPh>
    <rPh sb="3" eb="4">
      <t>ネン</t>
    </rPh>
    <rPh sb="4" eb="5">
      <t>ヘイネン</t>
    </rPh>
    <rPh sb="5" eb="7">
      <t>ガツゴウ</t>
    </rPh>
    <rPh sb="7" eb="9">
      <t>コウホウ</t>
    </rPh>
    <rPh sb="10" eb="12">
      <t>ヨボウ</t>
    </rPh>
    <rPh sb="12" eb="14">
      <t>シュウカン</t>
    </rPh>
    <rPh sb="15" eb="17">
      <t>タイサク</t>
    </rPh>
    <rPh sb="17" eb="19">
      <t>ゲッカン</t>
    </rPh>
    <rPh sb="19" eb="20">
      <t>チュウ</t>
    </rPh>
    <phoneticPr fontId="1"/>
  </si>
  <si>
    <t>令和4年9月</t>
    <phoneticPr fontId="2"/>
  </si>
  <si>
    <t>9月自殺予防週間　毎月第2・第3金曜日13:00～14:30</t>
    <phoneticPr fontId="8"/>
  </si>
  <si>
    <t>9月号</t>
    <rPh sb="1" eb="2">
      <t>ガツ</t>
    </rPh>
    <rPh sb="2" eb="3">
      <t>ゴウ</t>
    </rPh>
    <phoneticPr fontId="2"/>
  </si>
  <si>
    <t>7月～12月</t>
    <rPh sb="1" eb="2">
      <t>ガツ</t>
    </rPh>
    <rPh sb="5" eb="6">
      <t>ガツ</t>
    </rPh>
    <phoneticPr fontId="2"/>
  </si>
  <si>
    <t>五所川原市</t>
    <rPh sb="0" eb="5">
      <t>ゴショガワラシ</t>
    </rPh>
    <phoneticPr fontId="7"/>
  </si>
  <si>
    <t>三沢市</t>
    <rPh sb="0" eb="3">
      <t>ミサワシ</t>
    </rPh>
    <phoneticPr fontId="2"/>
  </si>
  <si>
    <t>むつ市</t>
    <rPh sb="2" eb="3">
      <t>シ</t>
    </rPh>
    <phoneticPr fontId="2"/>
  </si>
  <si>
    <t>平内町</t>
    <rPh sb="0" eb="3">
      <t>ヒラナイマチ</t>
    </rPh>
    <phoneticPr fontId="7"/>
  </si>
  <si>
    <t>蓬田村</t>
  </si>
  <si>
    <t>深浦町</t>
    <rPh sb="0" eb="3">
      <t>フカウラマチ</t>
    </rPh>
    <phoneticPr fontId="2"/>
  </si>
  <si>
    <t>西目屋村</t>
    <rPh sb="0" eb="4">
      <t>ニシメヤムラ</t>
    </rPh>
    <phoneticPr fontId="2"/>
  </si>
  <si>
    <t>藤崎町</t>
    <rPh sb="0" eb="3">
      <t>フジサキマチ</t>
    </rPh>
    <phoneticPr fontId="2"/>
  </si>
  <si>
    <t>田舎館村</t>
    <rPh sb="0" eb="4">
      <t>イナカダテムラ</t>
    </rPh>
    <phoneticPr fontId="2"/>
  </si>
  <si>
    <t>七戸町</t>
    <rPh sb="0" eb="3">
      <t>シチノヘマチ</t>
    </rPh>
    <phoneticPr fontId="2"/>
  </si>
  <si>
    <t>六戸町</t>
    <rPh sb="0" eb="3">
      <t>ロクノヘマチ</t>
    </rPh>
    <phoneticPr fontId="1"/>
  </si>
  <si>
    <t>東北町</t>
    <rPh sb="0" eb="3">
      <t>トウホクマチ</t>
    </rPh>
    <phoneticPr fontId="2"/>
  </si>
  <si>
    <t>六ヶ所村保健相談センター</t>
    <rPh sb="0" eb="4">
      <t>ロッカショムラ</t>
    </rPh>
    <rPh sb="4" eb="6">
      <t>ホケン</t>
    </rPh>
    <rPh sb="6" eb="8">
      <t>ソウダン</t>
    </rPh>
    <phoneticPr fontId="2"/>
  </si>
  <si>
    <t>おいらせ町</t>
    <rPh sb="4" eb="5">
      <t>チョウ</t>
    </rPh>
    <phoneticPr fontId="2"/>
  </si>
  <si>
    <t>三戸町</t>
    <rPh sb="0" eb="3">
      <t>サンノヘマチ</t>
    </rPh>
    <phoneticPr fontId="2"/>
  </si>
  <si>
    <t>青森県西北地域県民局地域健康福祉部保健総室(五所川原保健所)</t>
    <rPh sb="0" eb="3">
      <t>アオモリケン</t>
    </rPh>
    <rPh sb="3" eb="5">
      <t>セイホク</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6">
      <t>ゴショガワラ</t>
    </rPh>
    <rPh sb="26" eb="29">
      <t>ホケンジョ</t>
    </rPh>
    <phoneticPr fontId="2"/>
  </si>
  <si>
    <t>精神保健福祉等相談</t>
    <rPh sb="0" eb="6">
      <t>セイシンホケンフクシ</t>
    </rPh>
    <rPh sb="6" eb="7">
      <t>トウ</t>
    </rPh>
    <rPh sb="7" eb="9">
      <t>ソウダン</t>
    </rPh>
    <phoneticPr fontId="2"/>
  </si>
  <si>
    <t>自殺対策強化月間キャンペーン</t>
    <rPh sb="0" eb="2">
      <t>ジサツ</t>
    </rPh>
    <rPh sb="2" eb="4">
      <t>タイサク</t>
    </rPh>
    <rPh sb="4" eb="6">
      <t>キョウカ</t>
    </rPh>
    <rPh sb="6" eb="8">
      <t>ゲッカン</t>
    </rPh>
    <phoneticPr fontId="2"/>
  </si>
  <si>
    <t>こころの健康だよりの配布</t>
    <rPh sb="4" eb="6">
      <t>ケンコウ</t>
    </rPh>
    <rPh sb="10" eb="12">
      <t>ハイフ</t>
    </rPh>
    <phoneticPr fontId="2"/>
  </si>
  <si>
    <t>自殺対策の周知・啓発</t>
    <rPh sb="0" eb="4">
      <t>ジサツタイサク</t>
    </rPh>
    <rPh sb="5" eb="7">
      <t>シュウチ</t>
    </rPh>
    <rPh sb="8" eb="10">
      <t>ケイハツ</t>
    </rPh>
    <phoneticPr fontId="2"/>
  </si>
  <si>
    <t>こころの相談会(自殺対策相談事業)</t>
  </si>
  <si>
    <t>自殺予防週間普及啓発</t>
    <rPh sb="0" eb="2">
      <t>ジサツ</t>
    </rPh>
    <rPh sb="2" eb="4">
      <t>ヨボウ</t>
    </rPh>
    <rPh sb="4" eb="6">
      <t>シュウカン</t>
    </rPh>
    <rPh sb="6" eb="8">
      <t>フキュウ</t>
    </rPh>
    <rPh sb="8" eb="10">
      <t>ケイハツ</t>
    </rPh>
    <phoneticPr fontId="2"/>
  </si>
  <si>
    <t>自殺予防週間キャンペーン</t>
    <rPh sb="0" eb="2">
      <t>ジサツ</t>
    </rPh>
    <rPh sb="2" eb="4">
      <t>ヨボウ</t>
    </rPh>
    <rPh sb="4" eb="6">
      <t>シュウカン</t>
    </rPh>
    <phoneticPr fontId="2"/>
  </si>
  <si>
    <t>医師によるメンタルヘルスに関する相談を受け付けております。</t>
  </si>
  <si>
    <t>広報きりしま９月号に掲載、ホームページは通年掲載</t>
  </si>
  <si>
    <t>相談医によるメンタルヘルスに関する相談を受け付けております。</t>
    <rPh sb="0" eb="3">
      <t>ソウダンイ</t>
    </rPh>
    <rPh sb="14" eb="15">
      <t>カン</t>
    </rPh>
    <rPh sb="17" eb="19">
      <t>ソウダン</t>
    </rPh>
    <rPh sb="20" eb="21">
      <t>ウ</t>
    </rPh>
    <rPh sb="22" eb="23">
      <t>ツ</t>
    </rPh>
    <phoneticPr fontId="2"/>
  </si>
  <si>
    <t>自殺予防週間に合わせて、市民へパンフレットとグッズの配布を行います。また、啓発用のぼり旗を市内４か所に立てて、周知を行います。</t>
    <rPh sb="0" eb="2">
      <t>ジサツ</t>
    </rPh>
    <rPh sb="2" eb="4">
      <t>ヨボウ</t>
    </rPh>
    <rPh sb="4" eb="6">
      <t>シュウカン</t>
    </rPh>
    <rPh sb="7" eb="8">
      <t>ア</t>
    </rPh>
    <rPh sb="12" eb="14">
      <t>シミン</t>
    </rPh>
    <rPh sb="26" eb="28">
      <t>ハイフ</t>
    </rPh>
    <rPh sb="29" eb="30">
      <t>オコナ</t>
    </rPh>
    <rPh sb="37" eb="40">
      <t>ケイハツヨウ</t>
    </rPh>
    <rPh sb="43" eb="44">
      <t>ハタ</t>
    </rPh>
    <rPh sb="45" eb="47">
      <t>シナイ</t>
    </rPh>
    <rPh sb="49" eb="50">
      <t>ショ</t>
    </rPh>
    <rPh sb="51" eb="52">
      <t>タ</t>
    </rPh>
    <rPh sb="55" eb="57">
      <t>シュウチ</t>
    </rPh>
    <rPh sb="58" eb="59">
      <t>オコナ</t>
    </rPh>
    <phoneticPr fontId="2"/>
  </si>
  <si>
    <t>令和４年９月</t>
    <rPh sb="0" eb="2">
      <t>レイワ</t>
    </rPh>
    <rPh sb="3" eb="4">
      <t>ネン</t>
    </rPh>
    <rPh sb="5" eb="6">
      <t>ガツ</t>
    </rPh>
    <phoneticPr fontId="2"/>
  </si>
  <si>
    <t>年２回、こころの健康だよりを作成し、全戸配布を行います。</t>
    <rPh sb="0" eb="1">
      <t>ネン</t>
    </rPh>
    <rPh sb="2" eb="3">
      <t>カイ</t>
    </rPh>
    <rPh sb="8" eb="10">
      <t>ケンコウ</t>
    </rPh>
    <rPh sb="14" eb="16">
      <t>サクセイ</t>
    </rPh>
    <rPh sb="18" eb="20">
      <t>ゼンコ</t>
    </rPh>
    <rPh sb="20" eb="22">
      <t>ハイフ</t>
    </rPh>
    <rPh sb="23" eb="24">
      <t>オコナ</t>
    </rPh>
    <phoneticPr fontId="2"/>
  </si>
  <si>
    <t>自殺対策強化月間に合わせて，市広報誌に記事を掲載し，図書館に特設ブースを設けます。</t>
    <rPh sb="0" eb="6">
      <t>ジサツタイサクキョウカ</t>
    </rPh>
    <rPh sb="6" eb="8">
      <t>ゲッカン</t>
    </rPh>
    <rPh sb="9" eb="10">
      <t>ア</t>
    </rPh>
    <rPh sb="14" eb="15">
      <t>シ</t>
    </rPh>
    <rPh sb="15" eb="18">
      <t>コウホウシ</t>
    </rPh>
    <rPh sb="19" eb="21">
      <t>キジ</t>
    </rPh>
    <rPh sb="22" eb="24">
      <t>ケイサイ</t>
    </rPh>
    <rPh sb="26" eb="29">
      <t>トショカン</t>
    </rPh>
    <rPh sb="30" eb="32">
      <t>トクセツ</t>
    </rPh>
    <rPh sb="36" eb="37">
      <t>モウ</t>
    </rPh>
    <phoneticPr fontId="2"/>
  </si>
  <si>
    <t>自殺予防週間に併せて、市広報誌、ホームページへ掲載、FMきりしまにて周知します。</t>
    <rPh sb="2" eb="4">
      <t>ヨボウ</t>
    </rPh>
    <rPh sb="4" eb="6">
      <t>シュウカン</t>
    </rPh>
    <phoneticPr fontId="2"/>
  </si>
  <si>
    <t>市内循環バスに自殺対策に関するポスターを掲示します。</t>
    <rPh sb="0" eb="4">
      <t>シナイジュンカン</t>
    </rPh>
    <rPh sb="7" eb="11">
      <t>ジサツタイサク</t>
    </rPh>
    <rPh sb="12" eb="13">
      <t>カン</t>
    </rPh>
    <rPh sb="20" eb="22">
      <t>ケイジ</t>
    </rPh>
    <phoneticPr fontId="2"/>
  </si>
  <si>
    <t>広報誌に相談窓口を掲載し普及啓発を図る</t>
    <rPh sb="0" eb="3">
      <t>コウホウシ</t>
    </rPh>
    <rPh sb="4" eb="6">
      <t>ソウダン</t>
    </rPh>
    <rPh sb="6" eb="8">
      <t>マドグチ</t>
    </rPh>
    <rPh sb="9" eb="11">
      <t>ケイサイ</t>
    </rPh>
    <rPh sb="12" eb="14">
      <t>フキュウ</t>
    </rPh>
    <rPh sb="14" eb="16">
      <t>ケイハツ</t>
    </rPh>
    <rPh sb="17" eb="18">
      <t>ハカ</t>
    </rPh>
    <phoneticPr fontId="2"/>
  </si>
  <si>
    <t>広報ゆうすい９月号</t>
    <rPh sb="0" eb="2">
      <t>コウホウ</t>
    </rPh>
    <rPh sb="7" eb="9">
      <t>ガツゴウ</t>
    </rPh>
    <phoneticPr fontId="2"/>
  </si>
  <si>
    <t>広報誌，庁内デジタルサイネージ等を活用し自殺予防週間の普及啓発に努めます。</t>
    <rPh sb="0" eb="3">
      <t>コウホウシ</t>
    </rPh>
    <rPh sb="4" eb="5">
      <t>チョウ</t>
    </rPh>
    <rPh sb="5" eb="6">
      <t>ナイ</t>
    </rPh>
    <rPh sb="15" eb="16">
      <t>ナド</t>
    </rPh>
    <rPh sb="17" eb="19">
      <t>カツヨウ</t>
    </rPh>
    <rPh sb="20" eb="22">
      <t>ジサツ</t>
    </rPh>
    <rPh sb="22" eb="24">
      <t>ヨボウ</t>
    </rPh>
    <rPh sb="24" eb="26">
      <t>シュウカン</t>
    </rPh>
    <rPh sb="27" eb="29">
      <t>フキュウ</t>
    </rPh>
    <rPh sb="29" eb="31">
      <t>ケイハツ</t>
    </rPh>
    <rPh sb="32" eb="33">
      <t>ツト</t>
    </rPh>
    <phoneticPr fontId="2"/>
  </si>
  <si>
    <t>メンタルヘルスに関する広報活動で健康相談とグッズ等の配布を行います。</t>
    <rPh sb="8" eb="9">
      <t>カン</t>
    </rPh>
    <rPh sb="11" eb="13">
      <t>コウホウ</t>
    </rPh>
    <rPh sb="13" eb="15">
      <t>カツドウ</t>
    </rPh>
    <rPh sb="16" eb="18">
      <t>ケンコウ</t>
    </rPh>
    <rPh sb="18" eb="20">
      <t>ソウダン</t>
    </rPh>
    <rPh sb="24" eb="25">
      <t>トウ</t>
    </rPh>
    <rPh sb="26" eb="28">
      <t>ハイフ</t>
    </rPh>
    <rPh sb="29" eb="30">
      <t>オコナ</t>
    </rPh>
    <phoneticPr fontId="2"/>
  </si>
  <si>
    <t>9/10～9/16の自殺予防週間に合わせた広報活動，9月14日，グッズ等の配布予定</t>
    <rPh sb="10" eb="12">
      <t>ジサツ</t>
    </rPh>
    <rPh sb="12" eb="14">
      <t>ヨボウ</t>
    </rPh>
    <rPh sb="14" eb="16">
      <t>シュウカン</t>
    </rPh>
    <rPh sb="17" eb="18">
      <t>ア</t>
    </rPh>
    <rPh sb="21" eb="23">
      <t>コウホウ</t>
    </rPh>
    <rPh sb="23" eb="25">
      <t>カツドウ</t>
    </rPh>
    <rPh sb="27" eb="28">
      <t>ガツ</t>
    </rPh>
    <rPh sb="30" eb="31">
      <t>ニチ</t>
    </rPh>
    <rPh sb="35" eb="36">
      <t>トウ</t>
    </rPh>
    <rPh sb="37" eb="39">
      <t>ハイフ</t>
    </rPh>
    <rPh sb="39" eb="41">
      <t>ヨテイ</t>
    </rPh>
    <phoneticPr fontId="2"/>
  </si>
  <si>
    <t>日置市</t>
  </si>
  <si>
    <t>鹿児島県（加世田保健所）</t>
    <rPh sb="0" eb="4">
      <t>カゴシマケン</t>
    </rPh>
    <rPh sb="5" eb="11">
      <t>カセダホケンジョ</t>
    </rPh>
    <phoneticPr fontId="2"/>
  </si>
  <si>
    <t>出水市</t>
    <rPh sb="0" eb="3">
      <t>イズミシ</t>
    </rPh>
    <phoneticPr fontId="2"/>
  </si>
  <si>
    <t>指宿市</t>
    <rPh sb="0" eb="3">
      <t>イブスキシ</t>
    </rPh>
    <phoneticPr fontId="2"/>
  </si>
  <si>
    <t>霧島市</t>
    <rPh sb="0" eb="2">
      <t>キリシマ</t>
    </rPh>
    <rPh sb="2" eb="3">
      <t>シ</t>
    </rPh>
    <phoneticPr fontId="2"/>
  </si>
  <si>
    <t>南さつま市</t>
    <rPh sb="0" eb="1">
      <t>ミナミ</t>
    </rPh>
    <rPh sb="4" eb="5">
      <t>シ</t>
    </rPh>
    <phoneticPr fontId="2"/>
  </si>
  <si>
    <t>湧水町</t>
    <rPh sb="0" eb="3">
      <t>ユウスイチョウ</t>
    </rPh>
    <phoneticPr fontId="2"/>
  </si>
  <si>
    <t>大崎町</t>
    <rPh sb="0" eb="3">
      <t>オオサキチョウ</t>
    </rPh>
    <phoneticPr fontId="2"/>
  </si>
  <si>
    <t>和泊町</t>
    <rPh sb="0" eb="3">
      <t>ワドマリチョウ</t>
    </rPh>
    <phoneticPr fontId="2"/>
  </si>
  <si>
    <t>0993-53-8001　（加世田保健所地域保健福祉課）</t>
    <rPh sb="14" eb="20">
      <t>カセダホケンジョ</t>
    </rPh>
    <rPh sb="20" eb="27">
      <t>チイキホケンフクシカ</t>
    </rPh>
    <phoneticPr fontId="2"/>
  </si>
  <si>
    <t>0996-63-2148(保健センター)</t>
  </si>
  <si>
    <t>0993－22－2111（内線281）</t>
  </si>
  <si>
    <t>099-248-9421(健康保険課)099-273-3063(FAX)</t>
  </si>
  <si>
    <t>0995-45-5111(内線2172) 健康増進課健康づくり推進グループ</t>
  </si>
  <si>
    <t>0993-76-1524（南さつま市役所保健課地域健康係）</t>
  </si>
  <si>
    <t>0995-74-3111</t>
  </si>
  <si>
    <t>099-476-1111（内線138・137）</t>
    <rPh sb="13" eb="15">
      <t>ナイセン</t>
    </rPh>
    <phoneticPr fontId="2"/>
  </si>
  <si>
    <t>https://www.town.kagoshima-osaki.lg.jp</t>
  </si>
  <si>
    <t>和泊町保健センター
電話：0997-84-3526</t>
    <rPh sb="0" eb="3">
      <t>ワドマリチョウ</t>
    </rPh>
    <rPh sb="3" eb="5">
      <t>ホケン</t>
    </rPh>
    <rPh sb="10" eb="12">
      <t>デンワ</t>
    </rPh>
    <phoneticPr fontId="2"/>
  </si>
  <si>
    <t>広報紙は令和4年9月号に掲載。図書館の特設ブースは令和4年8月下旬に設置。</t>
    <rPh sb="0" eb="3">
      <t>コウホウシ</t>
    </rPh>
    <rPh sb="4" eb="6">
      <t>レイワ</t>
    </rPh>
    <rPh sb="7" eb="8">
      <t>ネン</t>
    </rPh>
    <rPh sb="9" eb="11">
      <t>ガツゴウ</t>
    </rPh>
    <rPh sb="12" eb="14">
      <t>ケイサイ</t>
    </rPh>
    <rPh sb="15" eb="18">
      <t>トショカン</t>
    </rPh>
    <rPh sb="19" eb="21">
      <t>トクセツ</t>
    </rPh>
    <rPh sb="25" eb="27">
      <t>レイワ</t>
    </rPh>
    <rPh sb="28" eb="29">
      <t>ネン</t>
    </rPh>
    <rPh sb="30" eb="33">
      <t>ガツゲジュン</t>
    </rPh>
    <rPh sb="34" eb="36">
      <t>セッチ</t>
    </rPh>
    <phoneticPr fontId="2"/>
  </si>
  <si>
    <t>令和４年９月１日10時～15時</t>
    <phoneticPr fontId="2"/>
  </si>
  <si>
    <t>岡山県立図書館での部門展示</t>
    <rPh sb="0" eb="3">
      <t>オカヤマケン</t>
    </rPh>
    <rPh sb="3" eb="4">
      <t>リツ</t>
    </rPh>
    <rPh sb="4" eb="7">
      <t>トショカン</t>
    </rPh>
    <rPh sb="9" eb="11">
      <t>ブモン</t>
    </rPh>
    <rPh sb="11" eb="13">
      <t>テンジ</t>
    </rPh>
    <phoneticPr fontId="2"/>
  </si>
  <si>
    <t>自殺予防週間街頭啓発</t>
    <rPh sb="0" eb="2">
      <t>ジサツ</t>
    </rPh>
    <rPh sb="2" eb="4">
      <t>ヨボウ</t>
    </rPh>
    <rPh sb="4" eb="6">
      <t>シュウカン</t>
    </rPh>
    <rPh sb="6" eb="8">
      <t>ガイトウ</t>
    </rPh>
    <rPh sb="8" eb="10">
      <t>ケイハツ</t>
    </rPh>
    <phoneticPr fontId="2"/>
  </si>
  <si>
    <t>自殺予防週間・自殺対策強化月間の周知と、自殺予防に関する普及啓発</t>
    <rPh sb="0" eb="2">
      <t>ジサツ</t>
    </rPh>
    <rPh sb="2" eb="4">
      <t>ヨボウ</t>
    </rPh>
    <rPh sb="4" eb="6">
      <t>シュウカン</t>
    </rPh>
    <rPh sb="7" eb="9">
      <t>ジサツ</t>
    </rPh>
    <rPh sb="9" eb="11">
      <t>タイサク</t>
    </rPh>
    <rPh sb="11" eb="13">
      <t>キョウカ</t>
    </rPh>
    <rPh sb="13" eb="15">
      <t>ゲッカン</t>
    </rPh>
    <rPh sb="16" eb="18">
      <t>シュウチ</t>
    </rPh>
    <rPh sb="20" eb="22">
      <t>ジサツ</t>
    </rPh>
    <rPh sb="22" eb="24">
      <t>ヨボウ</t>
    </rPh>
    <rPh sb="25" eb="26">
      <t>カン</t>
    </rPh>
    <rPh sb="28" eb="30">
      <t>フキュウ</t>
    </rPh>
    <rPh sb="30" eb="32">
      <t>ケイハツ</t>
    </rPh>
    <phoneticPr fontId="2"/>
  </si>
  <si>
    <t>自殺予防週間の啓発</t>
  </si>
  <si>
    <t>「世界自殺予防デー」と「自殺対策強化月間」の周知</t>
    <rPh sb="1" eb="3">
      <t>セカイ</t>
    </rPh>
    <rPh sb="3" eb="5">
      <t>ジサツ</t>
    </rPh>
    <rPh sb="5" eb="7">
      <t>ヨボウ</t>
    </rPh>
    <rPh sb="12" eb="14">
      <t>ジサツ</t>
    </rPh>
    <rPh sb="14" eb="16">
      <t>タイサク</t>
    </rPh>
    <rPh sb="16" eb="18">
      <t>キョウカ</t>
    </rPh>
    <rPh sb="18" eb="20">
      <t>ゲッカン</t>
    </rPh>
    <rPh sb="22" eb="24">
      <t>シュウチ</t>
    </rPh>
    <phoneticPr fontId="7"/>
  </si>
  <si>
    <t>「自殺予防週間」及び「自殺対策強化月間」の周知</t>
    <rPh sb="1" eb="7">
      <t>ジサツヨボウシュウカン</t>
    </rPh>
    <rPh sb="8" eb="9">
      <t>オヨ</t>
    </rPh>
    <rPh sb="11" eb="19">
      <t>ジサツタイサクキョウカゲッカン</t>
    </rPh>
    <rPh sb="21" eb="23">
      <t>シュウチ</t>
    </rPh>
    <phoneticPr fontId="2"/>
  </si>
  <si>
    <t>自殺予防週間啓発及び自殺対策強化月間の啓発</t>
    <rPh sb="0" eb="2">
      <t>ジサツ</t>
    </rPh>
    <rPh sb="2" eb="4">
      <t>ヨボウ</t>
    </rPh>
    <rPh sb="4" eb="6">
      <t>シュウカン</t>
    </rPh>
    <rPh sb="6" eb="8">
      <t>ケイハツ</t>
    </rPh>
    <rPh sb="8" eb="9">
      <t>オヨ</t>
    </rPh>
    <rPh sb="10" eb="12">
      <t>ジサツ</t>
    </rPh>
    <rPh sb="12" eb="14">
      <t>タイサク</t>
    </rPh>
    <rPh sb="14" eb="16">
      <t>キョウカ</t>
    </rPh>
    <rPh sb="16" eb="18">
      <t>ゲッカン</t>
    </rPh>
    <rPh sb="19" eb="21">
      <t>ケイハツ</t>
    </rPh>
    <phoneticPr fontId="2"/>
  </si>
  <si>
    <t>こころの健康づくり啓発事業</t>
  </si>
  <si>
    <t>自殺予防週間・自殺予防対策強化月間PR</t>
  </si>
  <si>
    <t>自殺予防週間　津山市役所市民ロビー展示</t>
    <rPh sb="7" eb="10">
      <t>ツヤマシ</t>
    </rPh>
    <rPh sb="10" eb="12">
      <t>ヤクショ</t>
    </rPh>
    <rPh sb="12" eb="14">
      <t>シミン</t>
    </rPh>
    <rPh sb="17" eb="19">
      <t>テンジ</t>
    </rPh>
    <phoneticPr fontId="34"/>
  </si>
  <si>
    <t>ゲートキーパー養成講座（フォローアップ研修）</t>
    <rPh sb="7" eb="9">
      <t>ヨウセイ</t>
    </rPh>
    <rPh sb="9" eb="11">
      <t>コウザ</t>
    </rPh>
    <rPh sb="19" eb="21">
      <t>ケンシュウ</t>
    </rPh>
    <phoneticPr fontId="34"/>
  </si>
  <si>
    <t>広報紙</t>
    <rPh sb="0" eb="3">
      <t>コウホウシ</t>
    </rPh>
    <phoneticPr fontId="2"/>
  </si>
  <si>
    <t>真庭市告知放送</t>
    <rPh sb="0" eb="3">
      <t>マニワシ</t>
    </rPh>
    <rPh sb="3" eb="5">
      <t>コクチ</t>
    </rPh>
    <rPh sb="5" eb="7">
      <t>ホウソウ</t>
    </rPh>
    <phoneticPr fontId="33"/>
  </si>
  <si>
    <t>県立図書館にて、自殺予防の関する部門展示を行い、リーフレット相談窓口を配布します。</t>
    <rPh sb="0" eb="2">
      <t>ケンリツ</t>
    </rPh>
    <rPh sb="2" eb="5">
      <t>トショカン</t>
    </rPh>
    <rPh sb="8" eb="10">
      <t>ジサツ</t>
    </rPh>
    <rPh sb="10" eb="12">
      <t>ヨボウ</t>
    </rPh>
    <rPh sb="13" eb="14">
      <t>カン</t>
    </rPh>
    <rPh sb="16" eb="18">
      <t>ブモン</t>
    </rPh>
    <rPh sb="18" eb="20">
      <t>テンジ</t>
    </rPh>
    <rPh sb="21" eb="22">
      <t>オコナ</t>
    </rPh>
    <rPh sb="30" eb="32">
      <t>ソウダン</t>
    </rPh>
    <rPh sb="32" eb="34">
      <t>マドグチ</t>
    </rPh>
    <rPh sb="35" eb="37">
      <t>ハイフ</t>
    </rPh>
    <phoneticPr fontId="2"/>
  </si>
  <si>
    <t>令和4年9月10～16日の自殺予防週間に合わせて展示予定</t>
    <rPh sb="0" eb="2">
      <t>レイワ</t>
    </rPh>
    <rPh sb="3" eb="4">
      <t>ネン</t>
    </rPh>
    <rPh sb="5" eb="6">
      <t>ガツ</t>
    </rPh>
    <rPh sb="11" eb="12">
      <t>ニチ</t>
    </rPh>
    <rPh sb="13" eb="15">
      <t>ジサツ</t>
    </rPh>
    <rPh sb="15" eb="17">
      <t>ヨボウ</t>
    </rPh>
    <rPh sb="17" eb="19">
      <t>シュウカン</t>
    </rPh>
    <rPh sb="20" eb="21">
      <t>ア</t>
    </rPh>
    <rPh sb="24" eb="26">
      <t>テンジ</t>
    </rPh>
    <rPh sb="26" eb="28">
      <t>ヨテイ</t>
    </rPh>
    <phoneticPr fontId="2"/>
  </si>
  <si>
    <t>令和4年9月　日時は未定</t>
    <rPh sb="0" eb="2">
      <t>レイワ</t>
    </rPh>
    <rPh sb="3" eb="4">
      <t>ネン</t>
    </rPh>
    <rPh sb="5" eb="6">
      <t>ガツ</t>
    </rPh>
    <rPh sb="7" eb="9">
      <t>ニチジ</t>
    </rPh>
    <rPh sb="10" eb="12">
      <t>ミテイ</t>
    </rPh>
    <phoneticPr fontId="2"/>
  </si>
  <si>
    <t>9月号及び3月号の広報誌にて、自殺予防週間等の周知と、自殺予防の呼びかけを行います。また、ホームページにも掲載します。</t>
    <rPh sb="1" eb="2">
      <t>ガツ</t>
    </rPh>
    <rPh sb="2" eb="3">
      <t>ゴウ</t>
    </rPh>
    <rPh sb="3" eb="4">
      <t>オヨ</t>
    </rPh>
    <rPh sb="6" eb="8">
      <t>ガツゴウ</t>
    </rPh>
    <rPh sb="9" eb="12">
      <t>コウホウシ</t>
    </rPh>
    <rPh sb="15" eb="17">
      <t>ジサツ</t>
    </rPh>
    <rPh sb="17" eb="19">
      <t>ヨボウ</t>
    </rPh>
    <rPh sb="19" eb="21">
      <t>シュウカン</t>
    </rPh>
    <rPh sb="21" eb="22">
      <t>トウ</t>
    </rPh>
    <rPh sb="23" eb="25">
      <t>シュウチ</t>
    </rPh>
    <rPh sb="27" eb="29">
      <t>ジサツ</t>
    </rPh>
    <rPh sb="29" eb="31">
      <t>ヨボウ</t>
    </rPh>
    <rPh sb="32" eb="33">
      <t>ヨ</t>
    </rPh>
    <rPh sb="37" eb="38">
      <t>オコナ</t>
    </rPh>
    <rPh sb="53" eb="55">
      <t>ケイサイ</t>
    </rPh>
    <phoneticPr fontId="2"/>
  </si>
  <si>
    <t>広報紙に自殺予防週間や、心の健康、相談窓口に関する記事を掲載し、自殺予防について広報する。</t>
  </si>
  <si>
    <t>９月号および３月号の広報誌にて周知し、自殺予防の呼びかけを行う。ホームページにも掲載します。
３月には、図書館に普及啓発チラシ設置やポスター掲載、関連本の紹介等を行います。</t>
    <rPh sb="1" eb="2">
      <t>ガツ</t>
    </rPh>
    <rPh sb="2" eb="3">
      <t>ゴウ</t>
    </rPh>
    <rPh sb="7" eb="9">
      <t>ガツゴウ</t>
    </rPh>
    <rPh sb="10" eb="13">
      <t>コウホウシ</t>
    </rPh>
    <rPh sb="15" eb="17">
      <t>シュウチ</t>
    </rPh>
    <rPh sb="19" eb="21">
      <t>ジサツ</t>
    </rPh>
    <rPh sb="21" eb="23">
      <t>ヨボウ</t>
    </rPh>
    <rPh sb="24" eb="25">
      <t>ヨ</t>
    </rPh>
    <rPh sb="29" eb="30">
      <t>オコナ</t>
    </rPh>
    <rPh sb="40" eb="42">
      <t>ケイサイ</t>
    </rPh>
    <rPh sb="48" eb="49">
      <t>ガツ</t>
    </rPh>
    <rPh sb="52" eb="55">
      <t>トショカン</t>
    </rPh>
    <rPh sb="56" eb="58">
      <t>フキュウ</t>
    </rPh>
    <rPh sb="58" eb="60">
      <t>ケイハツ</t>
    </rPh>
    <rPh sb="63" eb="65">
      <t>セッチ</t>
    </rPh>
    <rPh sb="70" eb="72">
      <t>ケイサイ</t>
    </rPh>
    <rPh sb="73" eb="75">
      <t>カンレン</t>
    </rPh>
    <rPh sb="75" eb="76">
      <t>ホン</t>
    </rPh>
    <rPh sb="77" eb="79">
      <t>ショウカイ</t>
    </rPh>
    <rPh sb="79" eb="80">
      <t>トウ</t>
    </rPh>
    <rPh sb="81" eb="82">
      <t>オコナ</t>
    </rPh>
    <phoneticPr fontId="7"/>
  </si>
  <si>
    <t>市の広報紙にて周知し、自殺予防の呼びかけやゲートキーパー・相談先の紹介等を行います。</t>
    <rPh sb="0" eb="1">
      <t>シ</t>
    </rPh>
    <rPh sb="2" eb="5">
      <t>コウホウシ</t>
    </rPh>
    <rPh sb="7" eb="9">
      <t>シュウチ</t>
    </rPh>
    <rPh sb="11" eb="15">
      <t>ジサツヨボウ</t>
    </rPh>
    <rPh sb="16" eb="17">
      <t>ヨ</t>
    </rPh>
    <rPh sb="29" eb="32">
      <t>ソウダンサキ</t>
    </rPh>
    <rPh sb="33" eb="36">
      <t>ショウカイトウ</t>
    </rPh>
    <rPh sb="37" eb="38">
      <t>オコナ</t>
    </rPh>
    <phoneticPr fontId="2"/>
  </si>
  <si>
    <t>ポスターの掲示等、ポケットティッシュの設置・配布、広報誌への掲載等にて自殺予防週間や自殺対策強化月間を周知し、自殺予防について呼びかける。</t>
    <rPh sb="5" eb="7">
      <t>ケイジ</t>
    </rPh>
    <rPh sb="7" eb="8">
      <t>ナド</t>
    </rPh>
    <rPh sb="19" eb="21">
      <t>セッチ</t>
    </rPh>
    <rPh sb="22" eb="24">
      <t>ハイフ</t>
    </rPh>
    <rPh sb="25" eb="28">
      <t>コウホウシ</t>
    </rPh>
    <rPh sb="30" eb="32">
      <t>ケイサイ</t>
    </rPh>
    <rPh sb="32" eb="33">
      <t>ナド</t>
    </rPh>
    <rPh sb="35" eb="37">
      <t>ジサツ</t>
    </rPh>
    <rPh sb="37" eb="39">
      <t>ヨボウ</t>
    </rPh>
    <rPh sb="39" eb="41">
      <t>シュウカン</t>
    </rPh>
    <rPh sb="42" eb="44">
      <t>ジサツ</t>
    </rPh>
    <rPh sb="44" eb="46">
      <t>タイサク</t>
    </rPh>
    <rPh sb="46" eb="48">
      <t>キョウカ</t>
    </rPh>
    <rPh sb="48" eb="50">
      <t>ゲッカン</t>
    </rPh>
    <rPh sb="51" eb="53">
      <t>シュウチ</t>
    </rPh>
    <rPh sb="55" eb="57">
      <t>ジサツ</t>
    </rPh>
    <rPh sb="57" eb="59">
      <t>ヨボウ</t>
    </rPh>
    <rPh sb="63" eb="64">
      <t>ヨ</t>
    </rPh>
    <phoneticPr fontId="2"/>
  </si>
  <si>
    <t>市内21地区において愛育委員を対象に市の自殺者の現状や自殺予防についての健康教育を実施しています。また、愛育委員による回覧を行い、市民に対し心の健康についての周知を行います。</t>
  </si>
  <si>
    <t>令和4年9月～10月</t>
  </si>
  <si>
    <t>市の広報誌やHP等へ自殺予防に対する情報を載せる。</t>
    <rPh sb="8" eb="9">
      <t>トウ</t>
    </rPh>
    <phoneticPr fontId="34"/>
  </si>
  <si>
    <t>津山市における自殺者の状況および自殺予防に関する啓発を行います</t>
    <rPh sb="0" eb="3">
      <t>ツヤマシ</t>
    </rPh>
    <rPh sb="7" eb="10">
      <t>ジサツシャ</t>
    </rPh>
    <rPh sb="11" eb="13">
      <t>ジョウキョウ</t>
    </rPh>
    <rPh sb="16" eb="18">
      <t>ジサツ</t>
    </rPh>
    <rPh sb="18" eb="20">
      <t>ヨボウ</t>
    </rPh>
    <rPh sb="21" eb="22">
      <t>カン</t>
    </rPh>
    <rPh sb="24" eb="26">
      <t>ケイハツ</t>
    </rPh>
    <rPh sb="27" eb="28">
      <t>オコナ</t>
    </rPh>
    <phoneticPr fontId="34"/>
  </si>
  <si>
    <t>令和4年9月12日(月)～9月16日(金)　8:30～17:00</t>
    <rPh sb="0" eb="2">
      <t>レイワ</t>
    </rPh>
    <rPh sb="3" eb="4">
      <t>ネン</t>
    </rPh>
    <rPh sb="5" eb="6">
      <t>ガツ</t>
    </rPh>
    <rPh sb="8" eb="9">
      <t>ニチ</t>
    </rPh>
    <rPh sb="10" eb="11">
      <t>ゲツ</t>
    </rPh>
    <rPh sb="14" eb="15">
      <t>ガツ</t>
    </rPh>
    <rPh sb="17" eb="18">
      <t>ニチ</t>
    </rPh>
    <rPh sb="19" eb="20">
      <t>キン</t>
    </rPh>
    <phoneticPr fontId="34"/>
  </si>
  <si>
    <t>ゲートキーパー養成講座修了生のための、フォローアップ研修</t>
    <rPh sb="7" eb="9">
      <t>ヨウセイ</t>
    </rPh>
    <rPh sb="9" eb="11">
      <t>コウザ</t>
    </rPh>
    <rPh sb="11" eb="14">
      <t>シュウリョウセイ</t>
    </rPh>
    <rPh sb="26" eb="28">
      <t>ケンシュウ</t>
    </rPh>
    <phoneticPr fontId="34"/>
  </si>
  <si>
    <t>令和4年9月12日(月)13:30～15:30</t>
    <rPh sb="0" eb="2">
      <t>レイワ</t>
    </rPh>
    <rPh sb="3" eb="4">
      <t>ネン</t>
    </rPh>
    <rPh sb="5" eb="6">
      <t>ガツ</t>
    </rPh>
    <rPh sb="8" eb="9">
      <t>ニチ</t>
    </rPh>
    <rPh sb="10" eb="11">
      <t>ゲツ</t>
    </rPh>
    <phoneticPr fontId="34"/>
  </si>
  <si>
    <t>9月広報紙</t>
    <rPh sb="1" eb="2">
      <t>ガツ</t>
    </rPh>
    <rPh sb="2" eb="5">
      <t>コウホウシ</t>
    </rPh>
    <phoneticPr fontId="2"/>
  </si>
  <si>
    <t>自殺予防週間や自殺対策強化月間等に合わせ、自殺対策に関する内容を放送します。</t>
    <rPh sb="29" eb="31">
      <t>ナイヨウ</t>
    </rPh>
    <rPh sb="32" eb="34">
      <t>ホウソウ</t>
    </rPh>
    <phoneticPr fontId="33"/>
  </si>
  <si>
    <t>086-201-0828（岡山県精神保健福祉センター）</t>
    <rPh sb="13" eb="22">
      <t>オカヤマケンセイシンホケンフクシ</t>
    </rPh>
    <phoneticPr fontId="2"/>
  </si>
  <si>
    <t>086-434-9830(倉敷市保健所保健課)</t>
  </si>
  <si>
    <t>http://www.city.kurashiki.okayama.jp/2769.htm</t>
  </si>
  <si>
    <t>0866‐82‐1013（矢掛町健康子育て課）</t>
  </si>
  <si>
    <t>０８６５－６９－２１０１　（健康推進課）</t>
  </si>
  <si>
    <t>0865-44-7114（健康推進課）</t>
    <rPh sb="13" eb="18">
      <t>ケンコウスイシンカ</t>
    </rPh>
    <phoneticPr fontId="2"/>
  </si>
  <si>
    <t>電話相談：0866-62-8224（井原市健康医療課）　　　　　　　　　　　　　　　　　　　　　　　　　　　　　　　　　　　　　　　　　　　　　　　　　　　　　　　メール相談：kenkouiryou@city.ibara.jg.jp（井原市健康医療課）</t>
    <rPh sb="0" eb="2">
      <t>デンワ</t>
    </rPh>
    <rPh sb="2" eb="4">
      <t>ソウダン</t>
    </rPh>
    <rPh sb="18" eb="21">
      <t>イバラシ</t>
    </rPh>
    <rPh sb="21" eb="23">
      <t>ケンコウ</t>
    </rPh>
    <rPh sb="23" eb="25">
      <t>イリョウ</t>
    </rPh>
    <rPh sb="25" eb="26">
      <t>カ</t>
    </rPh>
    <rPh sb="85" eb="87">
      <t>ソウダン</t>
    </rPh>
    <rPh sb="117" eb="120">
      <t>イバラシ</t>
    </rPh>
    <rPh sb="120" eb="122">
      <t>ケンコウ</t>
    </rPh>
    <rPh sb="122" eb="124">
      <t>イリョウ</t>
    </rPh>
    <phoneticPr fontId="2"/>
  </si>
  <si>
    <t>0867-72-6129(健康医療課)</t>
    <rPh sb="15" eb="17">
      <t>イリョウ</t>
    </rPh>
    <phoneticPr fontId="2"/>
  </si>
  <si>
    <t>0868-32-2069(津山市健康増進課)</t>
  </si>
  <si>
    <t>０８６８－５４－２０２５（健康推進課）</t>
    <rPh sb="13" eb="18">
      <t>ケンコウスイシンカ</t>
    </rPh>
    <phoneticPr fontId="2"/>
  </si>
  <si>
    <t>真庭市役所健康推進課0867-42-1050</t>
  </si>
  <si>
    <t>www.city.maniwa.lg.jp/soshiki/37/</t>
  </si>
  <si>
    <t>笠岡市</t>
    <rPh sb="0" eb="3">
      <t>カサオカシ</t>
    </rPh>
    <phoneticPr fontId="13"/>
  </si>
  <si>
    <t>井原市</t>
    <rPh sb="0" eb="3">
      <t>イバラシ</t>
    </rPh>
    <phoneticPr fontId="2"/>
  </si>
  <si>
    <t>高梁市</t>
    <rPh sb="0" eb="3">
      <t>タカハシシ</t>
    </rPh>
    <phoneticPr fontId="2"/>
  </si>
  <si>
    <t>津山市</t>
    <rPh sb="0" eb="3">
      <t>ツヤマシ</t>
    </rPh>
    <phoneticPr fontId="34"/>
  </si>
  <si>
    <t>鏡野町</t>
  </si>
  <si>
    <r>
      <rPr>
        <sz val="11"/>
        <rFont val="游ゴシック"/>
        <family val="3"/>
        <charset val="128"/>
        <scheme val="minor"/>
      </rPr>
      <t>8月号の広報紙に掲載</t>
    </r>
    <rPh sb="1" eb="2">
      <t>ガツ</t>
    </rPh>
    <phoneticPr fontId="1"/>
  </si>
  <si>
    <t>９月</t>
    <rPh sb="1" eb="2">
      <t>ガツ</t>
    </rPh>
    <phoneticPr fontId="7"/>
  </si>
  <si>
    <t>９月に掲載</t>
    <rPh sb="1" eb="2">
      <t>ガツ</t>
    </rPh>
    <rPh sb="3" eb="5">
      <t>ケイサイ</t>
    </rPh>
    <phoneticPr fontId="2"/>
  </si>
  <si>
    <t>令和4年9月</t>
    <rPh sb="0" eb="1">
      <t>レイ</t>
    </rPh>
    <rPh sb="1" eb="2">
      <t>ワ</t>
    </rPh>
    <rPh sb="3" eb="4">
      <t>ネン</t>
    </rPh>
    <rPh sb="5" eb="6">
      <t>ツキ</t>
    </rPh>
    <phoneticPr fontId="2"/>
  </si>
  <si>
    <t>9月広報誌、HP等</t>
    <rPh sb="1" eb="2">
      <t>ガツ</t>
    </rPh>
    <rPh sb="2" eb="4">
      <t>コウホウ</t>
    </rPh>
    <rPh sb="4" eb="5">
      <t>シ</t>
    </rPh>
    <rPh sb="8" eb="9">
      <t>トウ</t>
    </rPh>
    <phoneticPr fontId="34"/>
  </si>
  <si>
    <t>9月の期間中</t>
    <rPh sb="1" eb="2">
      <t>ガツ</t>
    </rPh>
    <rPh sb="3" eb="6">
      <t>キカンチュウ</t>
    </rPh>
    <phoneticPr fontId="33"/>
  </si>
  <si>
    <t>オンライン自殺対策講演会</t>
    <rPh sb="5" eb="7">
      <t>ジサツ</t>
    </rPh>
    <rPh sb="7" eb="9">
      <t>タイサク</t>
    </rPh>
    <rPh sb="9" eb="12">
      <t>コウエンカイ</t>
    </rPh>
    <phoneticPr fontId="2"/>
  </si>
  <si>
    <t>自殺予防街頭キャンペーン</t>
    <rPh sb="4" eb="6">
      <t>ガイトウ</t>
    </rPh>
    <phoneticPr fontId="2"/>
  </si>
  <si>
    <t>こころとくらしの相談会</t>
    <rPh sb="8" eb="10">
      <t>ソウダン</t>
    </rPh>
    <rPh sb="10" eb="11">
      <t>カイ</t>
    </rPh>
    <phoneticPr fontId="2"/>
  </si>
  <si>
    <t>自殺予防週間ロビー展示</t>
    <rPh sb="0" eb="2">
      <t>ジサツ</t>
    </rPh>
    <rPh sb="2" eb="4">
      <t>ヨボウ</t>
    </rPh>
    <rPh sb="4" eb="6">
      <t>シュウカン</t>
    </rPh>
    <rPh sb="9" eb="11">
      <t>テンジ</t>
    </rPh>
    <phoneticPr fontId="2"/>
  </si>
  <si>
    <t>普及啓発に係る横断幕の設置</t>
    <rPh sb="0" eb="2">
      <t>フキュウ</t>
    </rPh>
    <rPh sb="2" eb="4">
      <t>ケイハツ</t>
    </rPh>
    <rPh sb="5" eb="6">
      <t>カカワ</t>
    </rPh>
    <rPh sb="7" eb="10">
      <t>オウダンマク</t>
    </rPh>
    <rPh sb="11" eb="13">
      <t>セッチ</t>
    </rPh>
    <phoneticPr fontId="2"/>
  </si>
  <si>
    <t>江の島シーキャンドル（展望灯台）のライトアップ</t>
  </si>
  <si>
    <t>市立図書館での普及啓発</t>
    <rPh sb="0" eb="4">
      <t>シリツトショ</t>
    </rPh>
    <rPh sb="4" eb="5">
      <t>カン</t>
    </rPh>
    <rPh sb="7" eb="11">
      <t>フキュウケイハツ</t>
    </rPh>
    <phoneticPr fontId="2"/>
  </si>
  <si>
    <t>自殺予防週間普及啓発</t>
  </si>
  <si>
    <t>自殺予防週間及び自殺対策強化月間に伴う広報特集号掲載</t>
  </si>
  <si>
    <t>自殺予防週間</t>
    <rPh sb="0" eb="2">
      <t>ジサツ</t>
    </rPh>
    <rPh sb="2" eb="4">
      <t>ヨボウ</t>
    </rPh>
    <rPh sb="4" eb="6">
      <t>シュウカン</t>
    </rPh>
    <phoneticPr fontId="2"/>
  </si>
  <si>
    <t>自殺予防週間に伴う図書館展示</t>
  </si>
  <si>
    <t>こころの健康セミナー</t>
    <rPh sb="4" eb="6">
      <t>ケンコウ</t>
    </rPh>
    <phoneticPr fontId="2"/>
  </si>
  <si>
    <t>自殺予防週間普及啓発</t>
    <rPh sb="2" eb="4">
      <t>ヨボウ</t>
    </rPh>
    <rPh sb="4" eb="6">
      <t>シュウカン</t>
    </rPh>
    <phoneticPr fontId="2"/>
  </si>
  <si>
    <t>普及啓発</t>
    <rPh sb="0" eb="4">
      <t>フキュウケイハツ</t>
    </rPh>
    <phoneticPr fontId="2"/>
  </si>
  <si>
    <t>オンラインによる自殺対策講演会</t>
    <rPh sb="8" eb="10">
      <t>ジサツ</t>
    </rPh>
    <rPh sb="10" eb="12">
      <t>タイサク</t>
    </rPh>
    <rPh sb="12" eb="15">
      <t>コウエンカイ</t>
    </rPh>
    <phoneticPr fontId="2"/>
  </si>
  <si>
    <t>令和４年9月3日（土）14：00～16：00</t>
    <rPh sb="0" eb="2">
      <t>レイワ</t>
    </rPh>
    <rPh sb="3" eb="4">
      <t>ネン</t>
    </rPh>
    <rPh sb="5" eb="6">
      <t>ガツ</t>
    </rPh>
    <rPh sb="7" eb="8">
      <t>ニチ</t>
    </rPh>
    <rPh sb="9" eb="10">
      <t>ド</t>
    </rPh>
    <phoneticPr fontId="2"/>
  </si>
  <si>
    <t>コースカヨコスカにて自殺予防普及啓発のための展示を行います。</t>
  </si>
  <si>
    <t>令和4年9月10日～16日</t>
    <rPh sb="8" eb="9">
      <t>ニチ</t>
    </rPh>
    <rPh sb="12" eb="13">
      <t>ニチ</t>
    </rPh>
    <phoneticPr fontId="2"/>
  </si>
  <si>
    <t>市内の駅頭で自殺予防普及啓発のための街頭キャンペーンを行う</t>
    <rPh sb="0" eb="2">
      <t>シナイ</t>
    </rPh>
    <rPh sb="3" eb="5">
      <t>エキトウ</t>
    </rPh>
    <rPh sb="6" eb="8">
      <t>ジサツ</t>
    </rPh>
    <rPh sb="8" eb="10">
      <t>ヨボウ</t>
    </rPh>
    <rPh sb="10" eb="12">
      <t>フキュウ</t>
    </rPh>
    <rPh sb="12" eb="14">
      <t>ケイハツ</t>
    </rPh>
    <rPh sb="18" eb="20">
      <t>ガイトウ</t>
    </rPh>
    <rPh sb="27" eb="28">
      <t>オコナ</t>
    </rPh>
    <phoneticPr fontId="2"/>
  </si>
  <si>
    <t>令和4年9月16日</t>
    <rPh sb="8" eb="9">
      <t>ニチ</t>
    </rPh>
    <phoneticPr fontId="2"/>
  </si>
  <si>
    <t>司法書士・精神保健福祉士、ハローワークと連携した精神的・経済的な悩みに関する相談会を実施</t>
    <rPh sb="0" eb="2">
      <t>シホウ</t>
    </rPh>
    <rPh sb="2" eb="4">
      <t>ショシ</t>
    </rPh>
    <rPh sb="5" eb="7">
      <t>セイシン</t>
    </rPh>
    <rPh sb="7" eb="9">
      <t>ホケン</t>
    </rPh>
    <rPh sb="9" eb="12">
      <t>フクシシ</t>
    </rPh>
    <rPh sb="20" eb="22">
      <t>レンケイ</t>
    </rPh>
    <rPh sb="24" eb="27">
      <t>セイシンテキ</t>
    </rPh>
    <rPh sb="28" eb="31">
      <t>ケイザイテキ</t>
    </rPh>
    <rPh sb="32" eb="33">
      <t>ナヤ</t>
    </rPh>
    <rPh sb="35" eb="36">
      <t>カン</t>
    </rPh>
    <rPh sb="38" eb="40">
      <t>ソウダン</t>
    </rPh>
    <rPh sb="40" eb="41">
      <t>カイ</t>
    </rPh>
    <rPh sb="42" eb="44">
      <t>ジッシ</t>
    </rPh>
    <phoneticPr fontId="2"/>
  </si>
  <si>
    <t>令和4年9月30日　9：30～11：00</t>
    <rPh sb="8" eb="9">
      <t>ニチ</t>
    </rPh>
    <phoneticPr fontId="2"/>
  </si>
  <si>
    <t>市民等への自殺対策の周知を図るため、市役所ロビーに展示を行います、</t>
    <rPh sb="0" eb="2">
      <t>シミン</t>
    </rPh>
    <rPh sb="2" eb="3">
      <t>トウ</t>
    </rPh>
    <rPh sb="5" eb="7">
      <t>ジサツ</t>
    </rPh>
    <rPh sb="7" eb="9">
      <t>タイサク</t>
    </rPh>
    <rPh sb="10" eb="12">
      <t>シュウチ</t>
    </rPh>
    <rPh sb="13" eb="14">
      <t>ハカ</t>
    </rPh>
    <rPh sb="18" eb="21">
      <t>シヤクショ</t>
    </rPh>
    <rPh sb="25" eb="27">
      <t>テンジ</t>
    </rPh>
    <rPh sb="28" eb="29">
      <t>オコナ</t>
    </rPh>
    <phoneticPr fontId="2"/>
  </si>
  <si>
    <t>9月9日〜9月22日（終日）</t>
    <rPh sb="1" eb="2">
      <t>ガツ</t>
    </rPh>
    <rPh sb="3" eb="4">
      <t>ニチ</t>
    </rPh>
    <rPh sb="6" eb="7">
      <t>ガツ</t>
    </rPh>
    <rPh sb="9" eb="10">
      <t>ニチ</t>
    </rPh>
    <rPh sb="11" eb="13">
      <t>シュウジツ</t>
    </rPh>
    <phoneticPr fontId="2"/>
  </si>
  <si>
    <t>自殺予防週間の普及啓発に係る横断幕を、市内4か所に設置します。</t>
    <rPh sb="7" eb="9">
      <t>フキュウ</t>
    </rPh>
    <rPh sb="9" eb="11">
      <t>ケイハツ</t>
    </rPh>
    <rPh sb="12" eb="13">
      <t>カカワ</t>
    </rPh>
    <rPh sb="14" eb="16">
      <t>オウダン</t>
    </rPh>
    <rPh sb="16" eb="17">
      <t>マク</t>
    </rPh>
    <rPh sb="19" eb="21">
      <t>シナイ</t>
    </rPh>
    <rPh sb="23" eb="24">
      <t>ショ</t>
    </rPh>
    <rPh sb="25" eb="27">
      <t>セッチ</t>
    </rPh>
    <phoneticPr fontId="2"/>
  </si>
  <si>
    <t>9月にあわせて、江の島シーキャンドルをグリーンにライトアップします。</t>
  </si>
  <si>
    <t>未定</t>
    <rPh sb="0" eb="2">
      <t>ミテイ</t>
    </rPh>
    <phoneticPr fontId="2"/>
  </si>
  <si>
    <t>令和４年９月１４日
令和５年３月１６日</t>
    <rPh sb="0" eb="2">
      <t>レイワ</t>
    </rPh>
    <rPh sb="3" eb="4">
      <t>ネン</t>
    </rPh>
    <rPh sb="5" eb="6">
      <t>ガツ</t>
    </rPh>
    <rPh sb="8" eb="9">
      <t>ヒ</t>
    </rPh>
    <rPh sb="10" eb="12">
      <t>レイワ</t>
    </rPh>
    <rPh sb="13" eb="14">
      <t>ネン</t>
    </rPh>
    <rPh sb="15" eb="16">
      <t>ガツ</t>
    </rPh>
    <rPh sb="18" eb="19">
      <t>ニチ</t>
    </rPh>
    <phoneticPr fontId="2"/>
  </si>
  <si>
    <t>庁内や関係機関窓口等に啓発グッズを配架。広報、HP、市公式SNS等で情報発信。</t>
    <rPh sb="0" eb="2">
      <t>チョウナイ</t>
    </rPh>
    <rPh sb="3" eb="5">
      <t>カンケイ</t>
    </rPh>
    <rPh sb="5" eb="7">
      <t>キカン</t>
    </rPh>
    <rPh sb="7" eb="9">
      <t>マドグチ</t>
    </rPh>
    <rPh sb="9" eb="10">
      <t>トウ</t>
    </rPh>
    <rPh sb="11" eb="13">
      <t>ケイハツ</t>
    </rPh>
    <rPh sb="17" eb="19">
      <t>ハイカ</t>
    </rPh>
    <rPh sb="20" eb="22">
      <t>コウホウ</t>
    </rPh>
    <rPh sb="26" eb="27">
      <t>シ</t>
    </rPh>
    <rPh sb="27" eb="29">
      <t>コウシキ</t>
    </rPh>
    <rPh sb="32" eb="33">
      <t>トウ</t>
    </rPh>
    <rPh sb="34" eb="36">
      <t>ジョウホウ</t>
    </rPh>
    <rPh sb="36" eb="38">
      <t>ハッシン</t>
    </rPh>
    <phoneticPr fontId="2"/>
  </si>
  <si>
    <t>令和4年9月1日～9月30日</t>
    <rPh sb="0" eb="2">
      <t>レイワ</t>
    </rPh>
    <rPh sb="3" eb="4">
      <t>ネン</t>
    </rPh>
    <rPh sb="5" eb="6">
      <t>ガツ</t>
    </rPh>
    <rPh sb="7" eb="8">
      <t>ヒ</t>
    </rPh>
    <rPh sb="10" eb="11">
      <t>ガツ</t>
    </rPh>
    <rPh sb="13" eb="14">
      <t>ヒ</t>
    </rPh>
    <phoneticPr fontId="2"/>
  </si>
  <si>
    <t>市立図書館（３館）に自殺予防に関する啓発ブースを設置し、関連図書及び相談先の紹介等を行います。</t>
    <rPh sb="0" eb="2">
      <t>シリツ</t>
    </rPh>
    <rPh sb="2" eb="5">
      <t>トショカン</t>
    </rPh>
    <rPh sb="7" eb="8">
      <t>カン</t>
    </rPh>
    <rPh sb="10" eb="14">
      <t>ジサツヨボウ</t>
    </rPh>
    <rPh sb="15" eb="16">
      <t>カン</t>
    </rPh>
    <rPh sb="18" eb="20">
      <t>ケイハツ</t>
    </rPh>
    <rPh sb="24" eb="26">
      <t>セッチ</t>
    </rPh>
    <rPh sb="28" eb="32">
      <t>カンレントショ</t>
    </rPh>
    <rPh sb="32" eb="33">
      <t>オヨ</t>
    </rPh>
    <rPh sb="34" eb="37">
      <t>ソウダンサキ</t>
    </rPh>
    <rPh sb="38" eb="41">
      <t>ショウカイナド</t>
    </rPh>
    <rPh sb="42" eb="43">
      <t>オコナ</t>
    </rPh>
    <phoneticPr fontId="2"/>
  </si>
  <si>
    <t>令和４年９月１日（木）～９月30日（金）</t>
    <rPh sb="0" eb="2">
      <t>レイワ</t>
    </rPh>
    <rPh sb="3" eb="4">
      <t>ネン</t>
    </rPh>
    <rPh sb="5" eb="6">
      <t>ガツ</t>
    </rPh>
    <rPh sb="7" eb="8">
      <t>ニチ</t>
    </rPh>
    <rPh sb="9" eb="10">
      <t>モク</t>
    </rPh>
    <rPh sb="13" eb="14">
      <t>ガツ</t>
    </rPh>
    <rPh sb="16" eb="17">
      <t>ニチ</t>
    </rPh>
    <rPh sb="18" eb="19">
      <t>キン</t>
    </rPh>
    <phoneticPr fontId="2"/>
  </si>
  <si>
    <t>コロナ感染拡大防止を考慮し、駅前での街頭キャンペーンは行わず、市役所ロビーに啓発ブースを設置します。</t>
  </si>
  <si>
    <t>令和４年９月10日～16日</t>
    <rPh sb="0" eb="2">
      <t>レイワ</t>
    </rPh>
    <rPh sb="3" eb="4">
      <t>ネン</t>
    </rPh>
    <rPh sb="5" eb="6">
      <t>ガツ</t>
    </rPh>
    <rPh sb="8" eb="9">
      <t>ニチ</t>
    </rPh>
    <rPh sb="12" eb="13">
      <t>ニチ</t>
    </rPh>
    <phoneticPr fontId="2"/>
  </si>
  <si>
    <t>広報えびなに、毎年9月の自殺予防週間及び3月の自殺対策強化月間に合わせて、こころの健康に関する記事を掲載しています。</t>
  </si>
  <si>
    <t>広報えびな毎年9月1日号、3月1日号(予定)及びホームページに自殺対策について掲載中</t>
  </si>
  <si>
    <t>自殺予防週間(9月)、自殺対策強化月間(3月)、に普及啓発を行います。</t>
  </si>
  <si>
    <t>本庁舎及び分庁舎玄関前手すりへのぼり旗、庁舎壁面へ懸垂幕を設置します。また、町公用車へ自殺対策啓発用マグネットシートを設置します。</t>
  </si>
  <si>
    <t>令和4年9月10日(金)～9月16日(金)</t>
  </si>
  <si>
    <t>自殺対策についての関連図書の展示やチラシの配架、ポスターの掲示を行い自殺予防を啓発します。</t>
  </si>
  <si>
    <t>令和4年8月19日～9月22日</t>
  </si>
  <si>
    <t>大磯町役場本庁舎、支所に横断幕を設置、公共施設等にのぼり旗を設置、公用車両にマグネットポスターを付けて走り、自殺予防の啓発を行います。窓口での啓発物品の配布(ウェットティッシュ)と各お知らせ掲示。</t>
  </si>
  <si>
    <t>心理カウンセラーによる心の健康づくり講座</t>
    <rPh sb="0" eb="2">
      <t>シンリ</t>
    </rPh>
    <rPh sb="11" eb="12">
      <t>ココロ</t>
    </rPh>
    <rPh sb="13" eb="15">
      <t>ケンコウ</t>
    </rPh>
    <rPh sb="18" eb="20">
      <t>コウザ</t>
    </rPh>
    <phoneticPr fontId="2"/>
  </si>
  <si>
    <t>令和4年9月7日（水）10:00～11:30</t>
    <rPh sb="0" eb="2">
      <t>レイワ</t>
    </rPh>
    <rPh sb="3" eb="4">
      <t>ネン</t>
    </rPh>
    <rPh sb="5" eb="6">
      <t>ツキ</t>
    </rPh>
    <rPh sb="7" eb="8">
      <t>ニチ</t>
    </rPh>
    <rPh sb="9" eb="10">
      <t>スイ</t>
    </rPh>
    <phoneticPr fontId="2"/>
  </si>
  <si>
    <t>令和４年9月の予防週間</t>
    <rPh sb="0" eb="2">
      <t>レイワ</t>
    </rPh>
    <rPh sb="3" eb="4">
      <t>ネン</t>
    </rPh>
    <rPh sb="5" eb="6">
      <t>ガツ</t>
    </rPh>
    <rPh sb="7" eb="11">
      <t>ヨボウシュウカン</t>
    </rPh>
    <phoneticPr fontId="2"/>
  </si>
  <si>
    <t>9月の自殺予防週間及び3月の自殺対策強化月間に普及啓発(広報誌やホームページに掲載)</t>
  </si>
  <si>
    <t>令和４年９月、令和５年３月</t>
    <rPh sb="0" eb="2">
      <t>レイワ</t>
    </rPh>
    <rPh sb="3" eb="4">
      <t>ネン</t>
    </rPh>
    <rPh sb="5" eb="6">
      <t>ガツ</t>
    </rPh>
    <rPh sb="7" eb="9">
      <t>レイワ</t>
    </rPh>
    <rPh sb="10" eb="11">
      <t>ネン</t>
    </rPh>
    <rPh sb="12" eb="13">
      <t>ガツ</t>
    </rPh>
    <phoneticPr fontId="2"/>
  </si>
  <si>
    <t>9月、3月</t>
  </si>
  <si>
    <t>お問合せ先 045-821-8822(代)(神奈川県精神保健福祉センター)</t>
  </si>
  <si>
    <t>046-822-4336(横須賀市保健所保健予防課)</t>
    <rPh sb="20" eb="25">
      <t>ホケンヨボウカ</t>
    </rPh>
    <phoneticPr fontId="2"/>
  </si>
  <si>
    <t>https://www.city.yokosuka.kanagawa.jp/3170/kokoro/index.html</t>
  </si>
  <si>
    <t>046-822-4336(横須賀市保健所保健予防課健康づくり課)</t>
    <rPh sb="20" eb="25">
      <t>ホケンヨボウカ</t>
    </rPh>
    <phoneticPr fontId="2"/>
  </si>
  <si>
    <t>鎌倉市市民健康課　保健活動担当　℡0467-61-3946</t>
    <rPh sb="0" eb="3">
      <t>カマクラシ</t>
    </rPh>
    <rPh sb="3" eb="5">
      <t>シミン</t>
    </rPh>
    <rPh sb="5" eb="7">
      <t>ケンコウ</t>
    </rPh>
    <rPh sb="7" eb="8">
      <t>カ</t>
    </rPh>
    <rPh sb="9" eb="11">
      <t>ホケン</t>
    </rPh>
    <rPh sb="11" eb="13">
      <t>カツドウ</t>
    </rPh>
    <rPh sb="13" eb="15">
      <t>タントウ</t>
    </rPh>
    <phoneticPr fontId="2"/>
  </si>
  <si>
    <t>0463-82-5111（代）秦野市健康づくり課</t>
    <rPh sb="13" eb="14">
      <t>ダイ</t>
    </rPh>
    <rPh sb="15" eb="18">
      <t>ハダノシ</t>
    </rPh>
    <rPh sb="18" eb="20">
      <t>ケンコウ</t>
    </rPh>
    <rPh sb="23" eb="24">
      <t>カ</t>
    </rPh>
    <phoneticPr fontId="2"/>
  </si>
  <si>
    <t>健康福祉総務課：046-260-5604</t>
    <rPh sb="0" eb="7">
      <t>ケンコウフクシソウムカ</t>
    </rPh>
    <phoneticPr fontId="2"/>
  </si>
  <si>
    <t>https://www.city.yamato.lg.jp/gyosei/soshik/34/chiiki_fukushi/suicide_measures/6889.html</t>
  </si>
  <si>
    <t>寒川町役場 町民窓口課　相談・権担当0467-74-1111内線473,474</t>
  </si>
  <si>
    <t>寒川町役場町民窓口課相談・人権担当0467-74-1111内線473,474</t>
  </si>
  <si>
    <t>0463-61-4100(大磯町町民福祉部スポーツ健康課)</t>
  </si>
  <si>
    <t>0460-85-0800（箱根町総合保健福祉センター）</t>
    <rPh sb="13" eb="16">
      <t>ハコネマチ</t>
    </rPh>
    <rPh sb="16" eb="18">
      <t>ソウゴウ</t>
    </rPh>
    <rPh sb="18" eb="20">
      <t>ホケン</t>
    </rPh>
    <rPh sb="20" eb="22">
      <t>フクシ</t>
    </rPh>
    <phoneticPr fontId="2"/>
  </si>
  <si>
    <t>横浜市港南区</t>
  </si>
  <si>
    <t>大和市</t>
  </si>
  <si>
    <t>箱根町</t>
  </si>
  <si>
    <t>自殺予防週間啓発</t>
    <rPh sb="0" eb="2">
      <t>ジサツ</t>
    </rPh>
    <rPh sb="2" eb="4">
      <t>ヨボウ</t>
    </rPh>
    <rPh sb="4" eb="6">
      <t>シュウカン</t>
    </rPh>
    <rPh sb="6" eb="8">
      <t>ケイハツ</t>
    </rPh>
    <phoneticPr fontId="2"/>
  </si>
  <si>
    <t>自殺予防週間啓発</t>
  </si>
  <si>
    <t>自発予防啓発事業</t>
    <rPh sb="0" eb="2">
      <t>ジハツ</t>
    </rPh>
    <rPh sb="2" eb="4">
      <t>ヨボウ</t>
    </rPh>
    <rPh sb="4" eb="6">
      <t>ケイハツ</t>
    </rPh>
    <rPh sb="6" eb="8">
      <t>ジギョウ</t>
    </rPh>
    <phoneticPr fontId="2"/>
  </si>
  <si>
    <t>広報折込チラシによる周知</t>
  </si>
  <si>
    <t>自殺予防週間街頭キャンペーン</t>
    <rPh sb="0" eb="6">
      <t>ジサツヨボウシュウカン</t>
    </rPh>
    <rPh sb="6" eb="8">
      <t>ガイトウ</t>
    </rPh>
    <phoneticPr fontId="2"/>
  </si>
  <si>
    <t>ケートキーパーの育成</t>
    <rPh sb="8" eb="10">
      <t>イクセイ</t>
    </rPh>
    <phoneticPr fontId="2"/>
  </si>
  <si>
    <t>自殺予防週間啓発事業</t>
    <rPh sb="0" eb="6">
      <t>ジサツヨボウシュウカン</t>
    </rPh>
    <rPh sb="6" eb="8">
      <t>ケイハツ</t>
    </rPh>
    <rPh sb="8" eb="10">
      <t>ジギョウ</t>
    </rPh>
    <phoneticPr fontId="2"/>
  </si>
  <si>
    <t>こころの健康に関する普及啓発</t>
    <rPh sb="4" eb="6">
      <t>ケンコウ</t>
    </rPh>
    <rPh sb="7" eb="8">
      <t>カン</t>
    </rPh>
    <rPh sb="10" eb="14">
      <t>フキュウケイハツ</t>
    </rPh>
    <phoneticPr fontId="2"/>
  </si>
  <si>
    <t>自殺予防週間における啓発</t>
    <rPh sb="0" eb="2">
      <t>ジサツ</t>
    </rPh>
    <rPh sb="2" eb="4">
      <t>ヨボウ</t>
    </rPh>
    <rPh sb="4" eb="6">
      <t>シュウカン</t>
    </rPh>
    <rPh sb="10" eb="12">
      <t>ケイハツ</t>
    </rPh>
    <phoneticPr fontId="2"/>
  </si>
  <si>
    <t>地域自殺対策強化事業
（こころの相談室）</t>
    <rPh sb="0" eb="2">
      <t>チイキ</t>
    </rPh>
    <rPh sb="2" eb="4">
      <t>ジサツ</t>
    </rPh>
    <rPh sb="4" eb="6">
      <t>タイサク</t>
    </rPh>
    <rPh sb="6" eb="8">
      <t>キョウカ</t>
    </rPh>
    <rPh sb="8" eb="10">
      <t>ジギョウ</t>
    </rPh>
    <rPh sb="16" eb="19">
      <t>ソウダンシツ</t>
    </rPh>
    <phoneticPr fontId="2"/>
  </si>
  <si>
    <t>地域自殺対策強化事業
（こころの健康展）</t>
    <rPh sb="0" eb="2">
      <t>チイキ</t>
    </rPh>
    <rPh sb="2" eb="4">
      <t>ジサツ</t>
    </rPh>
    <rPh sb="4" eb="6">
      <t>タイサク</t>
    </rPh>
    <rPh sb="6" eb="8">
      <t>キョウカ</t>
    </rPh>
    <rPh sb="8" eb="10">
      <t>ジギョウ</t>
    </rPh>
    <rPh sb="16" eb="18">
      <t>ケンコウ</t>
    </rPh>
    <rPh sb="18" eb="19">
      <t>テン</t>
    </rPh>
    <phoneticPr fontId="2"/>
  </si>
  <si>
    <t>健康相談</t>
    <rPh sb="0" eb="2">
      <t>ケンコウ</t>
    </rPh>
    <rPh sb="2" eb="4">
      <t>ソウダン</t>
    </rPh>
    <phoneticPr fontId="2"/>
  </si>
  <si>
    <t>広報紙での啓発</t>
    <rPh sb="0" eb="3">
      <t>コウホウシ</t>
    </rPh>
    <rPh sb="5" eb="7">
      <t>ケイハツ</t>
    </rPh>
    <phoneticPr fontId="2"/>
  </si>
  <si>
    <t>こころの健康に関する図書コーナーの設置</t>
    <rPh sb="4" eb="6">
      <t>ケンコウ</t>
    </rPh>
    <rPh sb="7" eb="8">
      <t>カン</t>
    </rPh>
    <rPh sb="10" eb="12">
      <t>トショ</t>
    </rPh>
    <rPh sb="17" eb="19">
      <t>セッチ</t>
    </rPh>
    <phoneticPr fontId="2"/>
  </si>
  <si>
    <t>こころの健康に関するチラシ配架</t>
    <rPh sb="4" eb="6">
      <t>ケンコウ</t>
    </rPh>
    <rPh sb="7" eb="8">
      <t>カン</t>
    </rPh>
    <rPh sb="13" eb="15">
      <t>ハイカ</t>
    </rPh>
    <phoneticPr fontId="2"/>
  </si>
  <si>
    <t>自殺予防週間啓発事業</t>
    <rPh sb="0" eb="4">
      <t>ジサツ</t>
    </rPh>
    <rPh sb="4" eb="6">
      <t>シュウカン</t>
    </rPh>
    <rPh sb="6" eb="8">
      <t>ケイハツ</t>
    </rPh>
    <rPh sb="8" eb="10">
      <t>ジギョウ</t>
    </rPh>
    <phoneticPr fontId="7"/>
  </si>
  <si>
    <t>筑前町こころの健康づくり講演会</t>
  </si>
  <si>
    <t>自殺予防週間</t>
  </si>
  <si>
    <t>悩みごと相談事業における自殺対策強化月間の啓発</t>
  </si>
  <si>
    <t>図書館における自殺予防週間啓発</t>
    <rPh sb="0" eb="3">
      <t>トショカン</t>
    </rPh>
    <rPh sb="7" eb="9">
      <t>ジサツ</t>
    </rPh>
    <rPh sb="9" eb="11">
      <t>ヨボウ</t>
    </rPh>
    <rPh sb="11" eb="13">
      <t>シュウカン</t>
    </rPh>
    <rPh sb="13" eb="15">
      <t>ケイハツ</t>
    </rPh>
    <phoneticPr fontId="7"/>
  </si>
  <si>
    <t>自殺予防週間に合わせ、福岡女子大学の学生を対象に、若年層向けのゲートキーパー研修を実施する。</t>
    <rPh sb="0" eb="2">
      <t>ジサツ</t>
    </rPh>
    <rPh sb="2" eb="4">
      <t>ヨボウ</t>
    </rPh>
    <rPh sb="4" eb="6">
      <t>シュウカン</t>
    </rPh>
    <rPh sb="7" eb="8">
      <t>ア</t>
    </rPh>
    <rPh sb="11" eb="13">
      <t>フクオカ</t>
    </rPh>
    <rPh sb="13" eb="15">
      <t>ジョシ</t>
    </rPh>
    <rPh sb="15" eb="17">
      <t>ダイガク</t>
    </rPh>
    <rPh sb="18" eb="20">
      <t>ガクセイ</t>
    </rPh>
    <rPh sb="21" eb="23">
      <t>タイショウ</t>
    </rPh>
    <rPh sb="25" eb="27">
      <t>ジャクネン</t>
    </rPh>
    <rPh sb="27" eb="28">
      <t>ソウ</t>
    </rPh>
    <rPh sb="28" eb="29">
      <t>ム</t>
    </rPh>
    <rPh sb="38" eb="40">
      <t>ケンシュウ</t>
    </rPh>
    <rPh sb="41" eb="43">
      <t>ジッシ</t>
    </rPh>
    <phoneticPr fontId="2"/>
  </si>
  <si>
    <t>令和４年９月上旬</t>
    <rPh sb="0" eb="2">
      <t>レイワ</t>
    </rPh>
    <rPh sb="3" eb="4">
      <t>ネン</t>
    </rPh>
    <rPh sb="5" eb="6">
      <t>ツキ</t>
    </rPh>
    <rPh sb="6" eb="8">
      <t>ジョウジュン</t>
    </rPh>
    <phoneticPr fontId="2"/>
  </si>
  <si>
    <t>自殺予防週間に合わせ、地域住民と接する機会が多い民生委員児童委員を対象に、ゲートキーパー研修を実施する。</t>
    <rPh sb="0" eb="6">
      <t>ジサツヨボウシュウカン</t>
    </rPh>
    <rPh sb="7" eb="8">
      <t>ア</t>
    </rPh>
    <rPh sb="11" eb="15">
      <t>チイキジュウミン</t>
    </rPh>
    <rPh sb="16" eb="17">
      <t>セッ</t>
    </rPh>
    <rPh sb="19" eb="21">
      <t>キカイ</t>
    </rPh>
    <rPh sb="22" eb="23">
      <t>オオ</t>
    </rPh>
    <rPh sb="24" eb="28">
      <t>ミンセイイイン</t>
    </rPh>
    <rPh sb="28" eb="32">
      <t>ジドウイイン</t>
    </rPh>
    <rPh sb="33" eb="35">
      <t>タイショウ</t>
    </rPh>
    <rPh sb="44" eb="46">
      <t>ケンシュウ</t>
    </rPh>
    <rPh sb="47" eb="49">
      <t>ジッシ</t>
    </rPh>
    <phoneticPr fontId="2"/>
  </si>
  <si>
    <t>令和４年９月１４日</t>
    <rPh sb="0" eb="2">
      <t>レイワ</t>
    </rPh>
    <rPh sb="3" eb="4">
      <t>ネン</t>
    </rPh>
    <rPh sb="5" eb="6">
      <t>ツキ</t>
    </rPh>
    <rPh sb="8" eb="9">
      <t>ニチ</t>
    </rPh>
    <phoneticPr fontId="2"/>
  </si>
  <si>
    <t>自殺予防週間に合わせ、福岡国際医療福祉大学の学生を対象に、若年層向けのゲートキーパー研修を実施する。</t>
    <rPh sb="0" eb="2">
      <t>ジサツ</t>
    </rPh>
    <rPh sb="2" eb="4">
      <t>ヨボウ</t>
    </rPh>
    <rPh sb="4" eb="6">
      <t>シュウカン</t>
    </rPh>
    <rPh sb="7" eb="8">
      <t>ア</t>
    </rPh>
    <rPh sb="11" eb="13">
      <t>フクオカ</t>
    </rPh>
    <rPh sb="13" eb="15">
      <t>コクサイ</t>
    </rPh>
    <rPh sb="15" eb="19">
      <t>イリョウフクシ</t>
    </rPh>
    <rPh sb="19" eb="21">
      <t>ダイガク</t>
    </rPh>
    <rPh sb="22" eb="24">
      <t>ガクセイ</t>
    </rPh>
    <rPh sb="25" eb="27">
      <t>タイショウ</t>
    </rPh>
    <rPh sb="29" eb="31">
      <t>ジャクネン</t>
    </rPh>
    <rPh sb="31" eb="32">
      <t>ソウ</t>
    </rPh>
    <rPh sb="32" eb="33">
      <t>ム</t>
    </rPh>
    <rPh sb="42" eb="44">
      <t>ケンシュウ</t>
    </rPh>
    <rPh sb="45" eb="47">
      <t>ジッシ</t>
    </rPh>
    <phoneticPr fontId="2"/>
  </si>
  <si>
    <t>令和４年９月下旬</t>
    <rPh sb="0" eb="2">
      <t>レイワ</t>
    </rPh>
    <rPh sb="3" eb="4">
      <t>ネン</t>
    </rPh>
    <rPh sb="5" eb="6">
      <t>ツキ</t>
    </rPh>
    <rPh sb="6" eb="8">
      <t>ゲジュン</t>
    </rPh>
    <phoneticPr fontId="2"/>
  </si>
  <si>
    <t>自殺予防週間に合わせ、中村学園子大学の学生を対象に、若年層向けのゲートキーパー研修を実施する。</t>
    <rPh sb="0" eb="2">
      <t>ジサツ</t>
    </rPh>
    <rPh sb="2" eb="4">
      <t>ヨボウ</t>
    </rPh>
    <rPh sb="4" eb="6">
      <t>シュウカン</t>
    </rPh>
    <rPh sb="7" eb="8">
      <t>ア</t>
    </rPh>
    <rPh sb="11" eb="15">
      <t>ナカムラガクエン</t>
    </rPh>
    <rPh sb="15" eb="16">
      <t>コ</t>
    </rPh>
    <rPh sb="16" eb="18">
      <t>ダイガク</t>
    </rPh>
    <rPh sb="19" eb="21">
      <t>ガクセイ</t>
    </rPh>
    <rPh sb="22" eb="24">
      <t>タイショウ</t>
    </rPh>
    <rPh sb="26" eb="28">
      <t>ジャクネン</t>
    </rPh>
    <rPh sb="28" eb="29">
      <t>ソウ</t>
    </rPh>
    <rPh sb="29" eb="30">
      <t>ム</t>
    </rPh>
    <rPh sb="39" eb="41">
      <t>ケンシュウ</t>
    </rPh>
    <rPh sb="42" eb="44">
      <t>ジッシ</t>
    </rPh>
    <phoneticPr fontId="2"/>
  </si>
  <si>
    <t>令和４年１０月上旬</t>
    <rPh sb="0" eb="2">
      <t>レイワ</t>
    </rPh>
    <rPh sb="3" eb="4">
      <t>ネン</t>
    </rPh>
    <rPh sb="6" eb="7">
      <t>ツキ</t>
    </rPh>
    <rPh sb="7" eb="9">
      <t>ジョウジュン</t>
    </rPh>
    <phoneticPr fontId="2"/>
  </si>
  <si>
    <t>自殺予防週間に合わせ、地域住民に対して自殺予防に係る普及啓発を図るため、多くの人が集まる場所で啓発物の配布等を行う。</t>
  </si>
  <si>
    <t>令和４年９月頃</t>
    <rPh sb="0" eb="2">
      <t>レイワ</t>
    </rPh>
    <rPh sb="3" eb="4">
      <t>ネン</t>
    </rPh>
    <rPh sb="5" eb="6">
      <t>ツキ</t>
    </rPh>
    <rPh sb="6" eb="7">
      <t>コロ</t>
    </rPh>
    <phoneticPr fontId="2"/>
  </si>
  <si>
    <t>自殺予防週間に合わせ、広報いとしま９月１日号に相談機関を掲示及び市ホームページで公開。</t>
    <rPh sb="11" eb="13">
      <t>コウホウ</t>
    </rPh>
    <rPh sb="18" eb="19">
      <t>ガツ</t>
    </rPh>
    <rPh sb="20" eb="21">
      <t>ニチ</t>
    </rPh>
    <rPh sb="21" eb="22">
      <t>ゴウ</t>
    </rPh>
    <rPh sb="23" eb="25">
      <t>ソウダン</t>
    </rPh>
    <rPh sb="25" eb="27">
      <t>キカン</t>
    </rPh>
    <rPh sb="28" eb="30">
      <t>ケイジ</t>
    </rPh>
    <rPh sb="30" eb="31">
      <t>オヨ</t>
    </rPh>
    <rPh sb="32" eb="33">
      <t>シ</t>
    </rPh>
    <rPh sb="40" eb="42">
      <t>コウカイ</t>
    </rPh>
    <phoneticPr fontId="2"/>
  </si>
  <si>
    <t>令和４年９月</t>
    <rPh sb="0" eb="2">
      <t>レイワ</t>
    </rPh>
    <rPh sb="3" eb="4">
      <t>ネン</t>
    </rPh>
    <rPh sb="5" eb="6">
      <t>ツキ</t>
    </rPh>
    <phoneticPr fontId="2"/>
  </si>
  <si>
    <t>心の健康および自殺予防に関する内容のパンフレットを市広報9月号とあわせて全戸配布します。</t>
    <rPh sb="0" eb="1">
      <t>ココロ</t>
    </rPh>
    <rPh sb="2" eb="4">
      <t>ケンコウ</t>
    </rPh>
    <rPh sb="7" eb="11">
      <t>ジサツヨボウ</t>
    </rPh>
    <rPh sb="12" eb="13">
      <t>カン</t>
    </rPh>
    <rPh sb="15" eb="17">
      <t>ナイヨウ</t>
    </rPh>
    <rPh sb="25" eb="26">
      <t>シ</t>
    </rPh>
    <rPh sb="26" eb="28">
      <t>コウホウ</t>
    </rPh>
    <rPh sb="29" eb="31">
      <t>ガツゴウ</t>
    </rPh>
    <rPh sb="36" eb="38">
      <t>ゼンコ</t>
    </rPh>
    <rPh sb="38" eb="40">
      <t>ハイフ</t>
    </rPh>
    <phoneticPr fontId="2"/>
  </si>
  <si>
    <t>自殺予防週間に合わせて、庁舎及び総合福祉センター内にポスターを掲示し、広報で自殺予防の啓発を行います。</t>
    <rPh sb="0" eb="2">
      <t>ジサツ</t>
    </rPh>
    <rPh sb="2" eb="4">
      <t>ヨボウ</t>
    </rPh>
    <rPh sb="4" eb="6">
      <t>シュウカン</t>
    </rPh>
    <rPh sb="7" eb="8">
      <t>ア</t>
    </rPh>
    <rPh sb="12" eb="14">
      <t>チョウシャ</t>
    </rPh>
    <rPh sb="14" eb="15">
      <t>オヨ</t>
    </rPh>
    <rPh sb="16" eb="18">
      <t>ソウゴウ</t>
    </rPh>
    <rPh sb="18" eb="20">
      <t>フクシ</t>
    </rPh>
    <rPh sb="24" eb="25">
      <t>ナイ</t>
    </rPh>
    <rPh sb="31" eb="33">
      <t>ケイジ</t>
    </rPh>
    <rPh sb="35" eb="37">
      <t>コウホウ</t>
    </rPh>
    <rPh sb="38" eb="40">
      <t>ジサツ</t>
    </rPh>
    <rPh sb="40" eb="42">
      <t>ヨボウ</t>
    </rPh>
    <rPh sb="43" eb="45">
      <t>ケイハツ</t>
    </rPh>
    <rPh sb="46" eb="47">
      <t>オコナ</t>
    </rPh>
    <phoneticPr fontId="2"/>
  </si>
  <si>
    <t>臨床心理士との対面相談を実施。</t>
  </si>
  <si>
    <t>田川市立図書館でこころの健康に関するパネル展示を行うとともに、いのちに関する図書の紹介を行う。</t>
  </si>
  <si>
    <t>自殺予防週間に合わせて実施する。</t>
  </si>
  <si>
    <t>健康相談を受け付けています</t>
    <rPh sb="0" eb="2">
      <t>ケンコウ</t>
    </rPh>
    <rPh sb="2" eb="4">
      <t>ソウダン</t>
    </rPh>
    <rPh sb="5" eb="6">
      <t>ウ</t>
    </rPh>
    <rPh sb="7" eb="8">
      <t>ツ</t>
    </rPh>
    <phoneticPr fontId="2"/>
  </si>
  <si>
    <t>令和4年9月16日（金）　10：00～12：00</t>
    <rPh sb="0" eb="2">
      <t>レイワ</t>
    </rPh>
    <rPh sb="3" eb="4">
      <t>ネン</t>
    </rPh>
    <rPh sb="5" eb="6">
      <t>ガツ</t>
    </rPh>
    <rPh sb="8" eb="9">
      <t>ニチ</t>
    </rPh>
    <rPh sb="10" eb="11">
      <t>キン</t>
    </rPh>
    <phoneticPr fontId="2"/>
  </si>
  <si>
    <t>こころの健康に関する記事を掲載します。</t>
    <rPh sb="4" eb="6">
      <t>ケンコウ</t>
    </rPh>
    <rPh sb="7" eb="8">
      <t>カン</t>
    </rPh>
    <rPh sb="10" eb="12">
      <t>キジ</t>
    </rPh>
    <rPh sb="13" eb="15">
      <t>ケイサイ</t>
    </rPh>
    <phoneticPr fontId="2"/>
  </si>
  <si>
    <t>8月号・9月号</t>
    <rPh sb="1" eb="2">
      <t>ガツ</t>
    </rPh>
    <rPh sb="2" eb="3">
      <t>ゴウ</t>
    </rPh>
    <rPh sb="5" eb="6">
      <t>ガツ</t>
    </rPh>
    <rPh sb="6" eb="7">
      <t>ゴウ</t>
    </rPh>
    <phoneticPr fontId="2"/>
  </si>
  <si>
    <t>大任町総合福祉センター図書室に「こころの健康に関する図書コーナー」を設置します。</t>
    <rPh sb="0" eb="3">
      <t>オオトウマチ</t>
    </rPh>
    <rPh sb="3" eb="5">
      <t>ソウゴウ</t>
    </rPh>
    <rPh sb="5" eb="7">
      <t>フクシ</t>
    </rPh>
    <rPh sb="11" eb="14">
      <t>トショシツ</t>
    </rPh>
    <rPh sb="20" eb="22">
      <t>ケンコウ</t>
    </rPh>
    <rPh sb="23" eb="24">
      <t>カン</t>
    </rPh>
    <rPh sb="26" eb="28">
      <t>トショ</t>
    </rPh>
    <rPh sb="34" eb="36">
      <t>セッチ</t>
    </rPh>
    <phoneticPr fontId="2"/>
  </si>
  <si>
    <t>令和4年9月
（自殺予防週間に合わせて実施）</t>
    <rPh sb="0" eb="2">
      <t>レイワ</t>
    </rPh>
    <rPh sb="3" eb="4">
      <t>ネン</t>
    </rPh>
    <rPh sb="5" eb="6">
      <t>ガツ</t>
    </rPh>
    <rPh sb="8" eb="10">
      <t>ジサツ</t>
    </rPh>
    <rPh sb="10" eb="12">
      <t>ヨボウ</t>
    </rPh>
    <rPh sb="12" eb="14">
      <t>シュウカン</t>
    </rPh>
    <rPh sb="15" eb="16">
      <t>ア</t>
    </rPh>
    <rPh sb="19" eb="21">
      <t>ジッシ</t>
    </rPh>
    <phoneticPr fontId="2"/>
  </si>
  <si>
    <t>道の駅おおとう桜街道エントランスにこころの健康に関するチラシを配架します。</t>
    <rPh sb="0" eb="1">
      <t>ミチ</t>
    </rPh>
    <rPh sb="2" eb="3">
      <t>エキ</t>
    </rPh>
    <rPh sb="7" eb="10">
      <t>サクラカイドウ</t>
    </rPh>
    <rPh sb="21" eb="23">
      <t>ケンコウ</t>
    </rPh>
    <rPh sb="24" eb="25">
      <t>カン</t>
    </rPh>
    <rPh sb="31" eb="33">
      <t>ハイカ</t>
    </rPh>
    <phoneticPr fontId="2"/>
  </si>
  <si>
    <t>令和4年10月
（自殺予防週間に合わせて実施）</t>
    <rPh sb="0" eb="2">
      <t>レイワ</t>
    </rPh>
    <rPh sb="3" eb="4">
      <t>ネン</t>
    </rPh>
    <rPh sb="6" eb="7">
      <t>ガツ</t>
    </rPh>
    <rPh sb="9" eb="11">
      <t>ジサツ</t>
    </rPh>
    <rPh sb="11" eb="13">
      <t>ヨボウ</t>
    </rPh>
    <rPh sb="13" eb="15">
      <t>シュウカン</t>
    </rPh>
    <rPh sb="16" eb="17">
      <t>ア</t>
    </rPh>
    <rPh sb="20" eb="22">
      <t>ジッシ</t>
    </rPh>
    <phoneticPr fontId="2"/>
  </si>
  <si>
    <t>広報掲載、防災無線、HP掲載にて、自殺予防週間についてお知らせします。</t>
    <rPh sb="0" eb="2">
      <t>コウホウ</t>
    </rPh>
    <rPh sb="2" eb="4">
      <t>ケイサイ</t>
    </rPh>
    <rPh sb="5" eb="7">
      <t>ボウサイ</t>
    </rPh>
    <rPh sb="7" eb="9">
      <t>ムセン</t>
    </rPh>
    <rPh sb="12" eb="14">
      <t>ケイサイ</t>
    </rPh>
    <rPh sb="17" eb="21">
      <t>ジサツ</t>
    </rPh>
    <rPh sb="21" eb="23">
      <t>シュウカン</t>
    </rPh>
    <rPh sb="28" eb="29">
      <t>シ</t>
    </rPh>
    <phoneticPr fontId="7"/>
  </si>
  <si>
    <t>９月１日号広報、９月１０日防災無線</t>
    <rPh sb="1" eb="2">
      <t>ガツ</t>
    </rPh>
    <rPh sb="3" eb="4">
      <t>ニチ</t>
    </rPh>
    <rPh sb="4" eb="5">
      <t>ゴウ</t>
    </rPh>
    <rPh sb="5" eb="7">
      <t>コウホウ</t>
    </rPh>
    <rPh sb="9" eb="10">
      <t>ガツ</t>
    </rPh>
    <rPh sb="12" eb="13">
      <t>ニチ</t>
    </rPh>
    <rPh sb="13" eb="15">
      <t>ボウサイ</t>
    </rPh>
    <rPh sb="15" eb="17">
      <t>ムセン</t>
    </rPh>
    <phoneticPr fontId="7"/>
  </si>
  <si>
    <t>「ゲートキーパー入門講座withエクササイズ！」と題した講演会を実施します。</t>
  </si>
  <si>
    <t>令和4年9月11日（日）
14：00～15：30</t>
  </si>
  <si>
    <t>相談先を載せたチラシを作成し、ポケットティッシュを作成、配布する。</t>
  </si>
  <si>
    <t>自殺予防に係る啓発物の配布及び啓発コーナーの設置</t>
  </si>
  <si>
    <t>市立図書館において自殺予防等に関する本の展示、貸し出しコーナーや自殺予防啓発のチラシ、ポスター等を設置。</t>
    <rPh sb="0" eb="2">
      <t>シリツ</t>
    </rPh>
    <rPh sb="2" eb="5">
      <t>トショカン</t>
    </rPh>
    <rPh sb="9" eb="11">
      <t>ジサツ</t>
    </rPh>
    <rPh sb="11" eb="13">
      <t>ヨボウ</t>
    </rPh>
    <rPh sb="13" eb="14">
      <t>トウ</t>
    </rPh>
    <rPh sb="15" eb="16">
      <t>カン</t>
    </rPh>
    <rPh sb="18" eb="19">
      <t>ホン</t>
    </rPh>
    <rPh sb="20" eb="22">
      <t>テンジ</t>
    </rPh>
    <rPh sb="23" eb="24">
      <t>カシ</t>
    </rPh>
    <rPh sb="25" eb="26">
      <t>シュツ</t>
    </rPh>
    <rPh sb="32" eb="34">
      <t>ジサツ</t>
    </rPh>
    <rPh sb="34" eb="36">
      <t>ヨボウ</t>
    </rPh>
    <rPh sb="36" eb="38">
      <t>ケイハツ</t>
    </rPh>
    <rPh sb="47" eb="48">
      <t>トウ</t>
    </rPh>
    <rPh sb="49" eb="51">
      <t>セッチ</t>
    </rPh>
    <phoneticPr fontId="7"/>
  </si>
  <si>
    <t>092-513-5585（健康増進課　精神保健係）</t>
    <rPh sb="13" eb="15">
      <t>ケンコウ</t>
    </rPh>
    <rPh sb="15" eb="17">
      <t>ゾウシン</t>
    </rPh>
    <rPh sb="17" eb="18">
      <t>カ</t>
    </rPh>
    <rPh sb="19" eb="21">
      <t>セイシン</t>
    </rPh>
    <rPh sb="21" eb="23">
      <t>ホケン</t>
    </rPh>
    <rPh sb="23" eb="24">
      <t>カカリ</t>
    </rPh>
    <phoneticPr fontId="2"/>
  </si>
  <si>
    <t>０９２－９３９－１１８５</t>
  </si>
  <si>
    <t>092-934-2278
（宇美町役場健康福祉課障がい・福祉係）</t>
  </si>
  <si>
    <t>０９２－３２２－３３２６</t>
  </si>
  <si>
    <t>０９２－３３２－２０７３</t>
  </si>
  <si>
    <t>http://www.city.itoshima.lg.jp</t>
  </si>
  <si>
    <t>宮若市役所　健康福祉課健康対策係
0949⁻32⁻1177</t>
    <rPh sb="0" eb="5">
      <t>ミヤワカシヤクショ</t>
    </rPh>
    <rPh sb="6" eb="11">
      <t>ケンコウフクシカ</t>
    </rPh>
    <rPh sb="11" eb="15">
      <t>ケンコウタイサク</t>
    </rPh>
    <rPh sb="15" eb="16">
      <t>カカリ</t>
    </rPh>
    <phoneticPr fontId="2"/>
  </si>
  <si>
    <t>kenko@city.miyawaka.lg.jp</t>
  </si>
  <si>
    <t>電話：0949-42-2111、鞍手町役場保険健康課健康増進係</t>
    <rPh sb="0" eb="2">
      <t>デンワ</t>
    </rPh>
    <rPh sb="16" eb="19">
      <t>クラテマチ</t>
    </rPh>
    <rPh sb="19" eb="21">
      <t>ヤクバ</t>
    </rPh>
    <rPh sb="21" eb="23">
      <t>ホケン</t>
    </rPh>
    <rPh sb="23" eb="25">
      <t>ケンコウ</t>
    </rPh>
    <rPh sb="25" eb="26">
      <t>カ</t>
    </rPh>
    <rPh sb="26" eb="28">
      <t>ケンコウ</t>
    </rPh>
    <rPh sb="28" eb="30">
      <t>ゾウシン</t>
    </rPh>
    <rPh sb="30" eb="31">
      <t>カカリ</t>
    </rPh>
    <phoneticPr fontId="2"/>
  </si>
  <si>
    <t>0947-44-8270
（田川市保健センター）</t>
    <rPh sb="14" eb="17">
      <t>タガワシ</t>
    </rPh>
    <rPh sb="17" eb="19">
      <t>ホケン</t>
    </rPh>
    <phoneticPr fontId="2"/>
  </si>
  <si>
    <t>0947-88-8111（保健福祉環境課　健康対策係）</t>
    <rPh sb="13" eb="15">
      <t>ホケン</t>
    </rPh>
    <rPh sb="15" eb="17">
      <t>フクシ</t>
    </rPh>
    <rPh sb="17" eb="19">
      <t>カンキョウ</t>
    </rPh>
    <rPh sb="19" eb="20">
      <t>カ</t>
    </rPh>
    <rPh sb="21" eb="23">
      <t>ケンコウ</t>
    </rPh>
    <rPh sb="23" eb="25">
      <t>タイサク</t>
    </rPh>
    <rPh sb="25" eb="26">
      <t>カカリ</t>
    </rPh>
    <phoneticPr fontId="2"/>
  </si>
  <si>
    <t>https://www.town.soeda.fukuoka.jp/</t>
  </si>
  <si>
    <t>川崎町保健センター（川崎町役場　健康づくり課）0947-72-7083</t>
  </si>
  <si>
    <t>https://www.town-kawasaki.com/kouhou</t>
  </si>
  <si>
    <t>0947-63-3003（大任町役場住民課）</t>
    <rPh sb="13" eb="16">
      <t>オオトウマチ</t>
    </rPh>
    <rPh sb="16" eb="18">
      <t>ヤクバ</t>
    </rPh>
    <rPh sb="18" eb="20">
      <t>ジュウミン</t>
    </rPh>
    <rPh sb="20" eb="21">
      <t>カ</t>
    </rPh>
    <phoneticPr fontId="2"/>
  </si>
  <si>
    <t>0943-75-4961 (福祉事務所福祉係)</t>
    <rPh sb="14" eb="19">
      <t>フクシ</t>
    </rPh>
    <rPh sb="19" eb="22">
      <t>フクシ</t>
    </rPh>
    <phoneticPr fontId="7"/>
  </si>
  <si>
    <t>健康課健康推進係0946-42-6649</t>
  </si>
  <si>
    <t>大刀洗町健康課健康支援係0942-77-1377</t>
  </si>
  <si>
    <t>0944-72-2176(精神保健係)</t>
  </si>
  <si>
    <t>0943-23-1352（保健指導係）</t>
    <rPh sb="13" eb="15">
      <t>ホケン</t>
    </rPh>
    <rPh sb="15" eb="17">
      <t>シドウ</t>
    </rPh>
    <rPh sb="17" eb="18">
      <t>カカリ</t>
    </rPh>
    <phoneticPr fontId="7"/>
  </si>
  <si>
    <t>https://www.city.yame.fukuoka.jp/soshiki/8/2/1/kokoronokennkodukuri/8810.html</t>
  </si>
  <si>
    <t>自殺予防週間に合わせて、庁舎ロビーにて啓発物の掲示・配布を行います。</t>
    <rPh sb="0" eb="2">
      <t>ジサツ</t>
    </rPh>
    <rPh sb="2" eb="4">
      <t>ヨボウ</t>
    </rPh>
    <rPh sb="4" eb="6">
      <t>シュウカン</t>
    </rPh>
    <rPh sb="7" eb="8">
      <t>ア</t>
    </rPh>
    <rPh sb="12" eb="14">
      <t>チョウシャ</t>
    </rPh>
    <rPh sb="19" eb="21">
      <t>ケイハツ</t>
    </rPh>
    <rPh sb="21" eb="22">
      <t>ブツ</t>
    </rPh>
    <rPh sb="23" eb="25">
      <t>ケイジ</t>
    </rPh>
    <rPh sb="26" eb="28">
      <t>ハイフ</t>
    </rPh>
    <rPh sb="29" eb="30">
      <t>オコナ</t>
    </rPh>
    <phoneticPr fontId="2"/>
  </si>
  <si>
    <t>令和4年9月10日（土）～　　令和４年9月16日（金）</t>
    <rPh sb="0" eb="2">
      <t>レイワ</t>
    </rPh>
    <rPh sb="3" eb="4">
      <t>ネン</t>
    </rPh>
    <rPh sb="5" eb="6">
      <t>ガツ</t>
    </rPh>
    <rPh sb="8" eb="9">
      <t>ニチ</t>
    </rPh>
    <rPh sb="10" eb="11">
      <t>ド</t>
    </rPh>
    <rPh sb="15" eb="17">
      <t>レイワ</t>
    </rPh>
    <rPh sb="18" eb="19">
      <t>ネン</t>
    </rPh>
    <rPh sb="20" eb="21">
      <t>ガツ</t>
    </rPh>
    <rPh sb="23" eb="24">
      <t>ニチ</t>
    </rPh>
    <rPh sb="25" eb="26">
      <t>キン</t>
    </rPh>
    <phoneticPr fontId="2"/>
  </si>
  <si>
    <t>粕屋保健福祉事務所内に自殺予防週間に合わせて啓発物の配布、提示をします。</t>
  </si>
  <si>
    <t xml:space="preserve">令和２年９月１０（木）～
令和２年９月１６（水）
</t>
  </si>
  <si>
    <t>こころの悩みや経済的な問題に関する悩みなどについての相談窓口の周知を行います。</t>
    <rPh sb="4" eb="5">
      <t>ナヤ</t>
    </rPh>
    <rPh sb="7" eb="10">
      <t>ケイザイテキ</t>
    </rPh>
    <rPh sb="11" eb="13">
      <t>モンダイ</t>
    </rPh>
    <rPh sb="14" eb="15">
      <t>カン</t>
    </rPh>
    <rPh sb="17" eb="18">
      <t>ナヤ</t>
    </rPh>
    <rPh sb="26" eb="28">
      <t>ソウダン</t>
    </rPh>
    <rPh sb="28" eb="30">
      <t>マドグチ</t>
    </rPh>
    <rPh sb="31" eb="33">
      <t>シュウチ</t>
    </rPh>
    <rPh sb="34" eb="35">
      <t>オコナ</t>
    </rPh>
    <phoneticPr fontId="2"/>
  </si>
  <si>
    <t>9月号広報にて全戸配布</t>
  </si>
  <si>
    <t>自殺予防週間中</t>
    <rPh sb="0" eb="2">
      <t>ジサツ</t>
    </rPh>
    <rPh sb="2" eb="4">
      <t>ヨボウ</t>
    </rPh>
    <rPh sb="4" eb="7">
      <t>シュウカンチュウ</t>
    </rPh>
    <phoneticPr fontId="2"/>
  </si>
  <si>
    <t>町の広報9月号に折込チラシを同封し、自殺で悩む人への相談窓口を周知します。</t>
  </si>
  <si>
    <t>広報9月号にて配布</t>
  </si>
  <si>
    <t>自殺予防週間に合わせ、関係機関が連携し、地域住民に対して自殺予防に係る普及啓発を図るため、多くの人が集まる場所で啓発物の配布等を行う。</t>
    <rPh sb="0" eb="6">
      <t>ジサツヨボウシュウカン</t>
    </rPh>
    <rPh sb="7" eb="8">
      <t>ア</t>
    </rPh>
    <rPh sb="11" eb="15">
      <t>カンケイキカン</t>
    </rPh>
    <rPh sb="16" eb="18">
      <t>レンケイ</t>
    </rPh>
    <rPh sb="20" eb="24">
      <t>チイキジュウミン</t>
    </rPh>
    <rPh sb="25" eb="26">
      <t>タイ</t>
    </rPh>
    <rPh sb="28" eb="32">
      <t>ジサツヨボウ</t>
    </rPh>
    <rPh sb="33" eb="34">
      <t>カカ</t>
    </rPh>
    <rPh sb="35" eb="37">
      <t>フキュウ</t>
    </rPh>
    <rPh sb="37" eb="39">
      <t>ケイハツ</t>
    </rPh>
    <rPh sb="40" eb="41">
      <t>ハカ</t>
    </rPh>
    <rPh sb="45" eb="46">
      <t>オオ</t>
    </rPh>
    <rPh sb="48" eb="49">
      <t>ヒト</t>
    </rPh>
    <rPh sb="50" eb="51">
      <t>アツ</t>
    </rPh>
    <rPh sb="53" eb="55">
      <t>バショ</t>
    </rPh>
    <rPh sb="56" eb="59">
      <t>ケイハツブツ</t>
    </rPh>
    <rPh sb="60" eb="62">
      <t>ハイフ</t>
    </rPh>
    <rPh sb="62" eb="63">
      <t>トウ</t>
    </rPh>
    <rPh sb="64" eb="65">
      <t>オコナ</t>
    </rPh>
    <phoneticPr fontId="2"/>
  </si>
  <si>
    <t>福岡県</t>
    <rPh sb="0" eb="3">
      <t>フクオカケン</t>
    </rPh>
    <phoneticPr fontId="2"/>
  </si>
  <si>
    <t>宇美町</t>
    <rPh sb="0" eb="3">
      <t>ウミマチ</t>
    </rPh>
    <phoneticPr fontId="2"/>
  </si>
  <si>
    <t>糸島市</t>
    <rPh sb="0" eb="3">
      <t>イトシマシ</t>
    </rPh>
    <phoneticPr fontId="2"/>
  </si>
  <si>
    <t>宮若市</t>
    <rPh sb="0" eb="2">
      <t>ミヤワカ</t>
    </rPh>
    <rPh sb="2" eb="3">
      <t>シ</t>
    </rPh>
    <phoneticPr fontId="2"/>
  </si>
  <si>
    <t>鞍手町</t>
    <rPh sb="0" eb="3">
      <t>クラテマチ</t>
    </rPh>
    <phoneticPr fontId="2"/>
  </si>
  <si>
    <t>田川市</t>
    <rPh sb="0" eb="3">
      <t>タガワシ</t>
    </rPh>
    <phoneticPr fontId="2"/>
  </si>
  <si>
    <t>添田町</t>
    <rPh sb="0" eb="3">
      <t>ソエダマチ</t>
    </rPh>
    <phoneticPr fontId="2"/>
  </si>
  <si>
    <t>川崎町</t>
    <rPh sb="0" eb="2">
      <t>カワサキ</t>
    </rPh>
    <rPh sb="2" eb="3">
      <t>マチ</t>
    </rPh>
    <phoneticPr fontId="2"/>
  </si>
  <si>
    <t>大任町</t>
    <rPh sb="0" eb="3">
      <t>オオトウマチ</t>
    </rPh>
    <phoneticPr fontId="2"/>
  </si>
  <si>
    <t>うきは市</t>
    <rPh sb="3" eb="4">
      <t>シ</t>
    </rPh>
    <phoneticPr fontId="7"/>
  </si>
  <si>
    <t>筑前町</t>
  </si>
  <si>
    <t>八女市</t>
    <rPh sb="0" eb="3">
      <t>ヤメシ</t>
    </rPh>
    <phoneticPr fontId="7"/>
  </si>
  <si>
    <t>9/14（火） 13：20～、14：25～、15：30～ ※50分程度</t>
    <rPh sb="5" eb="6">
      <t>ヒ</t>
    </rPh>
    <phoneticPr fontId="2"/>
  </si>
  <si>
    <t>9月</t>
    <rPh sb="1" eb="2">
      <t>ガツ</t>
    </rPh>
    <phoneticPr fontId="7"/>
  </si>
  <si>
    <t>保健師による随時相談</t>
  </si>
  <si>
    <t>こころの健康相談</t>
    <rPh sb="4" eb="6">
      <t>ケンコウ</t>
    </rPh>
    <rPh sb="6" eb="8">
      <t>ソウダン</t>
    </rPh>
    <phoneticPr fontId="1"/>
  </si>
  <si>
    <t>自殺対策強化月間の広報</t>
    <rPh sb="0" eb="2">
      <t>ジサツ</t>
    </rPh>
    <rPh sb="2" eb="4">
      <t>タイサク</t>
    </rPh>
    <rPh sb="4" eb="6">
      <t>キョウカ</t>
    </rPh>
    <rPh sb="6" eb="8">
      <t>ゲッカン</t>
    </rPh>
    <rPh sb="9" eb="11">
      <t>コウホウ</t>
    </rPh>
    <phoneticPr fontId="1"/>
  </si>
  <si>
    <t>こころの健康づくり講座</t>
    <rPh sb="4" eb="6">
      <t>ケンコウ</t>
    </rPh>
    <rPh sb="9" eb="11">
      <t>コウザ</t>
    </rPh>
    <phoneticPr fontId="1"/>
  </si>
  <si>
    <t>自殺対策普及啓発事業</t>
  </si>
  <si>
    <t>こころの相談室</t>
    <rPh sb="4" eb="6">
      <t>ソウダン</t>
    </rPh>
    <rPh sb="6" eb="7">
      <t>シツ</t>
    </rPh>
    <phoneticPr fontId="3"/>
  </si>
  <si>
    <t>自殺対策普及啓発活動</t>
    <rPh sb="8" eb="10">
      <t>カツドウ</t>
    </rPh>
    <phoneticPr fontId="3"/>
  </si>
  <si>
    <t>アルコール家族教室</t>
    <rPh sb="5" eb="7">
      <t>カゾク</t>
    </rPh>
    <rPh sb="7" eb="9">
      <t>キョウシツ</t>
    </rPh>
    <phoneticPr fontId="3"/>
  </si>
  <si>
    <t>自殺防止等普及啓発事業</t>
    <rPh sb="0" eb="5">
      <t>ジサツボウシトウ</t>
    </rPh>
    <rPh sb="5" eb="11">
      <t>フキュウケイハツジギョウ</t>
    </rPh>
    <phoneticPr fontId="2"/>
  </si>
  <si>
    <t>FMラジオ放送</t>
    <rPh sb="5" eb="7">
      <t>ホウソウ</t>
    </rPh>
    <phoneticPr fontId="2"/>
  </si>
  <si>
    <t>広報による啓発</t>
  </si>
  <si>
    <t>普及啓発（リーフレットの配布）</t>
    <rPh sb="0" eb="2">
      <t>フキュウ</t>
    </rPh>
    <rPh sb="2" eb="4">
      <t>ケイハツ</t>
    </rPh>
    <rPh sb="12" eb="14">
      <t>ハイフ</t>
    </rPh>
    <phoneticPr fontId="1"/>
  </si>
  <si>
    <t>こころの相談</t>
  </si>
  <si>
    <t>図書館でのテーマ展示</t>
  </si>
  <si>
    <t>自殺対策街頭キャンペーン</t>
  </si>
  <si>
    <t>ゲートキーパーステップアップ研修</t>
    <rPh sb="14" eb="16">
      <t>ケンシュウ</t>
    </rPh>
    <phoneticPr fontId="2"/>
  </si>
  <si>
    <t>こころの健康普及啓発活動</t>
    <rPh sb="4" eb="6">
      <t>ケンコウ</t>
    </rPh>
    <rPh sb="6" eb="12">
      <t>フキュウケイハツカツドウ</t>
    </rPh>
    <phoneticPr fontId="2"/>
  </si>
  <si>
    <t>心の健康づくり講座</t>
    <rPh sb="0" eb="1">
      <t>ココロ</t>
    </rPh>
    <rPh sb="2" eb="4">
      <t>ケンコウ</t>
    </rPh>
    <rPh sb="7" eb="9">
      <t>コウザ</t>
    </rPh>
    <phoneticPr fontId="2"/>
  </si>
  <si>
    <t>高齢者自殺予防普及啓発</t>
    <rPh sb="0" eb="3">
      <t>コウレイシャ</t>
    </rPh>
    <rPh sb="3" eb="7">
      <t>ジサツヨボウ</t>
    </rPh>
    <rPh sb="7" eb="9">
      <t>フキュウ</t>
    </rPh>
    <rPh sb="9" eb="11">
      <t>ケイハツ</t>
    </rPh>
    <phoneticPr fontId="2"/>
  </si>
  <si>
    <t>自殺予防キャンペーン</t>
    <rPh sb="0" eb="2">
      <t>ジサツ</t>
    </rPh>
    <rPh sb="2" eb="4">
      <t>ヨボウ</t>
    </rPh>
    <phoneticPr fontId="2"/>
  </si>
  <si>
    <t>ゲートキーパー研修会</t>
    <rPh sb="7" eb="10">
      <t>ケンシュウカイ</t>
    </rPh>
    <phoneticPr fontId="2"/>
  </si>
  <si>
    <t>ほっと相談</t>
    <rPh sb="3" eb="5">
      <t>ソウダン</t>
    </rPh>
    <phoneticPr fontId="2"/>
  </si>
  <si>
    <t>こころの健康についての周知</t>
    <rPh sb="4" eb="6">
      <t>ケンコウ</t>
    </rPh>
    <rPh sb="11" eb="13">
      <t>シュウチ</t>
    </rPh>
    <phoneticPr fontId="2"/>
  </si>
  <si>
    <t>心の健康相談</t>
    <rPh sb="0" eb="1">
      <t>ココロ</t>
    </rPh>
    <rPh sb="2" eb="4">
      <t>ケンコウ</t>
    </rPh>
    <rPh sb="4" eb="6">
      <t>ソウダン</t>
    </rPh>
    <phoneticPr fontId="2"/>
  </si>
  <si>
    <t>うつ病家族教室</t>
    <rPh sb="2" eb="3">
      <t>ビョウ</t>
    </rPh>
    <rPh sb="3" eb="5">
      <t>カゾク</t>
    </rPh>
    <rPh sb="5" eb="7">
      <t>キョウシツ</t>
    </rPh>
    <phoneticPr fontId="2"/>
  </si>
  <si>
    <t>自殺予防啓発キャンペーン</t>
    <rPh sb="0" eb="2">
      <t>ジサツ</t>
    </rPh>
    <rPh sb="2" eb="4">
      <t>ヨボウ</t>
    </rPh>
    <rPh sb="4" eb="6">
      <t>ケイハツ</t>
    </rPh>
    <phoneticPr fontId="2"/>
  </si>
  <si>
    <t>自殺予防週間の普及啓発</t>
    <rPh sb="0" eb="2">
      <t>ジサツ</t>
    </rPh>
    <rPh sb="2" eb="4">
      <t>ヨボウ</t>
    </rPh>
    <rPh sb="4" eb="6">
      <t>シュウカン</t>
    </rPh>
    <rPh sb="7" eb="9">
      <t>フキュウ</t>
    </rPh>
    <rPh sb="9" eb="11">
      <t>ケイハツ</t>
    </rPh>
    <phoneticPr fontId="2"/>
  </si>
  <si>
    <t>メンタルヘルスケアのパンフレット等を全戸配布</t>
  </si>
  <si>
    <t>自殺予防啓発グッズ配布等による周知啓発事業</t>
  </si>
  <si>
    <t>こころの相談事業</t>
  </si>
  <si>
    <t>自殺予防講演会による周知啓発事業</t>
  </si>
  <si>
    <t>広報を活用した自殺予防内容掲載による周知啓発事業</t>
  </si>
  <si>
    <t>強化月間における自殺対策リーフレット配付</t>
  </si>
  <si>
    <t>福島県自殺対策強化月間にかかるパネル展示</t>
  </si>
  <si>
    <t>モニター活用による自殺予防啓発活動</t>
  </si>
  <si>
    <t>自殺予防街頭キャンペーン</t>
    <rPh sb="0" eb="4">
      <t>ジサツヨボウ</t>
    </rPh>
    <rPh sb="4" eb="6">
      <t>ガイトウ</t>
    </rPh>
    <phoneticPr fontId="2"/>
  </si>
  <si>
    <t>精神保健福祉瓦版ニュース</t>
    <rPh sb="0" eb="2">
      <t>セイシン</t>
    </rPh>
    <rPh sb="2" eb="4">
      <t>ホケン</t>
    </rPh>
    <rPh sb="4" eb="6">
      <t>フクシ</t>
    </rPh>
    <rPh sb="6" eb="8">
      <t>カワラバン</t>
    </rPh>
    <phoneticPr fontId="2"/>
  </si>
  <si>
    <t>担当課の保健師が随時相談を受け付けております。</t>
  </si>
  <si>
    <t>うつ病など精神的な病気を持ちながら生活されている方やその家族、支援者などに対して公開講座を行います。</t>
  </si>
  <si>
    <t>保健師が随時相談を受け付けております</t>
  </si>
  <si>
    <t>9月に予防週間を周知（啓発等）する。受付は、平日（土日祝日除く）8:30～17:15</t>
  </si>
  <si>
    <t>令和4年9月2日（金）、9月7日（水）、9月14日（水）、9月28日（水）(時間についてはお問い合わせください。)</t>
  </si>
  <si>
    <t>様々な悩みやストレスに対して、臨床心理士が面談で対応します。</t>
  </si>
  <si>
    <t>9月21日（水）13：00、14：00、15：00</t>
  </si>
  <si>
    <t>精神科医による個別相談を予約制で受け付けています。</t>
    <rPh sb="0" eb="2">
      <t>セイシン</t>
    </rPh>
    <rPh sb="2" eb="3">
      <t>カ</t>
    </rPh>
    <rPh sb="3" eb="4">
      <t>イ</t>
    </rPh>
    <rPh sb="7" eb="9">
      <t>コベツ</t>
    </rPh>
    <rPh sb="9" eb="11">
      <t>ソウダン</t>
    </rPh>
    <rPh sb="12" eb="15">
      <t>ヨヤクセイ</t>
    </rPh>
    <rPh sb="16" eb="17">
      <t>ウ</t>
    </rPh>
    <rPh sb="18" eb="19">
      <t>ツ</t>
    </rPh>
    <phoneticPr fontId="3"/>
  </si>
  <si>
    <t>自殺予防啓発リーフレット及び啓発物品を配置します。</t>
    <rPh sb="0" eb="2">
      <t>ジサツ</t>
    </rPh>
    <rPh sb="2" eb="4">
      <t>ヨボウ</t>
    </rPh>
    <rPh sb="4" eb="6">
      <t>ケイハツ</t>
    </rPh>
    <rPh sb="12" eb="13">
      <t>オヨ</t>
    </rPh>
    <rPh sb="14" eb="16">
      <t>ケイハツ</t>
    </rPh>
    <rPh sb="16" eb="18">
      <t>ブッピン</t>
    </rPh>
    <rPh sb="19" eb="21">
      <t>ハイチ</t>
    </rPh>
    <phoneticPr fontId="3"/>
  </si>
  <si>
    <t>アルコールに関する問題を抱えるご家族の方が、アルコール依存症について対応方法を学び、同じ悩みを持つご家族と日頃の悩みや心配事を話し合う家族教室を開催します。</t>
    <rPh sb="6" eb="7">
      <t>カン</t>
    </rPh>
    <rPh sb="9" eb="11">
      <t>モンダイ</t>
    </rPh>
    <rPh sb="12" eb="13">
      <t>カカ</t>
    </rPh>
    <rPh sb="16" eb="18">
      <t>カゾク</t>
    </rPh>
    <rPh sb="19" eb="20">
      <t>カタ</t>
    </rPh>
    <rPh sb="27" eb="30">
      <t>イゾンショウ</t>
    </rPh>
    <rPh sb="34" eb="36">
      <t>タイオウ</t>
    </rPh>
    <rPh sb="36" eb="38">
      <t>ホウホウ</t>
    </rPh>
    <rPh sb="39" eb="40">
      <t>マナ</t>
    </rPh>
    <rPh sb="42" eb="43">
      <t>オナ</t>
    </rPh>
    <rPh sb="44" eb="45">
      <t>ナヤ</t>
    </rPh>
    <rPh sb="47" eb="48">
      <t>モ</t>
    </rPh>
    <rPh sb="50" eb="52">
      <t>カゾク</t>
    </rPh>
    <rPh sb="53" eb="55">
      <t>ヒゴロ</t>
    </rPh>
    <rPh sb="56" eb="57">
      <t>ナヤ</t>
    </rPh>
    <rPh sb="59" eb="62">
      <t>シンパイゴト</t>
    </rPh>
    <rPh sb="63" eb="64">
      <t>ハナシ</t>
    </rPh>
    <rPh sb="65" eb="66">
      <t>ア</t>
    </rPh>
    <rPh sb="67" eb="69">
      <t>カゾク</t>
    </rPh>
    <rPh sb="69" eb="71">
      <t>キョウシツ</t>
    </rPh>
    <rPh sb="72" eb="74">
      <t>カイサイ</t>
    </rPh>
    <phoneticPr fontId="3"/>
  </si>
  <si>
    <t>関係団体の協力のもと、メンタルヘルスに関するパンフレット等を市民に配布しております。</t>
    <rPh sb="0" eb="4">
      <t>カンケイダンタイ</t>
    </rPh>
    <rPh sb="5" eb="7">
      <t>キョウリョク</t>
    </rPh>
    <rPh sb="19" eb="20">
      <t>カン</t>
    </rPh>
    <rPh sb="28" eb="29">
      <t>トウ</t>
    </rPh>
    <rPh sb="30" eb="32">
      <t>シミン</t>
    </rPh>
    <rPh sb="33" eb="35">
      <t>ハイフ</t>
    </rPh>
    <phoneticPr fontId="2"/>
  </si>
  <si>
    <t>地域コミュニティFMで心の健康に関する内容を放送しております。</t>
    <rPh sb="0" eb="2">
      <t>チイキ</t>
    </rPh>
    <rPh sb="11" eb="12">
      <t>ココロ</t>
    </rPh>
    <rPh sb="13" eb="15">
      <t>ケンコウ</t>
    </rPh>
    <rPh sb="16" eb="17">
      <t>カン</t>
    </rPh>
    <rPh sb="19" eb="21">
      <t>ナイヨウ</t>
    </rPh>
    <rPh sb="22" eb="24">
      <t>ホウソウ</t>
    </rPh>
    <phoneticPr fontId="2"/>
  </si>
  <si>
    <t>令和4年9月5日、12日、19日、26日11：30～11：40</t>
    <rPh sb="0" eb="2">
      <t>レイワ</t>
    </rPh>
    <rPh sb="3" eb="4">
      <t>ネン</t>
    </rPh>
    <rPh sb="5" eb="6">
      <t>ガツ</t>
    </rPh>
    <rPh sb="7" eb="8">
      <t>ヒ</t>
    </rPh>
    <rPh sb="11" eb="12">
      <t>ヒ</t>
    </rPh>
    <rPh sb="15" eb="16">
      <t>ヒ</t>
    </rPh>
    <rPh sb="19" eb="20">
      <t>ヒ</t>
    </rPh>
    <phoneticPr fontId="2"/>
  </si>
  <si>
    <t>自殺予防週間・自殺対策強化月間に合わせて、心の健康を保つための関連図書を集めたコーナーを開設します。</t>
  </si>
  <si>
    <t>自殺予防週間・自殺対策強化月間に合わせて、市の広報誌による啓発を行います。</t>
  </si>
  <si>
    <t>自殺予防関係のリーフレットを配布及び広報等により、自殺予防に関する知識の普及啓発と相談窓口の周知を図ります。</t>
    <rPh sb="16" eb="17">
      <t>オヨ</t>
    </rPh>
    <rPh sb="18" eb="20">
      <t>コウホウ</t>
    </rPh>
    <rPh sb="20" eb="21">
      <t>トウ</t>
    </rPh>
    <phoneticPr fontId="6"/>
  </si>
  <si>
    <t>令和4年9月13日（火）9:00～11:30</t>
  </si>
  <si>
    <t>自殺予防やメンタルヘルス等に関する書籍の紹介をします。</t>
  </si>
  <si>
    <t>こころの相談窓口案内チラシや普及啓発グッズを配布します。</t>
  </si>
  <si>
    <t>令和４年9月中旬～9月下旬頃</t>
  </si>
  <si>
    <t>9月に窓口および関係機関にて啓発グッズを配布・設置します。翌年3月には高校生を対象に啓発グッズを配布します。</t>
    <rPh sb="1" eb="2">
      <t>ガツ</t>
    </rPh>
    <rPh sb="3" eb="5">
      <t>マドクチ</t>
    </rPh>
    <rPh sb="8" eb="12">
      <t>カンケイキカン</t>
    </rPh>
    <rPh sb="20" eb="22">
      <t>ハイフ</t>
    </rPh>
    <rPh sb="29" eb="31">
      <t>ヨクネン</t>
    </rPh>
    <rPh sb="32" eb="33">
      <t>ガツ</t>
    </rPh>
    <rPh sb="35" eb="38">
      <t>コウコウセイ</t>
    </rPh>
    <rPh sb="39" eb="41">
      <t>タイショウ</t>
    </rPh>
    <rPh sb="42" eb="44">
      <t>ケイハツ</t>
    </rPh>
    <rPh sb="48" eb="50">
      <t>ハイフ</t>
    </rPh>
    <phoneticPr fontId="2"/>
  </si>
  <si>
    <t>事業所における労働衛生に係わる職員等を対象に自殺予防に関する研修を行います。</t>
    <rPh sb="0" eb="3">
      <t>ジギョウショ</t>
    </rPh>
    <rPh sb="7" eb="11">
      <t>ロウドウエイセイ</t>
    </rPh>
    <rPh sb="12" eb="13">
      <t>カカ</t>
    </rPh>
    <rPh sb="15" eb="17">
      <t>ショクイン</t>
    </rPh>
    <rPh sb="17" eb="18">
      <t>トウ</t>
    </rPh>
    <rPh sb="19" eb="21">
      <t>タイショウ</t>
    </rPh>
    <rPh sb="22" eb="24">
      <t>ジサツ</t>
    </rPh>
    <rPh sb="24" eb="26">
      <t>ヨボウ</t>
    </rPh>
    <rPh sb="27" eb="28">
      <t>カン</t>
    </rPh>
    <rPh sb="30" eb="32">
      <t>ケンシュウ</t>
    </rPh>
    <rPh sb="33" eb="34">
      <t>オコナ</t>
    </rPh>
    <phoneticPr fontId="2"/>
  </si>
  <si>
    <t>令和4年9月9日
労働衛生週間実施説明会</t>
    <rPh sb="9" eb="15">
      <t>ロウドウエイセイシュウカン</t>
    </rPh>
    <rPh sb="15" eb="17">
      <t>ジッシ</t>
    </rPh>
    <rPh sb="17" eb="20">
      <t>セツメイカイ</t>
    </rPh>
    <phoneticPr fontId="2"/>
  </si>
  <si>
    <t>こころの健康の啓発活動を行います。</t>
    <rPh sb="4" eb="6">
      <t>ケンコウ</t>
    </rPh>
    <rPh sb="7" eb="11">
      <t>ケイハツカツドウ</t>
    </rPh>
    <rPh sb="12" eb="13">
      <t>オコナ</t>
    </rPh>
    <phoneticPr fontId="2"/>
  </si>
  <si>
    <t>自殺対策強化月間に、全世帯及び村内医療機関・店舗等に自殺予防啓発グッズを配布する。</t>
    <rPh sb="0" eb="2">
      <t>ジサツ</t>
    </rPh>
    <rPh sb="2" eb="4">
      <t>タイサク</t>
    </rPh>
    <rPh sb="4" eb="6">
      <t>キョウカ</t>
    </rPh>
    <rPh sb="6" eb="8">
      <t>ゲッカン</t>
    </rPh>
    <rPh sb="10" eb="13">
      <t>ゼンセタイ</t>
    </rPh>
    <rPh sb="13" eb="14">
      <t>オヨ</t>
    </rPh>
    <rPh sb="15" eb="17">
      <t>ソンナイ</t>
    </rPh>
    <rPh sb="17" eb="19">
      <t>イリョウ</t>
    </rPh>
    <rPh sb="19" eb="21">
      <t>キカン</t>
    </rPh>
    <rPh sb="22" eb="24">
      <t>テンポ</t>
    </rPh>
    <rPh sb="24" eb="25">
      <t>トウ</t>
    </rPh>
    <rPh sb="26" eb="28">
      <t>ジサツ</t>
    </rPh>
    <rPh sb="28" eb="30">
      <t>ヨボウ</t>
    </rPh>
    <rPh sb="30" eb="32">
      <t>ケイハツ</t>
    </rPh>
    <rPh sb="36" eb="38">
      <t>ハイフ</t>
    </rPh>
    <phoneticPr fontId="2"/>
  </si>
  <si>
    <t>一般住民を対象とした心を健康に関する講話を実施。</t>
    <rPh sb="0" eb="2">
      <t>イッパン</t>
    </rPh>
    <rPh sb="2" eb="4">
      <t>ジュウミン</t>
    </rPh>
    <rPh sb="5" eb="7">
      <t>タイショウ</t>
    </rPh>
    <rPh sb="10" eb="11">
      <t>ココロ</t>
    </rPh>
    <rPh sb="12" eb="14">
      <t>ケンコウ</t>
    </rPh>
    <rPh sb="15" eb="16">
      <t>カン</t>
    </rPh>
    <rPh sb="18" eb="20">
      <t>コウワ</t>
    </rPh>
    <phoneticPr fontId="2"/>
  </si>
  <si>
    <t>令和4年9月7日(水)13:30～</t>
    <rPh sb="0" eb="2">
      <t>レイワ</t>
    </rPh>
    <rPh sb="3" eb="4">
      <t>ネン</t>
    </rPh>
    <rPh sb="5" eb="6">
      <t>ガツ</t>
    </rPh>
    <rPh sb="7" eb="8">
      <t>ニチ</t>
    </rPh>
    <rPh sb="9" eb="10">
      <t>スイ</t>
    </rPh>
    <phoneticPr fontId="2"/>
  </si>
  <si>
    <t>高齢者の通いの場において、相談窓口を記載したマスク等の配布</t>
    <rPh sb="0" eb="3">
      <t>コウレイシャ</t>
    </rPh>
    <rPh sb="4" eb="5">
      <t>カヨ</t>
    </rPh>
    <rPh sb="7" eb="8">
      <t>バ</t>
    </rPh>
    <rPh sb="13" eb="15">
      <t>ソウダン</t>
    </rPh>
    <rPh sb="15" eb="17">
      <t>マドグチ</t>
    </rPh>
    <rPh sb="18" eb="20">
      <t>キサイ</t>
    </rPh>
    <rPh sb="25" eb="26">
      <t>トウ</t>
    </rPh>
    <rPh sb="27" eb="29">
      <t>ハイフ</t>
    </rPh>
    <phoneticPr fontId="2"/>
  </si>
  <si>
    <t>9月の自殺予防週間</t>
    <rPh sb="1" eb="2">
      <t>ガツ</t>
    </rPh>
    <rPh sb="3" eb="5">
      <t>ジサツ</t>
    </rPh>
    <rPh sb="5" eb="7">
      <t>ヨボウ</t>
    </rPh>
    <rPh sb="7" eb="9">
      <t>シュウカン</t>
    </rPh>
    <phoneticPr fontId="2"/>
  </si>
  <si>
    <t>自殺予防啓発グッズの配布</t>
    <rPh sb="0" eb="2">
      <t>ジサツ</t>
    </rPh>
    <rPh sb="2" eb="4">
      <t>ヨボウ</t>
    </rPh>
    <rPh sb="4" eb="6">
      <t>ケイハツ</t>
    </rPh>
    <rPh sb="10" eb="12">
      <t>ハイフ</t>
    </rPh>
    <phoneticPr fontId="2"/>
  </si>
  <si>
    <t>保健委員、一般市民の関心のある方を対象に、ゲートキーパー研修会を開催します。</t>
    <rPh sb="0" eb="2">
      <t>ホケン</t>
    </rPh>
    <rPh sb="2" eb="4">
      <t>イイン</t>
    </rPh>
    <rPh sb="5" eb="7">
      <t>イッパン</t>
    </rPh>
    <rPh sb="7" eb="9">
      <t>シミン</t>
    </rPh>
    <rPh sb="10" eb="12">
      <t>カンシン</t>
    </rPh>
    <rPh sb="15" eb="16">
      <t>カタ</t>
    </rPh>
    <rPh sb="17" eb="19">
      <t>タイショウ</t>
    </rPh>
    <rPh sb="28" eb="31">
      <t>ケンシュウカイ</t>
    </rPh>
    <rPh sb="32" eb="34">
      <t>カイサイ</t>
    </rPh>
    <phoneticPr fontId="2"/>
  </si>
  <si>
    <t>令和4年9月12日(月)9：30～11：30、9月13日(火)13：30～15：30、9月14日(水)9:30～11:30</t>
    <rPh sb="0" eb="2">
      <t>レイワ</t>
    </rPh>
    <rPh sb="3" eb="4">
      <t>ネン</t>
    </rPh>
    <rPh sb="5" eb="6">
      <t>ガツ</t>
    </rPh>
    <rPh sb="8" eb="9">
      <t>ヒ</t>
    </rPh>
    <rPh sb="10" eb="11">
      <t>ゲツ</t>
    </rPh>
    <rPh sb="24" eb="25">
      <t>ガツ</t>
    </rPh>
    <rPh sb="27" eb="28">
      <t>ヒ</t>
    </rPh>
    <rPh sb="29" eb="30">
      <t>ヒ</t>
    </rPh>
    <rPh sb="44" eb="45">
      <t>ガツ</t>
    </rPh>
    <rPh sb="47" eb="48">
      <t>ヒ</t>
    </rPh>
    <rPh sb="49" eb="50">
      <t>スイ</t>
    </rPh>
    <phoneticPr fontId="2"/>
  </si>
  <si>
    <t>メンタルヘルスに関する相談を受け付けております。</t>
    <rPh sb="8" eb="9">
      <t>カン</t>
    </rPh>
    <rPh sb="11" eb="13">
      <t>ソウダン</t>
    </rPh>
    <rPh sb="14" eb="15">
      <t>ウ</t>
    </rPh>
    <rPh sb="16" eb="17">
      <t>ツ</t>
    </rPh>
    <phoneticPr fontId="2"/>
  </si>
  <si>
    <t>令和4年9月2日（金）13:30～16:30</t>
    <rPh sb="0" eb="2">
      <t>レイワ</t>
    </rPh>
    <rPh sb="3" eb="4">
      <t>ネン</t>
    </rPh>
    <rPh sb="5" eb="6">
      <t>ガツ</t>
    </rPh>
    <rPh sb="7" eb="8">
      <t>ニチ</t>
    </rPh>
    <rPh sb="9" eb="10">
      <t>キン</t>
    </rPh>
    <phoneticPr fontId="2"/>
  </si>
  <si>
    <t>こころの健康と自殺予防週間についての啓蒙</t>
    <rPh sb="4" eb="6">
      <t>ケンコウ</t>
    </rPh>
    <rPh sb="7" eb="9">
      <t>ジサツ</t>
    </rPh>
    <rPh sb="9" eb="11">
      <t>ヨボウ</t>
    </rPh>
    <rPh sb="11" eb="13">
      <t>シュウカン</t>
    </rPh>
    <rPh sb="18" eb="20">
      <t>ケイモウ</t>
    </rPh>
    <phoneticPr fontId="2"/>
  </si>
  <si>
    <t>9月1日号の広報掲載</t>
    <rPh sb="1" eb="2">
      <t>ガツ</t>
    </rPh>
    <rPh sb="3" eb="4">
      <t>ニチ</t>
    </rPh>
    <rPh sb="4" eb="5">
      <t>ゴウ</t>
    </rPh>
    <rPh sb="6" eb="8">
      <t>コウホウ</t>
    </rPh>
    <rPh sb="8" eb="10">
      <t>ケイサイ</t>
    </rPh>
    <phoneticPr fontId="2"/>
  </si>
  <si>
    <t>精神科医師による対面型相談を行います。</t>
    <rPh sb="0" eb="3">
      <t>セイシンカ</t>
    </rPh>
    <rPh sb="3" eb="5">
      <t>イシ</t>
    </rPh>
    <rPh sb="8" eb="11">
      <t>タイメンガタ</t>
    </rPh>
    <rPh sb="11" eb="13">
      <t>ソウダン</t>
    </rPh>
    <rPh sb="14" eb="15">
      <t>オコナ</t>
    </rPh>
    <phoneticPr fontId="2"/>
  </si>
  <si>
    <t>うつ病で治療されている方の家族を対象に、情報提供・情報交換を行います。</t>
    <rPh sb="2" eb="3">
      <t>ビョウ</t>
    </rPh>
    <rPh sb="4" eb="6">
      <t>チリョウ</t>
    </rPh>
    <rPh sb="11" eb="12">
      <t>カタ</t>
    </rPh>
    <rPh sb="13" eb="15">
      <t>カゾク</t>
    </rPh>
    <rPh sb="16" eb="18">
      <t>タイショウ</t>
    </rPh>
    <rPh sb="20" eb="22">
      <t>ジョウホウ</t>
    </rPh>
    <rPh sb="22" eb="24">
      <t>テイキョウ</t>
    </rPh>
    <rPh sb="25" eb="27">
      <t>ジョウホウ</t>
    </rPh>
    <rPh sb="27" eb="29">
      <t>コウカン</t>
    </rPh>
    <rPh sb="30" eb="31">
      <t>オコナ</t>
    </rPh>
    <phoneticPr fontId="2"/>
  </si>
  <si>
    <t>令和４年9月９日（金）
13：30～15：30</t>
    <rPh sb="0" eb="2">
      <t>レイワ</t>
    </rPh>
    <rPh sb="3" eb="4">
      <t>ネン</t>
    </rPh>
    <rPh sb="5" eb="6">
      <t>ガツ</t>
    </rPh>
    <rPh sb="7" eb="8">
      <t>ニチ</t>
    </rPh>
    <rPh sb="9" eb="10">
      <t>キン</t>
    </rPh>
    <phoneticPr fontId="2"/>
  </si>
  <si>
    <t>地域住民を対象に、啓発資材を配布します。</t>
    <rPh sb="0" eb="2">
      <t>チイキ</t>
    </rPh>
    <rPh sb="2" eb="4">
      <t>ジュウミン</t>
    </rPh>
    <rPh sb="5" eb="7">
      <t>タイショウ</t>
    </rPh>
    <rPh sb="9" eb="11">
      <t>ケイハツ</t>
    </rPh>
    <rPh sb="11" eb="13">
      <t>シザイ</t>
    </rPh>
    <rPh sb="14" eb="16">
      <t>ハイフ</t>
    </rPh>
    <phoneticPr fontId="2"/>
  </si>
  <si>
    <t>広報掲載･ポスター掲示･中学校･健診時の啓発グッズの配布</t>
    <rPh sb="0" eb="2">
      <t>コウホウ</t>
    </rPh>
    <rPh sb="2" eb="4">
      <t>ケイサイ</t>
    </rPh>
    <rPh sb="9" eb="11">
      <t>ケイジ</t>
    </rPh>
    <rPh sb="12" eb="15">
      <t>チュウガッコウ</t>
    </rPh>
    <rPh sb="16" eb="19">
      <t>ケンシンジ</t>
    </rPh>
    <rPh sb="20" eb="22">
      <t>ケイハツ</t>
    </rPh>
    <rPh sb="26" eb="28">
      <t>ハイフ</t>
    </rPh>
    <phoneticPr fontId="2"/>
  </si>
  <si>
    <t>9月中</t>
    <rPh sb="1" eb="2">
      <t>ツキ</t>
    </rPh>
    <rPh sb="2" eb="3">
      <t>チュウ</t>
    </rPh>
    <phoneticPr fontId="2"/>
  </si>
  <si>
    <t>普及啓発グッズやチラシを配布し呼びかけを行います。</t>
    <rPh sb="0" eb="4">
      <t>フキュウケイハツ</t>
    </rPh>
    <rPh sb="12" eb="14">
      <t>ハイフ</t>
    </rPh>
    <rPh sb="15" eb="16">
      <t>ヨ</t>
    </rPh>
    <rPh sb="20" eb="21">
      <t>オコナ</t>
    </rPh>
    <phoneticPr fontId="2"/>
  </si>
  <si>
    <t>令和4年9月24日（土）</t>
    <rPh sb="0" eb="2">
      <t>レイワ</t>
    </rPh>
    <rPh sb="3" eb="4">
      <t>ネン</t>
    </rPh>
    <rPh sb="5" eb="6">
      <t>ツキ</t>
    </rPh>
    <rPh sb="8" eb="9">
      <t>ニチ</t>
    </rPh>
    <rPh sb="10" eb="11">
      <t>ツチ</t>
    </rPh>
    <phoneticPr fontId="2"/>
  </si>
  <si>
    <t>広報誌にメンタルヘルス、自殺予防に関する記事を掲載</t>
  </si>
  <si>
    <t>9月、12月、3月の町広報誌にメンタルヘルスに関するパンフレット等を同封各戸配布し、予防啓発に努める。</t>
    <rPh sb="5" eb="6">
      <t>ガツ</t>
    </rPh>
    <phoneticPr fontId="2"/>
  </si>
  <si>
    <t>・保健指導実施時に相談先を印字したウェットテッシュの配布を行い、相談先の情報を提供します。</t>
  </si>
  <si>
    <t>9/1～9/30</t>
  </si>
  <si>
    <t>・こころの健康についての相談を随時、受付ています。</t>
  </si>
  <si>
    <t>・令和4年度は9/27県南地区社協サロンで周知します。</t>
    <rPh sb="4" eb="6">
      <t>ネンド</t>
    </rPh>
    <rPh sb="11" eb="13">
      <t>ケンナン</t>
    </rPh>
    <rPh sb="13" eb="15">
      <t>チク</t>
    </rPh>
    <rPh sb="15" eb="17">
      <t>シャキョウ</t>
    </rPh>
    <rPh sb="21" eb="23">
      <t>シュウチ</t>
    </rPh>
    <phoneticPr fontId="2"/>
  </si>
  <si>
    <t>9/27（火）</t>
    <rPh sb="5" eb="6">
      <t>カ</t>
    </rPh>
    <phoneticPr fontId="2"/>
  </si>
  <si>
    <t>・広報誌やチラシで、自殺対策や自殺予防に関する情報を提供しています。</t>
  </si>
  <si>
    <t>広報誌やチラシで、自殺対策や自殺予防に関する情報を提供します。</t>
  </si>
  <si>
    <t>管内高校生、専門学校生等に向けて、自殺対策に関する内容のリーフレットを配付。</t>
  </si>
  <si>
    <t>令和4年9月6日～9月15日　</t>
  </si>
  <si>
    <t>郡山駅前で自殺予防の啓発物を配布する街頭キャンペーンを実施する。</t>
    <rPh sb="0" eb="2">
      <t>コオリヤマ</t>
    </rPh>
    <rPh sb="2" eb="4">
      <t>エキマエ</t>
    </rPh>
    <rPh sb="5" eb="9">
      <t>ジサツヨボウ</t>
    </rPh>
    <rPh sb="10" eb="12">
      <t>ケイハツ</t>
    </rPh>
    <rPh sb="12" eb="13">
      <t>ブツ</t>
    </rPh>
    <rPh sb="14" eb="16">
      <t>ハイフ</t>
    </rPh>
    <rPh sb="18" eb="20">
      <t>ガイトウ</t>
    </rPh>
    <rPh sb="27" eb="29">
      <t>ジッシ</t>
    </rPh>
    <phoneticPr fontId="2"/>
  </si>
  <si>
    <t>令和4年9月12日　7：00～9：00</t>
    <rPh sb="0" eb="2">
      <t>レイワ</t>
    </rPh>
    <rPh sb="3" eb="4">
      <t>ネン</t>
    </rPh>
    <rPh sb="5" eb="6">
      <t>ガツ</t>
    </rPh>
    <rPh sb="8" eb="9">
      <t>ニチ</t>
    </rPh>
    <phoneticPr fontId="2"/>
  </si>
  <si>
    <t>精神保健福祉についての情報及び関係機関等の活動内容などを紹介しています。秋号の特集は「自殺対策」についてです。</t>
    <rPh sb="0" eb="2">
      <t>セイシン</t>
    </rPh>
    <rPh sb="2" eb="4">
      <t>ホケン</t>
    </rPh>
    <rPh sb="4" eb="6">
      <t>フクシ</t>
    </rPh>
    <rPh sb="11" eb="13">
      <t>ジョウホウ</t>
    </rPh>
    <rPh sb="13" eb="14">
      <t>オヨ</t>
    </rPh>
    <rPh sb="15" eb="17">
      <t>カンケイ</t>
    </rPh>
    <rPh sb="17" eb="19">
      <t>キカン</t>
    </rPh>
    <rPh sb="19" eb="20">
      <t>トウ</t>
    </rPh>
    <rPh sb="21" eb="23">
      <t>カツドウ</t>
    </rPh>
    <rPh sb="23" eb="25">
      <t>ナイヨウ</t>
    </rPh>
    <rPh sb="28" eb="30">
      <t>ショウカイ</t>
    </rPh>
    <rPh sb="36" eb="38">
      <t>アキゴウ</t>
    </rPh>
    <rPh sb="39" eb="41">
      <t>トクシュウ</t>
    </rPh>
    <rPh sb="43" eb="45">
      <t>ジサツ</t>
    </rPh>
    <rPh sb="45" eb="47">
      <t>タイサク</t>
    </rPh>
    <phoneticPr fontId="2"/>
  </si>
  <si>
    <t>自殺予防についてのテレビCMやラジオCM、WEB広告等、普及啓発を行います。</t>
  </si>
  <si>
    <t>電話：024-525-3746（福島市障がい福祉課）
FAX：024-533-5263</t>
  </si>
  <si>
    <t>電話　0243－55－5110
Eメール　yobo@city.nihonmatsu.lg.jp</t>
  </si>
  <si>
    <t>https://www.city.nihonmatsu.lg.jp/page/page004442.html</t>
  </si>
  <si>
    <t>024-566-2111(川俣町保健福祉課）</t>
  </si>
  <si>
    <t>0243-24-5112（保健課直通）</t>
  </si>
  <si>
    <t>024-534-4300（県北保健福祉事務所）</t>
    <rPh sb="13" eb="22">
      <t>ケンポクホケンフクシジムショ</t>
    </rPh>
    <phoneticPr fontId="3"/>
  </si>
  <si>
    <t>0247-81-2271(田村市保健課)</t>
  </si>
  <si>
    <t>0247-26-8416(保健福祉課健康増進係)</t>
  </si>
  <si>
    <t>http://www.town.furudono.fukushima.jp/kurashi/kenkou-fukushi/kokoronosoudan/</t>
  </si>
  <si>
    <t>0247-62-3375　（三春町町民図書館）</t>
  </si>
  <si>
    <t>0248-25-1115（西郷村健康推進課）</t>
    <rPh sb="13" eb="16">
      <t>ニシゴウムラ</t>
    </rPh>
    <rPh sb="16" eb="21">
      <t>ケンコウスイシンカ</t>
    </rPh>
    <phoneticPr fontId="2"/>
  </si>
  <si>
    <t>0248-52-2174(保健福祉課)</t>
    <rPh sb="13" eb="15">
      <t>ホケン</t>
    </rPh>
    <rPh sb="15" eb="17">
      <t>フクシ</t>
    </rPh>
    <rPh sb="17" eb="18">
      <t>カ</t>
    </rPh>
    <phoneticPr fontId="2"/>
  </si>
  <si>
    <t>0247-33-7801棚倉町保健福祉センター 健康福祉課</t>
  </si>
  <si>
    <t>健康福祉課健康推進係0247-43-2115</t>
  </si>
  <si>
    <t>0248—22—5651（県南保健福祉事務所　障がい者支援チーム）</t>
    <rPh sb="13" eb="22">
      <t>ケンナンホケンフクシジムショ</t>
    </rPh>
    <rPh sb="23" eb="24">
      <t>ショウ</t>
    </rPh>
    <rPh sb="26" eb="27">
      <t>シャ</t>
    </rPh>
    <rPh sb="27" eb="29">
      <t>シエン</t>
    </rPh>
    <phoneticPr fontId="2"/>
  </si>
  <si>
    <t>０２４１－２４－５２２３（喜多方市保健センター）他各総合支所住民課</t>
    <rPh sb="13" eb="17">
      <t>キタカタシ</t>
    </rPh>
    <rPh sb="17" eb="19">
      <t>ホケン</t>
    </rPh>
    <rPh sb="24" eb="25">
      <t>ホカ</t>
    </rPh>
    <rPh sb="25" eb="26">
      <t>カク</t>
    </rPh>
    <rPh sb="26" eb="28">
      <t>ソウゴウ</t>
    </rPh>
    <rPh sb="28" eb="30">
      <t>シショ</t>
    </rPh>
    <rPh sb="30" eb="32">
      <t>ジュウミン</t>
    </rPh>
    <rPh sb="32" eb="33">
      <t>カ</t>
    </rPh>
    <phoneticPr fontId="2"/>
  </si>
  <si>
    <t>0241-27-3110</t>
  </si>
  <si>
    <t>０２４２－２９－５２７５（障がい者支援チーム）</t>
    <rPh sb="13" eb="14">
      <t>ショウ</t>
    </rPh>
    <rPh sb="16" eb="17">
      <t>シャ</t>
    </rPh>
    <rPh sb="17" eb="19">
      <t>シエン</t>
    </rPh>
    <phoneticPr fontId="2"/>
  </si>
  <si>
    <t>http://www.pref.fukushima.lg.jp/sec/21140a/jisatsu-yobou-syukan.html</t>
  </si>
  <si>
    <t>http://www.pref.fukushima.lg.jp/sec/21140a/utsu.html</t>
  </si>
  <si>
    <t>　0241-69-1199（下郷町役場）</t>
  </si>
  <si>
    <t>0241－63－0309　（南会津保健福祉事務所）</t>
    <rPh sb="14" eb="24">
      <t>ミナミアイズホケンフクシジムショ</t>
    </rPh>
    <phoneticPr fontId="2"/>
  </si>
  <si>
    <t>0240-22-2111(代表)</t>
  </si>
  <si>
    <t>http://www.tomioka-town.jp</t>
  </si>
  <si>
    <t>0240-23-7419(大熊町役場保健福祉課保健衛生係)</t>
  </si>
  <si>
    <t>電話:0246-84-5205双葉町いわき事務所健康福祉課(保健師)</t>
  </si>
  <si>
    <t>0244-26-1133(相双保健福祉事務所障がい者支援チーム)</t>
  </si>
  <si>
    <t>024-924-2163(郡山市保健所保健・感染症課)</t>
  </si>
  <si>
    <t>https://www.city.koriyama.lg.jp/life/2/19/108/</t>
  </si>
  <si>
    <t>024-535-3556(福島県精神保健福祉センター)</t>
  </si>
  <si>
    <t>http://www.pref.fukushima.lg.jp/sec/21840a/</t>
  </si>
  <si>
    <t>024-521-8204(福島県障がい福祉課)</t>
  </si>
  <si>
    <t>福島市</t>
  </si>
  <si>
    <t>川俣町</t>
  </si>
  <si>
    <t>石川町</t>
  </si>
  <si>
    <t>三春町</t>
  </si>
  <si>
    <t>西郷村</t>
  </si>
  <si>
    <t>中島村</t>
  </si>
  <si>
    <t>塙町</t>
  </si>
  <si>
    <t>湯川村</t>
    <rPh sb="0" eb="3">
      <t>ユガワムラ</t>
    </rPh>
    <phoneticPr fontId="2"/>
  </si>
  <si>
    <t>会津若松市</t>
  </si>
  <si>
    <t>下郷町</t>
    <rPh sb="0" eb="3">
      <t>シモゴウマチ</t>
    </rPh>
    <phoneticPr fontId="2"/>
  </si>
  <si>
    <t>只見町</t>
    <rPh sb="0" eb="3">
      <t>タダミマチ</t>
    </rPh>
    <phoneticPr fontId="2"/>
  </si>
  <si>
    <t>富岡町</t>
  </si>
  <si>
    <t>双葉町</t>
  </si>
  <si>
    <t>南相馬市</t>
    <rPh sb="0" eb="3">
      <t>ミナミソウマ</t>
    </rPh>
    <rPh sb="3" eb="4">
      <t>シ</t>
    </rPh>
    <phoneticPr fontId="2"/>
  </si>
  <si>
    <t>福島市</t>
    <rPh sb="0" eb="3">
      <t>フクシマシ</t>
    </rPh>
    <phoneticPr fontId="2"/>
  </si>
  <si>
    <t>年間4回発行（秋号9月）</t>
    <rPh sb="0" eb="2">
      <t>ネンカン</t>
    </rPh>
    <rPh sb="3" eb="4">
      <t>カイ</t>
    </rPh>
    <rPh sb="4" eb="6">
      <t>ハッコウ</t>
    </rPh>
    <rPh sb="7" eb="9">
      <t>アキゴウ</t>
    </rPh>
    <rPh sb="10" eb="11">
      <t>ガツ</t>
    </rPh>
    <phoneticPr fontId="2"/>
  </si>
  <si>
    <t>9月</t>
    <phoneticPr fontId="8"/>
  </si>
  <si>
    <t>広報9月</t>
    <rPh sb="0" eb="2">
      <t>コウホウ</t>
    </rPh>
    <rPh sb="3" eb="4">
      <t>ガツ</t>
    </rPh>
    <phoneticPr fontId="2"/>
  </si>
  <si>
    <t>広報9月号</t>
    <phoneticPr fontId="8"/>
  </si>
  <si>
    <t>令和４年9月1３日（火）　令和４年9月2７日（火）　13：30～15：30</t>
    <rPh sb="0" eb="2">
      <t>レイワ</t>
    </rPh>
    <rPh sb="3" eb="4">
      <t>ネン</t>
    </rPh>
    <rPh sb="5" eb="6">
      <t>ガツ</t>
    </rPh>
    <rPh sb="8" eb="9">
      <t>ニチ</t>
    </rPh>
    <rPh sb="10" eb="11">
      <t>ヒ</t>
    </rPh>
    <rPh sb="13" eb="15">
      <t>レイワ</t>
    </rPh>
    <rPh sb="16" eb="17">
      <t>ネン</t>
    </rPh>
    <rPh sb="18" eb="19">
      <t>ガツ</t>
    </rPh>
    <rPh sb="21" eb="22">
      <t>ニチ</t>
    </rPh>
    <rPh sb="23" eb="24">
      <t>カ</t>
    </rPh>
    <phoneticPr fontId="2"/>
  </si>
  <si>
    <t>9月の自殺予防週間に合わせて実施。</t>
    <rPh sb="1" eb="2">
      <t>ガツ</t>
    </rPh>
    <rPh sb="3" eb="5">
      <t>ジサツ</t>
    </rPh>
    <rPh sb="5" eb="7">
      <t>ヨボウ</t>
    </rPh>
    <rPh sb="7" eb="9">
      <t>シュウカン</t>
    </rPh>
    <rPh sb="10" eb="11">
      <t>ア</t>
    </rPh>
    <rPh sb="14" eb="16">
      <t>ジッシ</t>
    </rPh>
    <phoneticPr fontId="2"/>
  </si>
  <si>
    <t>令和4年9月</t>
    <phoneticPr fontId="8"/>
  </si>
  <si>
    <t>令和4年9月</t>
    <phoneticPr fontId="6"/>
  </si>
  <si>
    <t>令和4年9月22日（木）</t>
    <rPh sb="0" eb="2">
      <t>レイワ</t>
    </rPh>
    <rPh sb="3" eb="4">
      <t>ネン</t>
    </rPh>
    <rPh sb="5" eb="6">
      <t>ガツ</t>
    </rPh>
    <rPh sb="8" eb="9">
      <t>ニチ</t>
    </rPh>
    <rPh sb="10" eb="11">
      <t>モク</t>
    </rPh>
    <phoneticPr fontId="3"/>
  </si>
  <si>
    <t>令和4年8月下旬～9月</t>
    <rPh sb="0" eb="2">
      <t>レイワ</t>
    </rPh>
    <rPh sb="3" eb="4">
      <t>ネン</t>
    </rPh>
    <rPh sb="5" eb="6">
      <t>ガツ</t>
    </rPh>
    <rPh sb="6" eb="8">
      <t>ゲジュン</t>
    </rPh>
    <rPh sb="10" eb="11">
      <t>ガツ</t>
    </rPh>
    <phoneticPr fontId="3"/>
  </si>
  <si>
    <t>令和4年9月13日（火）　13:30～15:30</t>
    <rPh sb="0" eb="2">
      <t>レイワ</t>
    </rPh>
    <rPh sb="3" eb="4">
      <t>ネン</t>
    </rPh>
    <rPh sb="5" eb="6">
      <t>ガツ</t>
    </rPh>
    <rPh sb="8" eb="9">
      <t>ニチ</t>
    </rPh>
    <rPh sb="10" eb="11">
      <t>カ</t>
    </rPh>
    <phoneticPr fontId="3"/>
  </si>
  <si>
    <t>令和4年9月27日(火)</t>
    <phoneticPr fontId="8"/>
  </si>
  <si>
    <t>開庁時間8:30～17:15 ※土・日・祝・年末年始を除く。9月に市政だよりにて予防週間を周知する。</t>
    <phoneticPr fontId="8"/>
  </si>
  <si>
    <t>奈良県</t>
    <phoneticPr fontId="8"/>
  </si>
  <si>
    <t>心の健康づくり相談会</t>
    <rPh sb="0" eb="1">
      <t>ココロ</t>
    </rPh>
    <rPh sb="2" eb="4">
      <t>ケンコウ</t>
    </rPh>
    <rPh sb="7" eb="10">
      <t>ソウダンカイ</t>
    </rPh>
    <phoneticPr fontId="2"/>
  </si>
  <si>
    <t>人権・行政相談</t>
  </si>
  <si>
    <t>来所相談・電話相談</t>
  </si>
  <si>
    <t>消費生活相談窓口</t>
    <rPh sb="0" eb="6">
      <t>ショウヒセイ</t>
    </rPh>
    <rPh sb="6" eb="8">
      <t>マドグチ</t>
    </rPh>
    <phoneticPr fontId="36"/>
  </si>
  <si>
    <t>無料法律相談</t>
    <rPh sb="0" eb="2">
      <t>ムリョウ</t>
    </rPh>
    <rPh sb="2" eb="4">
      <t>ホウリツ</t>
    </rPh>
    <rPh sb="4" eb="6">
      <t>ソウダン</t>
    </rPh>
    <phoneticPr fontId="36"/>
  </si>
  <si>
    <t>自殺予防週間の広報啓発</t>
    <rPh sb="0" eb="4">
      <t>ジサツヨボウ</t>
    </rPh>
    <rPh sb="4" eb="6">
      <t>シュウカン</t>
    </rPh>
    <rPh sb="7" eb="9">
      <t>コウホウ</t>
    </rPh>
    <rPh sb="9" eb="11">
      <t>ケイハツ</t>
    </rPh>
    <phoneticPr fontId="2"/>
  </si>
  <si>
    <t>普及啓発（ちらし作成）</t>
    <rPh sb="8" eb="10">
      <t>サクセイ</t>
    </rPh>
    <phoneticPr fontId="2"/>
  </si>
  <si>
    <t>こころの健康づくり普及啓発</t>
    <rPh sb="4" eb="6">
      <t>ケンコウ</t>
    </rPh>
    <rPh sb="9" eb="13">
      <t>フキュウケイハツ</t>
    </rPh>
    <phoneticPr fontId="2"/>
  </si>
  <si>
    <t>令和4年9月3日（土）</t>
    <rPh sb="0" eb="2">
      <t>レイワ</t>
    </rPh>
    <rPh sb="3" eb="4">
      <t>ネン</t>
    </rPh>
    <rPh sb="5" eb="6">
      <t>ツキ</t>
    </rPh>
    <rPh sb="7" eb="8">
      <t>ニチ</t>
    </rPh>
    <rPh sb="9" eb="10">
      <t>ド</t>
    </rPh>
    <phoneticPr fontId="2"/>
  </si>
  <si>
    <t>全般的な相談内容について、対面や電話にて相談を受け付けております。</t>
  </si>
  <si>
    <t>令和4年9月16日（金）13：00～16：00</t>
  </si>
  <si>
    <t>来所相談・電話に関する健康相談を行います。</t>
  </si>
  <si>
    <t>妊娠期から概ね４０歳対象に、来所や電話による相談を行っています。</t>
    <rPh sb="0" eb="3">
      <t>ニンシ</t>
    </rPh>
    <rPh sb="5" eb="6">
      <t>オオム</t>
    </rPh>
    <rPh sb="9" eb="10">
      <t>サイ</t>
    </rPh>
    <rPh sb="10" eb="12">
      <t>タイショウ</t>
    </rPh>
    <rPh sb="14" eb="16">
      <t>ライ</t>
    </rPh>
    <rPh sb="17" eb="19">
      <t>デンワ</t>
    </rPh>
    <rPh sb="22" eb="24">
      <t>ソウダン</t>
    </rPh>
    <rPh sb="25" eb="26">
      <t>オコナ</t>
    </rPh>
    <phoneticPr fontId="36"/>
  </si>
  <si>
    <t>専門の消費生活相談員が消費生活に関する相談を受け付け、問題解決のための助言やあっせんなどを行います。</t>
    <rPh sb="0" eb="2">
      <t>センモン</t>
    </rPh>
    <rPh sb="3" eb="9">
      <t>ショウヒセイ</t>
    </rPh>
    <rPh sb="9" eb="10">
      <t>イン</t>
    </rPh>
    <rPh sb="11" eb="16">
      <t>ショウヒセ</t>
    </rPh>
    <rPh sb="16" eb="17">
      <t>カン</t>
    </rPh>
    <rPh sb="19" eb="21">
      <t>ソウダン</t>
    </rPh>
    <rPh sb="22" eb="23">
      <t>ウ</t>
    </rPh>
    <rPh sb="24" eb="25">
      <t>ツ</t>
    </rPh>
    <rPh sb="27" eb="32">
      <t>モンダイ</t>
    </rPh>
    <rPh sb="35" eb="37">
      <t>ジョゲン</t>
    </rPh>
    <rPh sb="45" eb="46">
      <t>オコナ</t>
    </rPh>
    <phoneticPr fontId="36"/>
  </si>
  <si>
    <t>弁護士による法律相談</t>
    <rPh sb="0" eb="3">
      <t>ベンゴシ</t>
    </rPh>
    <rPh sb="6" eb="8">
      <t>ホウリツ</t>
    </rPh>
    <rPh sb="8" eb="10">
      <t>ソウダン</t>
    </rPh>
    <phoneticPr fontId="36"/>
  </si>
  <si>
    <t>広報「かわかみ」で、自殺予防週間であることと、相談窓口を掲載</t>
    <rPh sb="0" eb="2">
      <t>コウホウ</t>
    </rPh>
    <rPh sb="10" eb="12">
      <t>ジサツ</t>
    </rPh>
    <rPh sb="12" eb="14">
      <t>ヨボウ</t>
    </rPh>
    <rPh sb="14" eb="16">
      <t>シュウカン</t>
    </rPh>
    <rPh sb="23" eb="27">
      <t>ソウダンマドグチ</t>
    </rPh>
    <rPh sb="28" eb="30">
      <t>ケイサイ</t>
    </rPh>
    <phoneticPr fontId="2"/>
  </si>
  <si>
    <t>9月広報誌</t>
    <rPh sb="1" eb="2">
      <t>ガツ</t>
    </rPh>
    <rPh sb="2" eb="5">
      <t>コウホウシ</t>
    </rPh>
    <phoneticPr fontId="2"/>
  </si>
  <si>
    <t>ちらし（相談窓口やこころの体温計の案内）を作成し配布します（広報紙に折り込む等）</t>
    <rPh sb="13" eb="16">
      <t>タイオンケイ</t>
    </rPh>
    <rPh sb="17" eb="19">
      <t>アンナイ</t>
    </rPh>
    <rPh sb="21" eb="23">
      <t>サクセイ</t>
    </rPh>
    <rPh sb="24" eb="26">
      <t>ハイフ</t>
    </rPh>
    <rPh sb="30" eb="33">
      <t>コウホウシ</t>
    </rPh>
    <rPh sb="34" eb="35">
      <t>オ</t>
    </rPh>
    <rPh sb="36" eb="37">
      <t>コ</t>
    </rPh>
    <rPh sb="38" eb="39">
      <t>トウ</t>
    </rPh>
    <phoneticPr fontId="2"/>
  </si>
  <si>
    <t>９月１５日号広報紙</t>
    <rPh sb="1" eb="2">
      <t>ツキ</t>
    </rPh>
    <rPh sb="4" eb="5">
      <t>ヒ</t>
    </rPh>
    <rPh sb="5" eb="6">
      <t>ゴウ</t>
    </rPh>
    <rPh sb="6" eb="8">
      <t>コウホウ</t>
    </rPh>
    <rPh sb="8" eb="9">
      <t>カミ</t>
    </rPh>
    <phoneticPr fontId="2"/>
  </si>
  <si>
    <t>こころの健康づくりに関するリーフレットの配布等。</t>
    <rPh sb="4" eb="6">
      <t>ケンコウ</t>
    </rPh>
    <rPh sb="10" eb="11">
      <t>カン</t>
    </rPh>
    <rPh sb="20" eb="22">
      <t>ハイフ</t>
    </rPh>
    <rPh sb="22" eb="23">
      <t>トウ</t>
    </rPh>
    <phoneticPr fontId="2"/>
  </si>
  <si>
    <t>令和4年9月10日（土）10：00～13:30</t>
    <rPh sb="0" eb="2">
      <t>レイワ</t>
    </rPh>
    <rPh sb="3" eb="4">
      <t>ネン</t>
    </rPh>
    <rPh sb="5" eb="6">
      <t>ガツ</t>
    </rPh>
    <rPh sb="8" eb="9">
      <t>ニチ</t>
    </rPh>
    <rPh sb="10" eb="11">
      <t>ド</t>
    </rPh>
    <phoneticPr fontId="2"/>
  </si>
  <si>
    <t>9月の自殺予防週間についてと相談窓口を広報に掲載また、心の健康について・簡易チェックリスト・相談窓口を掲載したリーフレットを各自治会で回覧していただいている。</t>
    <rPh sb="1" eb="2">
      <t>ガツ</t>
    </rPh>
    <rPh sb="3" eb="9">
      <t>ジサツヨボウシュウカン</t>
    </rPh>
    <rPh sb="14" eb="18">
      <t>ソウダンマドグチ</t>
    </rPh>
    <rPh sb="19" eb="21">
      <t>コウホウ</t>
    </rPh>
    <rPh sb="22" eb="24">
      <t>ケイサイ</t>
    </rPh>
    <rPh sb="27" eb="28">
      <t>ココロ</t>
    </rPh>
    <rPh sb="29" eb="31">
      <t>ケンコウ</t>
    </rPh>
    <rPh sb="36" eb="38">
      <t>カンイ</t>
    </rPh>
    <rPh sb="46" eb="50">
      <t>ソウダンマドグチ</t>
    </rPh>
    <rPh sb="51" eb="53">
      <t>ケイサイ</t>
    </rPh>
    <rPh sb="62" eb="63">
      <t>カク</t>
    </rPh>
    <rPh sb="63" eb="66">
      <t>ジチカイ</t>
    </rPh>
    <rPh sb="67" eb="69">
      <t>カイラン</t>
    </rPh>
    <phoneticPr fontId="2"/>
  </si>
  <si>
    <t>9月号広報・9月にリーフレット回覧依頼</t>
    <rPh sb="1" eb="3">
      <t>ガツゴウ</t>
    </rPh>
    <rPh sb="3" eb="5">
      <t>コウホウ</t>
    </rPh>
    <rPh sb="7" eb="8">
      <t>ガツ</t>
    </rPh>
    <rPh sb="15" eb="17">
      <t>カイラン</t>
    </rPh>
    <rPh sb="17" eb="19">
      <t>イライ</t>
    </rPh>
    <phoneticPr fontId="2"/>
  </si>
  <si>
    <t>07468-6-0015</t>
  </si>
  <si>
    <t>電話：0745-57-0200</t>
  </si>
  <si>
    <t>0745-69-9900</t>
  </si>
  <si>
    <t>0745-48-8639</t>
  </si>
  <si>
    <t>0745-44-5111</t>
  </si>
  <si>
    <t>0745-44-5,016</t>
  </si>
  <si>
    <t>0746-52-0111（奈良県川上村役場健康福祉課）</t>
    <rPh sb="13" eb="16">
      <t>ナラケン</t>
    </rPh>
    <rPh sb="16" eb="21">
      <t>カワカミムラヤクバ</t>
    </rPh>
    <rPh sb="21" eb="26">
      <t>ケンコウフクシカ</t>
    </rPh>
    <phoneticPr fontId="2"/>
  </si>
  <si>
    <t>0743-58-3333（大和郡山市保健センター）</t>
    <rPh sb="13" eb="18">
      <t>ヤマトコオリヤマシ</t>
    </rPh>
    <rPh sb="18" eb="20">
      <t>ホケン</t>
    </rPh>
    <phoneticPr fontId="2"/>
  </si>
  <si>
    <t>0743-63-9276（天理市健康推進課）</t>
    <rPh sb="13" eb="16">
      <t>テンリシ</t>
    </rPh>
    <rPh sb="16" eb="18">
      <t>ケンコウ</t>
    </rPh>
    <rPh sb="18" eb="20">
      <t>スイシン</t>
    </rPh>
    <rPh sb="20" eb="21">
      <t>カ</t>
    </rPh>
    <phoneticPr fontId="2"/>
  </si>
  <si>
    <t>平群町役場　健康保険課（プリズムへぐり）</t>
    <rPh sb="0" eb="3">
      <t>ヘグリチョウ</t>
    </rPh>
    <rPh sb="3" eb="5">
      <t>ヤクバ</t>
    </rPh>
    <rPh sb="6" eb="11">
      <t>ケンコウホケンカ</t>
    </rPh>
    <phoneticPr fontId="2"/>
  </si>
  <si>
    <t>下北山村</t>
  </si>
  <si>
    <t>河合町</t>
  </si>
  <si>
    <t>葛城市</t>
    <rPh sb="0" eb="3">
      <t>カツラギシ</t>
    </rPh>
    <phoneticPr fontId="36"/>
  </si>
  <si>
    <t>葛城市</t>
  </si>
  <si>
    <t>川上村</t>
  </si>
  <si>
    <t>大和郡山市</t>
  </si>
  <si>
    <t>天理市</t>
  </si>
  <si>
    <t>平群町</t>
  </si>
  <si>
    <t>令和4年9月12日～16日（随時※土日・祝日を除く。8:30～17:15）</t>
    <rPh sb="0" eb="2">
      <t>レイワ</t>
    </rPh>
    <rPh sb="3" eb="4">
      <t>ネン</t>
    </rPh>
    <rPh sb="5" eb="6">
      <t>ガツ</t>
    </rPh>
    <rPh sb="8" eb="9">
      <t>ニチ</t>
    </rPh>
    <rPh sb="12" eb="13">
      <t>ニチ</t>
    </rPh>
    <phoneticPr fontId="36"/>
  </si>
  <si>
    <t>令和4年9月12日～16日（随時※土日・祝日を除く。9：00～17:00）</t>
    <phoneticPr fontId="8"/>
  </si>
  <si>
    <t>令和4年9月12日（毎週月曜日10時～16時）</t>
    <rPh sb="10" eb="12">
      <t>マイシュウ</t>
    </rPh>
    <rPh sb="12" eb="15">
      <t>ゲツヨウビ</t>
    </rPh>
    <rPh sb="17" eb="18">
      <t>ジ</t>
    </rPh>
    <rPh sb="21" eb="22">
      <t>ジ</t>
    </rPh>
    <phoneticPr fontId="36"/>
  </si>
  <si>
    <t>令和4年9月15日（第1･3木曜日13時～16時（1回30分））</t>
    <rPh sb="10" eb="11">
      <t>ダイ</t>
    </rPh>
    <rPh sb="14" eb="17">
      <t>モクヨウビ</t>
    </rPh>
    <rPh sb="19" eb="20">
      <t>ジ</t>
    </rPh>
    <rPh sb="23" eb="24">
      <t>ジ</t>
    </rPh>
    <rPh sb="26" eb="27">
      <t>カイ</t>
    </rPh>
    <rPh sb="29" eb="30">
      <t>フン</t>
    </rPh>
    <phoneticPr fontId="36"/>
  </si>
  <si>
    <t>自殺予防週間普及啓発</t>
    <rPh sb="0" eb="2">
      <t>ジサツ</t>
    </rPh>
    <rPh sb="2" eb="6">
      <t>ヨボウシュウカン</t>
    </rPh>
    <rPh sb="6" eb="8">
      <t>フキュウ</t>
    </rPh>
    <rPh sb="8" eb="10">
      <t>ケイハツ</t>
    </rPh>
    <phoneticPr fontId="2"/>
  </si>
  <si>
    <t>アルコール相談</t>
  </si>
  <si>
    <t>ひきこもり相談</t>
  </si>
  <si>
    <t>スクスク個別相談</t>
  </si>
  <si>
    <t>こころのケア相談</t>
    <rPh sb="6" eb="8">
      <t>ソウダン</t>
    </rPh>
    <phoneticPr fontId="2"/>
  </si>
  <si>
    <t>図書館展示</t>
  </si>
  <si>
    <t>ゲートキーパー養成研修</t>
    <rPh sb="7" eb="9">
      <t>ヨウセイ</t>
    </rPh>
    <rPh sb="9" eb="11">
      <t>ケンシュウ</t>
    </rPh>
    <phoneticPr fontId="2"/>
  </si>
  <si>
    <t>自殺対策強化月間啓発キャンペーン</t>
  </si>
  <si>
    <t>くらしとこころの総合相談会</t>
    <rPh sb="8" eb="10">
      <t>ソウゴウ</t>
    </rPh>
    <rPh sb="10" eb="12">
      <t>ソウダン</t>
    </rPh>
    <rPh sb="12" eb="13">
      <t>カイ</t>
    </rPh>
    <phoneticPr fontId="2"/>
  </si>
  <si>
    <t>市広報等による情報提供</t>
    <rPh sb="0" eb="1">
      <t>シ</t>
    </rPh>
    <rPh sb="1" eb="3">
      <t>コウホウ</t>
    </rPh>
    <rPh sb="3" eb="4">
      <t>ナド</t>
    </rPh>
    <rPh sb="7" eb="9">
      <t>ジョウホウ</t>
    </rPh>
    <rPh sb="9" eb="11">
      <t>テイキョウ</t>
    </rPh>
    <phoneticPr fontId="2"/>
  </si>
  <si>
    <t>市立図書館でのこころの健康に関する図書コーナー設置</t>
    <rPh sb="0" eb="2">
      <t>シリツ</t>
    </rPh>
    <rPh sb="2" eb="5">
      <t>トショカン</t>
    </rPh>
    <rPh sb="11" eb="13">
      <t>ケンコウ</t>
    </rPh>
    <rPh sb="14" eb="15">
      <t>カン</t>
    </rPh>
    <rPh sb="17" eb="19">
      <t>トショ</t>
    </rPh>
    <rPh sb="23" eb="25">
      <t>セッチ</t>
    </rPh>
    <phoneticPr fontId="2"/>
  </si>
  <si>
    <t>市立図書館において、自殺予防週間に合わせてメンタルヘルスケア等の本の紹介ブースを設置します。</t>
    <rPh sb="0" eb="2">
      <t>シリツ</t>
    </rPh>
    <rPh sb="2" eb="5">
      <t>トショカン</t>
    </rPh>
    <rPh sb="10" eb="12">
      <t>ジサツ</t>
    </rPh>
    <rPh sb="12" eb="14">
      <t>ヨボウ</t>
    </rPh>
    <rPh sb="14" eb="16">
      <t>シュウカン</t>
    </rPh>
    <rPh sb="17" eb="18">
      <t>ア</t>
    </rPh>
    <rPh sb="30" eb="31">
      <t>トウ</t>
    </rPh>
    <rPh sb="32" eb="33">
      <t>ホン</t>
    </rPh>
    <rPh sb="34" eb="36">
      <t>ショウカイ</t>
    </rPh>
    <rPh sb="40" eb="42">
      <t>セッチ</t>
    </rPh>
    <phoneticPr fontId="2"/>
  </si>
  <si>
    <t>令和４年９月（予定）の開館時間</t>
    <rPh sb="0" eb="2">
      <t>レイワ</t>
    </rPh>
    <rPh sb="3" eb="4">
      <t>ネン</t>
    </rPh>
    <rPh sb="5" eb="6">
      <t>ガツ</t>
    </rPh>
    <rPh sb="7" eb="9">
      <t>ヨテイ</t>
    </rPh>
    <rPh sb="11" eb="13">
      <t>カイカン</t>
    </rPh>
    <rPh sb="13" eb="15">
      <t>ジカン</t>
    </rPh>
    <phoneticPr fontId="2"/>
  </si>
  <si>
    <t>広報おの９月号に各種相談窓口の一覧を掲載します。</t>
    <rPh sb="0" eb="2">
      <t>コウホウ</t>
    </rPh>
    <rPh sb="5" eb="7">
      <t>ガツゴウ</t>
    </rPh>
    <rPh sb="8" eb="10">
      <t>カクシュ</t>
    </rPh>
    <rPh sb="10" eb="12">
      <t>ソウダン</t>
    </rPh>
    <rPh sb="12" eb="14">
      <t>マドグチ</t>
    </rPh>
    <rPh sb="15" eb="17">
      <t>イチラン</t>
    </rPh>
    <rPh sb="18" eb="20">
      <t>ケイサイ</t>
    </rPh>
    <phoneticPr fontId="2"/>
  </si>
  <si>
    <t>アルコール関連問題に関する本人及び家族の相談を受けつけています。</t>
  </si>
  <si>
    <t>令和４年９月21日（水）
13：30～15：00</t>
  </si>
  <si>
    <t>ひきこもりに関する本人及び家族の相談を受けつけています。</t>
  </si>
  <si>
    <t>令和４年９月28日（水）</t>
  </si>
  <si>
    <t>妊娠期から産後の育児不安などこころに関する相談を受けつけます。</t>
  </si>
  <si>
    <t>令和４年９月７日（水）</t>
  </si>
  <si>
    <t>精神科医師によるこころの健康や病気に関する相談</t>
    <rPh sb="0" eb="3">
      <t>セイシンカ</t>
    </rPh>
    <rPh sb="3" eb="5">
      <t>イシ</t>
    </rPh>
    <rPh sb="12" eb="14">
      <t>ケンコウ</t>
    </rPh>
    <rPh sb="15" eb="17">
      <t>ビョウキ</t>
    </rPh>
    <rPh sb="18" eb="19">
      <t>カン</t>
    </rPh>
    <rPh sb="21" eb="23">
      <t>ソウダン</t>
    </rPh>
    <phoneticPr fontId="2"/>
  </si>
  <si>
    <t>令和4年9月13日（火）
14:00～16:00</t>
    <rPh sb="0" eb="2">
      <t>レイワ</t>
    </rPh>
    <rPh sb="3" eb="4">
      <t>ネン</t>
    </rPh>
    <rPh sb="5" eb="6">
      <t>ガツ</t>
    </rPh>
    <rPh sb="8" eb="9">
      <t>ニチ</t>
    </rPh>
    <rPh sb="10" eb="11">
      <t>カ</t>
    </rPh>
    <phoneticPr fontId="2"/>
  </si>
  <si>
    <t>こころの健康や自殺についての啓発、パネル展示。</t>
  </si>
  <si>
    <t>9月2日(金)から10月5日(水)の図書館の開館日</t>
    <rPh sb="5" eb="6">
      <t>キン</t>
    </rPh>
    <rPh sb="15" eb="16">
      <t>スイ</t>
    </rPh>
    <phoneticPr fontId="2"/>
  </si>
  <si>
    <t>悩みの聴き方を学ぶ「悩みの聴き方レッスン」と、自殺の現状や要因、ゲートキーパーとして危機にある人への対応の４ステップを学ぶ「ゲートキーパー入門講座」を実施します。</t>
    <rPh sb="0" eb="1">
      <t>ナヤ</t>
    </rPh>
    <rPh sb="3" eb="4">
      <t>キ</t>
    </rPh>
    <rPh sb="5" eb="6">
      <t>カタ</t>
    </rPh>
    <rPh sb="7" eb="8">
      <t>マナ</t>
    </rPh>
    <rPh sb="10" eb="11">
      <t>ナヤ</t>
    </rPh>
    <rPh sb="13" eb="14">
      <t>キ</t>
    </rPh>
    <rPh sb="15" eb="16">
      <t>カタ</t>
    </rPh>
    <rPh sb="69" eb="71">
      <t>ニュウモン</t>
    </rPh>
    <rPh sb="71" eb="73">
      <t>コウザ</t>
    </rPh>
    <rPh sb="75" eb="77">
      <t>ジッシ</t>
    </rPh>
    <phoneticPr fontId="2"/>
  </si>
  <si>
    <t>悩みの聴き方レッスン：令和4年8月31日（水）、9月8日（木）、9月16日（金）時間は全て14:00～16:30
ゲートキーパー入門講座：令和4年10月3日（月）、10月11日（火）時間は全て14：00～16:30</t>
    <rPh sb="0" eb="1">
      <t>ナヤ</t>
    </rPh>
    <rPh sb="3" eb="4">
      <t>キ</t>
    </rPh>
    <rPh sb="5" eb="6">
      <t>カタ</t>
    </rPh>
    <rPh sb="11" eb="13">
      <t>レイワ</t>
    </rPh>
    <rPh sb="14" eb="15">
      <t>ネン</t>
    </rPh>
    <rPh sb="16" eb="17">
      <t>ガツ</t>
    </rPh>
    <rPh sb="19" eb="20">
      <t>ニチ</t>
    </rPh>
    <rPh sb="21" eb="22">
      <t>スイ</t>
    </rPh>
    <rPh sb="25" eb="26">
      <t>ガツ</t>
    </rPh>
    <rPh sb="27" eb="28">
      <t>ニチ</t>
    </rPh>
    <rPh sb="29" eb="30">
      <t>モク</t>
    </rPh>
    <rPh sb="33" eb="34">
      <t>ガツ</t>
    </rPh>
    <rPh sb="36" eb="37">
      <t>ニチ</t>
    </rPh>
    <rPh sb="38" eb="39">
      <t>キン</t>
    </rPh>
    <rPh sb="40" eb="42">
      <t>ジカン</t>
    </rPh>
    <rPh sb="43" eb="44">
      <t>スベ</t>
    </rPh>
    <rPh sb="64" eb="66">
      <t>ニュウモン</t>
    </rPh>
    <rPh sb="66" eb="68">
      <t>コウザ</t>
    </rPh>
    <rPh sb="69" eb="71">
      <t>レイワ</t>
    </rPh>
    <rPh sb="72" eb="73">
      <t>ネン</t>
    </rPh>
    <rPh sb="75" eb="76">
      <t>ガツ</t>
    </rPh>
    <rPh sb="77" eb="78">
      <t>ニチ</t>
    </rPh>
    <rPh sb="79" eb="80">
      <t>ゲツ</t>
    </rPh>
    <rPh sb="84" eb="85">
      <t>ガツ</t>
    </rPh>
    <rPh sb="87" eb="88">
      <t>ニチ</t>
    </rPh>
    <rPh sb="89" eb="90">
      <t>カ</t>
    </rPh>
    <rPh sb="91" eb="93">
      <t>ジカン</t>
    </rPh>
    <rPh sb="94" eb="95">
      <t>スベ</t>
    </rPh>
    <phoneticPr fontId="2"/>
  </si>
  <si>
    <t>自殺予防啓発カード入ポケットティッシュを庁内窓口に設置し、広く市役所や出先機関等の来庁者に配布・青少年センターにティッシュを設置し、学生・生徒ら若者へ配布。庁内やイオンモールなどデジタルサイネージによる相談の啓発とはりまいのちの電話についての啓発を実施。</t>
    <rPh sb="78" eb="80">
      <t>チョウナイ</t>
    </rPh>
    <phoneticPr fontId="2"/>
  </si>
  <si>
    <t>弁護士、医師、ハローワークなど多職種への相談が一度にできる相談会を年２回実施しています。</t>
    <rPh sb="15" eb="16">
      <t>タ</t>
    </rPh>
    <rPh sb="16" eb="18">
      <t>ショクシュ</t>
    </rPh>
    <rPh sb="20" eb="22">
      <t>ソウダン</t>
    </rPh>
    <rPh sb="23" eb="25">
      <t>イチド</t>
    </rPh>
    <rPh sb="29" eb="31">
      <t>ソウダン</t>
    </rPh>
    <rPh sb="31" eb="32">
      <t>カイ</t>
    </rPh>
    <rPh sb="33" eb="34">
      <t>ネン</t>
    </rPh>
    <rPh sb="35" eb="36">
      <t>カイ</t>
    </rPh>
    <rPh sb="36" eb="38">
      <t>ジッシ</t>
    </rPh>
    <phoneticPr fontId="2"/>
  </si>
  <si>
    <t>「広報紙とよおか」等で、自殺対策強化月間に合わせ、こころの健康づくりについて情報提供</t>
    <rPh sb="1" eb="3">
      <t>コウホウ</t>
    </rPh>
    <rPh sb="3" eb="4">
      <t>シ</t>
    </rPh>
    <rPh sb="9" eb="10">
      <t>ナド</t>
    </rPh>
    <rPh sb="12" eb="14">
      <t>ジサツ</t>
    </rPh>
    <rPh sb="14" eb="16">
      <t>タイサク</t>
    </rPh>
    <rPh sb="16" eb="18">
      <t>キョウカ</t>
    </rPh>
    <rPh sb="18" eb="20">
      <t>ゲッカン</t>
    </rPh>
    <rPh sb="21" eb="22">
      <t>ア</t>
    </rPh>
    <rPh sb="29" eb="31">
      <t>ケンコウ</t>
    </rPh>
    <rPh sb="38" eb="40">
      <t>ジョウホウ</t>
    </rPh>
    <rPh sb="40" eb="42">
      <t>テイキョウ</t>
    </rPh>
    <phoneticPr fontId="2"/>
  </si>
  <si>
    <t>市広報紙９月号掲載、行政情報放送、ラジオ放送</t>
    <rPh sb="0" eb="1">
      <t>シ</t>
    </rPh>
    <rPh sb="1" eb="4">
      <t>コウホウシ</t>
    </rPh>
    <rPh sb="5" eb="6">
      <t>ツキ</t>
    </rPh>
    <rPh sb="6" eb="7">
      <t>ゴウ</t>
    </rPh>
    <rPh sb="7" eb="9">
      <t>ケイサイ</t>
    </rPh>
    <rPh sb="10" eb="12">
      <t>ギョウセイ</t>
    </rPh>
    <rPh sb="12" eb="14">
      <t>ジョウホウ</t>
    </rPh>
    <rPh sb="14" eb="16">
      <t>ホウソウ</t>
    </rPh>
    <rPh sb="20" eb="22">
      <t>ホウソウ</t>
    </rPh>
    <phoneticPr fontId="2"/>
  </si>
  <si>
    <t>自殺予防週間に合わせ、豊岡市立図書館本館にて、こころの健康に関する図書の特設コーナー設置。市の相談窓口等資料も設置。</t>
    <rPh sb="0" eb="2">
      <t>ジサツ</t>
    </rPh>
    <rPh sb="2" eb="4">
      <t>ヨボウ</t>
    </rPh>
    <rPh sb="4" eb="6">
      <t>シュウカン</t>
    </rPh>
    <rPh sb="7" eb="8">
      <t>ア</t>
    </rPh>
    <rPh sb="11" eb="14">
      <t>トヨオカシ</t>
    </rPh>
    <rPh sb="14" eb="15">
      <t>リツ</t>
    </rPh>
    <rPh sb="15" eb="18">
      <t>トショカン</t>
    </rPh>
    <rPh sb="18" eb="20">
      <t>ホンカン</t>
    </rPh>
    <rPh sb="27" eb="29">
      <t>ケンコウ</t>
    </rPh>
    <rPh sb="30" eb="31">
      <t>カン</t>
    </rPh>
    <rPh sb="33" eb="35">
      <t>トショ</t>
    </rPh>
    <rPh sb="36" eb="38">
      <t>トクセツ</t>
    </rPh>
    <rPh sb="42" eb="44">
      <t>セッチ</t>
    </rPh>
    <rPh sb="45" eb="46">
      <t>シ</t>
    </rPh>
    <rPh sb="47" eb="49">
      <t>ソウダン</t>
    </rPh>
    <rPh sb="49" eb="50">
      <t>マド</t>
    </rPh>
    <rPh sb="50" eb="51">
      <t>グチ</t>
    </rPh>
    <rPh sb="51" eb="52">
      <t>ナド</t>
    </rPh>
    <rPh sb="52" eb="54">
      <t>シリョウ</t>
    </rPh>
    <rPh sb="55" eb="57">
      <t>セッチ</t>
    </rPh>
    <phoneticPr fontId="2"/>
  </si>
  <si>
    <t>市立図書館にてコーナー設置</t>
    <rPh sb="0" eb="2">
      <t>シリツ</t>
    </rPh>
    <rPh sb="2" eb="5">
      <t>トショカン</t>
    </rPh>
    <rPh sb="11" eb="13">
      <t>セッチ</t>
    </rPh>
    <phoneticPr fontId="2"/>
  </si>
  <si>
    <t>庁舎内にて、ポスター動画等啓発資料を展示します。</t>
    <rPh sb="10" eb="12">
      <t>ドウガ</t>
    </rPh>
    <rPh sb="12" eb="13">
      <t>トウ</t>
    </rPh>
    <rPh sb="13" eb="15">
      <t>ケイハツ</t>
    </rPh>
    <rPh sb="15" eb="17">
      <t>シリョウ</t>
    </rPh>
    <rPh sb="18" eb="20">
      <t>テンジ</t>
    </rPh>
    <phoneticPr fontId="2"/>
  </si>
  <si>
    <t>自殺予防週間及び自殺対策強化月間に合わせて自殺予防対策に関する普及啓発グッズの配布等を通して相談先等を周知します</t>
  </si>
  <si>
    <t>小野市</t>
  </si>
  <si>
    <t>洲本市</t>
    <rPh sb="0" eb="3">
      <t>スモトシ</t>
    </rPh>
    <phoneticPr fontId="2"/>
  </si>
  <si>
    <t>豊岡市</t>
    <rPh sb="0" eb="3">
      <t>トヨオカシ</t>
    </rPh>
    <phoneticPr fontId="2"/>
  </si>
  <si>
    <t>0794-62-0456（小野市立図書館）</t>
    <rPh sb="13" eb="17">
      <t>オノシリツ</t>
    </rPh>
    <rPh sb="17" eb="20">
      <t>トショカン</t>
    </rPh>
    <phoneticPr fontId="2"/>
  </si>
  <si>
    <t>0794-63-1011（社会福祉課）</t>
    <rPh sb="13" eb="18">
      <t>シャカイフクシカ</t>
    </rPh>
    <phoneticPr fontId="2"/>
  </si>
  <si>
    <t>0790-62-1000（保健福祉課）</t>
  </si>
  <si>
    <t>https://www.city.shiso.lg.jp</t>
  </si>
  <si>
    <t>0790-63-3168（福祉相談課）</t>
  </si>
  <si>
    <t>電話番号　0799-26-2060（洲本健康福祉事務所　地域保健課）</t>
    <rPh sb="0" eb="2">
      <t>デンワ</t>
    </rPh>
    <rPh sb="2" eb="4">
      <t>バンゴウ</t>
    </rPh>
    <rPh sb="18" eb="20">
      <t>スモト</t>
    </rPh>
    <rPh sb="20" eb="24">
      <t>ケンコウフクシ</t>
    </rPh>
    <rPh sb="24" eb="27">
      <t>ジムショ</t>
    </rPh>
    <rPh sb="28" eb="30">
      <t>チイキ</t>
    </rPh>
    <rPh sb="30" eb="33">
      <t>ホケンカ</t>
    </rPh>
    <phoneticPr fontId="2"/>
  </si>
  <si>
    <t>https://www.nishi.or.jp/homepage/hokenjo/jisatsutaisaku/index.html</t>
  </si>
  <si>
    <t>0798-26-3161(西宮市保健所健康増進課)</t>
  </si>
  <si>
    <t>079-289-1646(保健所健康課)</t>
  </si>
  <si>
    <t>豊岡市健康増進課成人保健係
電話：0796-24-1127（平日8:30～17:15）</t>
    <rPh sb="0" eb="3">
      <t>トヨオカシ</t>
    </rPh>
    <rPh sb="3" eb="5">
      <t>ケンコウ</t>
    </rPh>
    <rPh sb="5" eb="8">
      <t>ゾウシンカ</t>
    </rPh>
    <rPh sb="8" eb="10">
      <t>セイジン</t>
    </rPh>
    <rPh sb="10" eb="12">
      <t>ホケン</t>
    </rPh>
    <rPh sb="12" eb="13">
      <t>カカリ</t>
    </rPh>
    <rPh sb="14" eb="16">
      <t>デンワ</t>
    </rPh>
    <rPh sb="30" eb="32">
      <t>ヘイジツ</t>
    </rPh>
    <phoneticPr fontId="2"/>
  </si>
  <si>
    <t>0796-26-3672(豊岡健康福祉事務所地域保健課)</t>
  </si>
  <si>
    <t>令和4年9月10日～16日</t>
    <phoneticPr fontId="8"/>
  </si>
  <si>
    <t>9/10～9/16</t>
    <phoneticPr fontId="8"/>
  </si>
  <si>
    <t>9月</t>
    <phoneticPr fontId="8"/>
  </si>
  <si>
    <t>自殺予防週間事業</t>
    <rPh sb="0" eb="2">
      <t>ジサツ</t>
    </rPh>
    <rPh sb="2" eb="4">
      <t>ヨボウ</t>
    </rPh>
    <rPh sb="4" eb="6">
      <t>シュウカン</t>
    </rPh>
    <rPh sb="6" eb="8">
      <t>ジギョウ</t>
    </rPh>
    <phoneticPr fontId="2"/>
  </si>
  <si>
    <t>いのち・つなぐ講演会（自殺予防講演会）</t>
  </si>
  <si>
    <t>｢自殺予防｣啓発事業</t>
    <rPh sb="1" eb="3">
      <t>ジサツ</t>
    </rPh>
    <rPh sb="3" eb="5">
      <t>ヨボウ</t>
    </rPh>
    <rPh sb="6" eb="8">
      <t>ケイハツ</t>
    </rPh>
    <rPh sb="8" eb="10">
      <t>ジギョウ</t>
    </rPh>
    <phoneticPr fontId="2"/>
  </si>
  <si>
    <t>自殺予防啓発活動</t>
    <rPh sb="0" eb="2">
      <t>ジサツ</t>
    </rPh>
    <rPh sb="2" eb="4">
      <t>ヨボウ</t>
    </rPh>
    <rPh sb="4" eb="6">
      <t>ケイハツ</t>
    </rPh>
    <rPh sb="6" eb="8">
      <t>カツドウ</t>
    </rPh>
    <phoneticPr fontId="2"/>
  </si>
  <si>
    <t>自殺予防啓発活動</t>
    <rPh sb="0" eb="2">
      <t>ジサツ</t>
    </rPh>
    <rPh sb="2" eb="4">
      <t>ヨボウ</t>
    </rPh>
    <rPh sb="4" eb="6">
      <t>ケイハツ</t>
    </rPh>
    <rPh sb="6" eb="8">
      <t>カツドウ</t>
    </rPh>
    <phoneticPr fontId="24"/>
  </si>
  <si>
    <t>セルフケア講座</t>
    <rPh sb="5" eb="7">
      <t>コウザ</t>
    </rPh>
    <phoneticPr fontId="2"/>
  </si>
  <si>
    <t>こころの本棚</t>
    <rPh sb="4" eb="6">
      <t>ホンダナ</t>
    </rPh>
    <phoneticPr fontId="2"/>
  </si>
  <si>
    <t>普及啓発活動</t>
    <rPh sb="0" eb="2">
      <t>フキュウ</t>
    </rPh>
    <rPh sb="2" eb="4">
      <t>ケイハツ</t>
    </rPh>
    <rPh sb="4" eb="6">
      <t>カツドウ</t>
    </rPh>
    <phoneticPr fontId="2"/>
  </si>
  <si>
    <t>自殺予防啓発事業</t>
    <rPh sb="0" eb="2">
      <t>ジサツ</t>
    </rPh>
    <rPh sb="2" eb="4">
      <t>ヨボウ</t>
    </rPh>
    <rPh sb="4" eb="6">
      <t>ケイハツ</t>
    </rPh>
    <rPh sb="6" eb="8">
      <t>ジギョウ</t>
    </rPh>
    <phoneticPr fontId="6"/>
  </si>
  <si>
    <t>こころの健康づくり講演会</t>
    <rPh sb="4" eb="6">
      <t>ケンコウ</t>
    </rPh>
    <rPh sb="9" eb="12">
      <t>コウエンカイ</t>
    </rPh>
    <phoneticPr fontId="6"/>
  </si>
  <si>
    <t>YouTube配信による講演会です。「安心して悩むことができる地域づくり～地域づくりで自殺を減らす～」と題し、秋田大学　自殺予防総合研究センター　副センター長　佐々木　久長氏にご講演いただきます。</t>
    <rPh sb="12" eb="15">
      <t>コウエンカイ</t>
    </rPh>
    <phoneticPr fontId="2"/>
  </si>
  <si>
    <t>令和4年9月1日（木）～9月30日（金）</t>
  </si>
  <si>
    <t>のぼり旗掲揚、ポスター掲示、啓発物の配布等</t>
  </si>
  <si>
    <t>相談窓口､会議､研修会等で啓発。ﾃｲｼｭやﾘｰﾌﾚｯﾄ等配布。ﾎﾟｽﾀｰやのぼり旗掲示。</t>
    <rPh sb="0" eb="2">
      <t>ソウダン</t>
    </rPh>
    <rPh sb="2" eb="3">
      <t>マド</t>
    </rPh>
    <rPh sb="3" eb="4">
      <t>クチ</t>
    </rPh>
    <rPh sb="5" eb="7">
      <t>カイギ</t>
    </rPh>
    <rPh sb="8" eb="11">
      <t>ケンシュウカイ</t>
    </rPh>
    <rPh sb="11" eb="12">
      <t>トウ</t>
    </rPh>
    <rPh sb="13" eb="15">
      <t>ケイハツ</t>
    </rPh>
    <rPh sb="27" eb="28">
      <t>トウ</t>
    </rPh>
    <rPh sb="28" eb="30">
      <t>ハイフ</t>
    </rPh>
    <rPh sb="40" eb="41">
      <t>ハタ</t>
    </rPh>
    <rPh sb="41" eb="43">
      <t>ケイジ</t>
    </rPh>
    <phoneticPr fontId="2"/>
  </si>
  <si>
    <t>市内ショッピングモール、市役所来庁者等にティッシュ・ウエットティッシュ等を配布 、相談窓口案内、ポスター掲示等を行います。</t>
    <rPh sb="56" eb="57">
      <t>オコナ</t>
    </rPh>
    <phoneticPr fontId="2"/>
  </si>
  <si>
    <t>のぼり旗の掲揚、ポスターの掲示、啓発グッズやリーフレットの配布等を行います。HP・広報掲載。</t>
  </si>
  <si>
    <t>自殺予防啓発のため、相談窓口を掲載したポスターの掲示、広報への掲載を行います。</t>
    <rPh sb="0" eb="2">
      <t>ジサツ</t>
    </rPh>
    <rPh sb="2" eb="4">
      <t>ヨボウ</t>
    </rPh>
    <rPh sb="4" eb="6">
      <t>ケイハツ</t>
    </rPh>
    <rPh sb="10" eb="12">
      <t>ソウダン</t>
    </rPh>
    <rPh sb="12" eb="14">
      <t>マドグチ</t>
    </rPh>
    <rPh sb="15" eb="17">
      <t>ケイサイ</t>
    </rPh>
    <rPh sb="24" eb="26">
      <t>ケイジ</t>
    </rPh>
    <rPh sb="27" eb="29">
      <t>コウホウ</t>
    </rPh>
    <rPh sb="31" eb="33">
      <t>ケイサイ</t>
    </rPh>
    <rPh sb="34" eb="35">
      <t>オコナ</t>
    </rPh>
    <phoneticPr fontId="24"/>
  </si>
  <si>
    <t>うつ病対策やセルフケアの研修を行います。</t>
    <rPh sb="2" eb="3">
      <t>ビョウ</t>
    </rPh>
    <rPh sb="3" eb="5">
      <t>タイサク</t>
    </rPh>
    <rPh sb="12" eb="14">
      <t>ケンシュウ</t>
    </rPh>
    <rPh sb="15" eb="16">
      <t>オコナ</t>
    </rPh>
    <phoneticPr fontId="2"/>
  </si>
  <si>
    <t>9／22</t>
  </si>
  <si>
    <t>心の健康についての相談を、精神科医が伺います。</t>
    <rPh sb="0" eb="1">
      <t>ココロ</t>
    </rPh>
    <rPh sb="2" eb="4">
      <t>ケンコウ</t>
    </rPh>
    <rPh sb="9" eb="11">
      <t>ソウダン</t>
    </rPh>
    <rPh sb="13" eb="17">
      <t>セイシンカイ</t>
    </rPh>
    <rPh sb="18" eb="19">
      <t>ウカガ</t>
    </rPh>
    <phoneticPr fontId="2"/>
  </si>
  <si>
    <t>令和4年9月1日（木）13：30～15：00</t>
    <rPh sb="0" eb="2">
      <t>レイワ</t>
    </rPh>
    <rPh sb="3" eb="4">
      <t>ネン</t>
    </rPh>
    <rPh sb="5" eb="6">
      <t>ガツ</t>
    </rPh>
    <rPh sb="7" eb="8">
      <t>ニチ</t>
    </rPh>
    <rPh sb="9" eb="10">
      <t>キ</t>
    </rPh>
    <phoneticPr fontId="2"/>
  </si>
  <si>
    <t>甘楽町図書館に特設コーナーを設け,自殺予防関連図書の照会や展示、パンフレットなどの配布を行います。</t>
    <rPh sb="0" eb="3">
      <t>カンラマチ</t>
    </rPh>
    <rPh sb="3" eb="6">
      <t>トショカン</t>
    </rPh>
    <rPh sb="7" eb="9">
      <t>トクセツ</t>
    </rPh>
    <rPh sb="14" eb="15">
      <t>モウ</t>
    </rPh>
    <rPh sb="17" eb="19">
      <t>ジサツ</t>
    </rPh>
    <rPh sb="19" eb="21">
      <t>ヨボウ</t>
    </rPh>
    <rPh sb="21" eb="23">
      <t>カンレン</t>
    </rPh>
    <rPh sb="23" eb="25">
      <t>トショ</t>
    </rPh>
    <rPh sb="26" eb="28">
      <t>ショウカイ</t>
    </rPh>
    <rPh sb="29" eb="31">
      <t>テンジ</t>
    </rPh>
    <rPh sb="41" eb="43">
      <t>ハイフ</t>
    </rPh>
    <rPh sb="44" eb="45">
      <t>オコナ</t>
    </rPh>
    <phoneticPr fontId="2"/>
  </si>
  <si>
    <t>令和4年9月1日（木）～9月30日（金）9：00～19：00休館日5・12・20・26</t>
    <rPh sb="0" eb="2">
      <t>レイワ</t>
    </rPh>
    <rPh sb="3" eb="4">
      <t>ネン</t>
    </rPh>
    <rPh sb="13" eb="14">
      <t>ガツ</t>
    </rPh>
    <rPh sb="16" eb="17">
      <t>ニチ</t>
    </rPh>
    <rPh sb="18" eb="19">
      <t>キン</t>
    </rPh>
    <rPh sb="30" eb="33">
      <t>キュウカンビ</t>
    </rPh>
    <phoneticPr fontId="2"/>
  </si>
  <si>
    <t>すこやか健康委員や一般町民を対象にゲートキーパー入門講座を行います。</t>
    <rPh sb="4" eb="6">
      <t>ケンコウ</t>
    </rPh>
    <rPh sb="6" eb="8">
      <t>イイン</t>
    </rPh>
    <rPh sb="9" eb="11">
      <t>イッパン</t>
    </rPh>
    <rPh sb="11" eb="13">
      <t>チョウミン</t>
    </rPh>
    <rPh sb="14" eb="16">
      <t>タイショウ</t>
    </rPh>
    <rPh sb="24" eb="26">
      <t>ニュウモン</t>
    </rPh>
    <rPh sb="26" eb="28">
      <t>コウザ</t>
    </rPh>
    <rPh sb="29" eb="30">
      <t>オコナ</t>
    </rPh>
    <phoneticPr fontId="2"/>
  </si>
  <si>
    <t>令和4年9月13日（火）13：30～15：00</t>
    <rPh sb="0" eb="2">
      <t>レイワ</t>
    </rPh>
    <rPh sb="3" eb="4">
      <t>ネン</t>
    </rPh>
    <rPh sb="5" eb="6">
      <t>ガツ</t>
    </rPh>
    <rPh sb="8" eb="9">
      <t>ニチ</t>
    </rPh>
    <rPh sb="10" eb="11">
      <t>カ</t>
    </rPh>
    <phoneticPr fontId="2"/>
  </si>
  <si>
    <t>相談窓口掲載したチラシの配布及び広報等。</t>
    <rPh sb="0" eb="2">
      <t>ソウダン</t>
    </rPh>
    <rPh sb="2" eb="4">
      <t>マドグチ</t>
    </rPh>
    <rPh sb="4" eb="6">
      <t>ケイサイ</t>
    </rPh>
    <rPh sb="12" eb="14">
      <t>ハイフ</t>
    </rPh>
    <rPh sb="14" eb="15">
      <t>オヨ</t>
    </rPh>
    <rPh sb="16" eb="19">
      <t>コウホウトウ</t>
    </rPh>
    <phoneticPr fontId="2"/>
  </si>
  <si>
    <t>役場等にてリーフレットや啓発品の配布を行う。懸垂幕の掲示。3月の月間では、町内の大学・飲食店・美容室にて啓発品の設置・配布。広報誌にてこころの健康について掲載</t>
    <rPh sb="0" eb="2">
      <t>ヤクバ</t>
    </rPh>
    <rPh sb="2" eb="3">
      <t>ナド</t>
    </rPh>
    <rPh sb="12" eb="14">
      <t>ケイハツ</t>
    </rPh>
    <rPh sb="14" eb="15">
      <t>ヒン</t>
    </rPh>
    <rPh sb="16" eb="18">
      <t>ハイフ</t>
    </rPh>
    <rPh sb="19" eb="20">
      <t>オコナ</t>
    </rPh>
    <rPh sb="22" eb="24">
      <t>ケンスイ</t>
    </rPh>
    <rPh sb="24" eb="25">
      <t>マク</t>
    </rPh>
    <rPh sb="26" eb="28">
      <t>ケイジ</t>
    </rPh>
    <rPh sb="30" eb="31">
      <t>ガツ</t>
    </rPh>
    <rPh sb="32" eb="34">
      <t>ゲッカン</t>
    </rPh>
    <rPh sb="37" eb="39">
      <t>チョウナイ</t>
    </rPh>
    <rPh sb="40" eb="42">
      <t>ダイガク</t>
    </rPh>
    <rPh sb="43" eb="45">
      <t>インショク</t>
    </rPh>
    <rPh sb="45" eb="46">
      <t>テン</t>
    </rPh>
    <rPh sb="47" eb="50">
      <t>ビヨウシツ</t>
    </rPh>
    <rPh sb="52" eb="54">
      <t>ケイハツ</t>
    </rPh>
    <rPh sb="54" eb="55">
      <t>ヒン</t>
    </rPh>
    <rPh sb="56" eb="58">
      <t>セッチ</t>
    </rPh>
    <rPh sb="59" eb="61">
      <t>ハイフ</t>
    </rPh>
    <rPh sb="62" eb="65">
      <t>コウホウシ</t>
    </rPh>
    <rPh sb="71" eb="73">
      <t>ケンコウ</t>
    </rPh>
    <rPh sb="77" eb="79">
      <t>ケイサイ</t>
    </rPh>
    <phoneticPr fontId="2"/>
  </si>
  <si>
    <t>自殺予防月間に公用車に啓発マグネット貼付、庁舎内窓口に机上のぼりの設置、HPや広報への掲載を行います。随時、回覧板や町内店舗等にて相談支援先一覧を掲載しています。</t>
    <rPh sb="0" eb="2">
      <t>ジサツ</t>
    </rPh>
    <rPh sb="2" eb="4">
      <t>ヨボウ</t>
    </rPh>
    <rPh sb="4" eb="6">
      <t>ゲッカン</t>
    </rPh>
    <rPh sb="7" eb="10">
      <t>コウヨウシャ</t>
    </rPh>
    <rPh sb="11" eb="13">
      <t>ケイハツ</t>
    </rPh>
    <rPh sb="18" eb="19">
      <t>ハ</t>
    </rPh>
    <rPh sb="19" eb="20">
      <t>ツ</t>
    </rPh>
    <rPh sb="21" eb="24">
      <t>チョウシャナイ</t>
    </rPh>
    <rPh sb="24" eb="26">
      <t>マドグチ</t>
    </rPh>
    <rPh sb="27" eb="29">
      <t>キジョウ</t>
    </rPh>
    <rPh sb="33" eb="35">
      <t>セッチ</t>
    </rPh>
    <rPh sb="39" eb="41">
      <t>コウホウ</t>
    </rPh>
    <rPh sb="43" eb="45">
      <t>ケイサイ</t>
    </rPh>
    <rPh sb="46" eb="47">
      <t>オコナ</t>
    </rPh>
    <rPh sb="51" eb="53">
      <t>ズイジ</t>
    </rPh>
    <rPh sb="54" eb="57">
      <t>カイランバン</t>
    </rPh>
    <rPh sb="58" eb="60">
      <t>チョウナイ</t>
    </rPh>
    <rPh sb="60" eb="62">
      <t>テンポ</t>
    </rPh>
    <rPh sb="62" eb="63">
      <t>トウ</t>
    </rPh>
    <rPh sb="65" eb="67">
      <t>ソウダン</t>
    </rPh>
    <rPh sb="67" eb="70">
      <t>シエンサキ</t>
    </rPh>
    <rPh sb="70" eb="72">
      <t>イチラン</t>
    </rPh>
    <rPh sb="73" eb="75">
      <t>ケイサイ</t>
    </rPh>
    <phoneticPr fontId="6"/>
  </si>
  <si>
    <t>一般住民向けに、心の健康問題を理解し、互いに支え合うための講演会を開催します。</t>
    <rPh sb="0" eb="2">
      <t>イッパン</t>
    </rPh>
    <rPh sb="2" eb="4">
      <t>ジュウミン</t>
    </rPh>
    <rPh sb="4" eb="5">
      <t>ム</t>
    </rPh>
    <rPh sb="8" eb="9">
      <t>ココロ</t>
    </rPh>
    <rPh sb="10" eb="12">
      <t>ケンコウ</t>
    </rPh>
    <rPh sb="12" eb="14">
      <t>モンダイ</t>
    </rPh>
    <rPh sb="15" eb="17">
      <t>リカイ</t>
    </rPh>
    <rPh sb="19" eb="20">
      <t>タガ</t>
    </rPh>
    <rPh sb="22" eb="23">
      <t>ササ</t>
    </rPh>
    <rPh sb="24" eb="25">
      <t>ア</t>
    </rPh>
    <rPh sb="29" eb="32">
      <t>コウエンカイ</t>
    </rPh>
    <rPh sb="33" eb="35">
      <t>カイサイ</t>
    </rPh>
    <phoneticPr fontId="6"/>
  </si>
  <si>
    <t>令和4年9月13日（火）10:00～11:30</t>
    <rPh sb="0" eb="2">
      <t>レイワ</t>
    </rPh>
    <rPh sb="3" eb="4">
      <t>ネン</t>
    </rPh>
    <rPh sb="5" eb="6">
      <t>ガツ</t>
    </rPh>
    <rPh sb="8" eb="9">
      <t>ヒ</t>
    </rPh>
    <rPh sb="10" eb="11">
      <t>カ</t>
    </rPh>
    <phoneticPr fontId="6"/>
  </si>
  <si>
    <t>0274-40-2384</t>
  </si>
  <si>
    <t>0277-72-2211（大間々保健センター）</t>
    <rPh sb="13" eb="16">
      <t>オオママ</t>
    </rPh>
    <rPh sb="16" eb="18">
      <t>ホケン</t>
    </rPh>
    <phoneticPr fontId="24"/>
  </si>
  <si>
    <t>0279-70-8052(榛東村保健相談センター)</t>
  </si>
  <si>
    <t>0274-70-4660（ら・ら・かんら）</t>
  </si>
  <si>
    <t>http//www.town.kanra.lg.jp/kyouiku/gakusyuu/news/20171019143254.html</t>
  </si>
  <si>
    <t>0279-75-8833</t>
  </si>
  <si>
    <t>東吾妻町保健センター0279-68-5021</t>
    <rPh sb="0" eb="4">
      <t>ヒガシアガツママチ</t>
    </rPh>
    <rPh sb="4" eb="6">
      <t>ホケン</t>
    </rPh>
    <phoneticPr fontId="2"/>
  </si>
  <si>
    <t>玉村町保健センター　0270-64-7706</t>
    <rPh sb="0" eb="3">
      <t>タマムラマチ</t>
    </rPh>
    <rPh sb="3" eb="5">
      <t>ホケン</t>
    </rPh>
    <phoneticPr fontId="2"/>
  </si>
  <si>
    <t>邑楽町保健センター：0276-88-5533</t>
    <rPh sb="0" eb="3">
      <t>オウラマチ</t>
    </rPh>
    <rPh sb="3" eb="5">
      <t>ホケン</t>
    </rPh>
    <phoneticPr fontId="6"/>
  </si>
  <si>
    <t>藤岡市</t>
  </si>
  <si>
    <t>みどり市</t>
  </si>
  <si>
    <t>榛東村</t>
  </si>
  <si>
    <t>東吾妻町</t>
  </si>
  <si>
    <t>邑楽町</t>
  </si>
  <si>
    <t>令和4年9月。相談支援先一覧の掲示は随時。</t>
    <rPh sb="0" eb="2">
      <t>レイワ</t>
    </rPh>
    <rPh sb="3" eb="4">
      <t>ネン</t>
    </rPh>
    <rPh sb="5" eb="6">
      <t>ガツ</t>
    </rPh>
    <rPh sb="7" eb="9">
      <t>ソウダン</t>
    </rPh>
    <rPh sb="9" eb="12">
      <t>シエンサキ</t>
    </rPh>
    <rPh sb="12" eb="14">
      <t>イチラン</t>
    </rPh>
    <rPh sb="15" eb="17">
      <t>ケイジ</t>
    </rPh>
    <rPh sb="18" eb="20">
      <t>ズイジ</t>
    </rPh>
    <phoneticPr fontId="6"/>
  </si>
  <si>
    <t>毎年9月</t>
    <rPh sb="0" eb="2">
      <t>マイトシ</t>
    </rPh>
    <rPh sb="3" eb="4">
      <t>ガツ</t>
    </rPh>
    <phoneticPr fontId="2"/>
  </si>
  <si>
    <t>9月の自殺予防週間に実施。</t>
    <rPh sb="1" eb="2">
      <t>ガツ</t>
    </rPh>
    <rPh sb="3" eb="5">
      <t>ジサツ</t>
    </rPh>
    <rPh sb="5" eb="7">
      <t>ヨボウ</t>
    </rPh>
    <rPh sb="7" eb="9">
      <t>シュウカン</t>
    </rPh>
    <rPh sb="10" eb="12">
      <t>ジッシ</t>
    </rPh>
    <phoneticPr fontId="24"/>
  </si>
  <si>
    <t>9月</t>
    <phoneticPr fontId="8"/>
  </si>
  <si>
    <t>市内ショッピングモールは9月、市庁舎は随時</t>
    <phoneticPr fontId="8"/>
  </si>
  <si>
    <t>9月の自殺予防月間を中心に実施</t>
    <phoneticPr fontId="8"/>
  </si>
  <si>
    <t>9月の自殺予防月間を中心に実施。</t>
    <rPh sb="1" eb="2">
      <t>ガツ</t>
    </rPh>
    <rPh sb="3" eb="5">
      <t>ジサツ</t>
    </rPh>
    <rPh sb="5" eb="7">
      <t>ヨボウ</t>
    </rPh>
    <rPh sb="7" eb="9">
      <t>ゲッカン</t>
    </rPh>
    <rPh sb="10" eb="12">
      <t>チュウシン</t>
    </rPh>
    <rPh sb="13" eb="15">
      <t>ジッシ</t>
    </rPh>
    <phoneticPr fontId="2"/>
  </si>
  <si>
    <t>9月の自殺予防月間を中心に実施。</t>
    <phoneticPr fontId="8"/>
  </si>
  <si>
    <t>普及啓発事業</t>
    <phoneticPr fontId="8"/>
  </si>
  <si>
    <t>自殺予防をテーマに、いのちをテーマとしたイベントや展示、ラジオ放送などを行っております。</t>
    <rPh sb="0" eb="2">
      <t>ジサツ</t>
    </rPh>
    <rPh sb="2" eb="4">
      <t>ヨボウ</t>
    </rPh>
    <rPh sb="25" eb="27">
      <t>テンジ</t>
    </rPh>
    <rPh sb="31" eb="33">
      <t>ホウソウ</t>
    </rPh>
    <rPh sb="36" eb="37">
      <t>オコナ</t>
    </rPh>
    <phoneticPr fontId="6"/>
  </si>
  <si>
    <t>浜松市精神保健福祉センター（電話：053-457-2709）</t>
  </si>
  <si>
    <t>https://www.city.hamamatsu.shizuoka.jp/sei-hokenc/soudan/seisin/index.html</t>
  </si>
  <si>
    <t>浜松市</t>
    <phoneticPr fontId="8"/>
  </si>
  <si>
    <t>静岡県</t>
    <phoneticPr fontId="8"/>
  </si>
  <si>
    <t>北海道</t>
    <phoneticPr fontId="8"/>
  </si>
  <si>
    <t>自殺予防パネル展</t>
    <rPh sb="0" eb="2">
      <t>ジサツ</t>
    </rPh>
    <rPh sb="2" eb="4">
      <t>ヨボウ</t>
    </rPh>
    <rPh sb="7" eb="8">
      <t>テン</t>
    </rPh>
    <phoneticPr fontId="7"/>
  </si>
  <si>
    <t>メンタルヘルス講演会</t>
    <rPh sb="7" eb="10">
      <t>コウエンカイ</t>
    </rPh>
    <phoneticPr fontId="2"/>
  </si>
  <si>
    <t>自殺予防週間パネル展</t>
    <rPh sb="0" eb="2">
      <t>ジサツ</t>
    </rPh>
    <rPh sb="2" eb="4">
      <t>ヨボウ</t>
    </rPh>
    <rPh sb="4" eb="6">
      <t>シュウカン</t>
    </rPh>
    <rPh sb="9" eb="10">
      <t>テン</t>
    </rPh>
    <phoneticPr fontId="2"/>
  </si>
  <si>
    <t>自殺予防週間の啓発</t>
    <rPh sb="7" eb="9">
      <t>ケイハツ</t>
    </rPh>
    <phoneticPr fontId="2"/>
  </si>
  <si>
    <t>うつスクリーニング</t>
  </si>
  <si>
    <t>自殺予防週間における普及啓発</t>
    <rPh sb="0" eb="6">
      <t>ジサツヨボウシュウカン</t>
    </rPh>
    <rPh sb="10" eb="14">
      <t>フキュウケイハツ</t>
    </rPh>
    <phoneticPr fontId="2"/>
  </si>
  <si>
    <t>「自殺予防週間」に係る普及啓発パネル展</t>
    <rPh sb="1" eb="3">
      <t>ジサツ</t>
    </rPh>
    <rPh sb="3" eb="5">
      <t>ヨボウ</t>
    </rPh>
    <rPh sb="5" eb="7">
      <t>シュウカン</t>
    </rPh>
    <rPh sb="9" eb="10">
      <t>カカ</t>
    </rPh>
    <rPh sb="11" eb="13">
      <t>フキュウ</t>
    </rPh>
    <rPh sb="13" eb="15">
      <t>ケイハツ</t>
    </rPh>
    <rPh sb="18" eb="19">
      <t>テン</t>
    </rPh>
    <phoneticPr fontId="2"/>
  </si>
  <si>
    <t>町民健康相談</t>
    <rPh sb="0" eb="2">
      <t>チョウミン</t>
    </rPh>
    <rPh sb="2" eb="4">
      <t>ケンコウ</t>
    </rPh>
    <rPh sb="4" eb="6">
      <t>ソウダン</t>
    </rPh>
    <phoneticPr fontId="2"/>
  </si>
  <si>
    <t>自殺予防週間に合わせた普及啓発</t>
    <rPh sb="0" eb="2">
      <t>ジサツ</t>
    </rPh>
    <rPh sb="2" eb="4">
      <t>ヨボウ</t>
    </rPh>
    <rPh sb="4" eb="6">
      <t>シュウカン</t>
    </rPh>
    <rPh sb="7" eb="8">
      <t>ア</t>
    </rPh>
    <rPh sb="11" eb="13">
      <t>フキュウ</t>
    </rPh>
    <rPh sb="13" eb="15">
      <t>ケイハツ</t>
    </rPh>
    <phoneticPr fontId="2"/>
  </si>
  <si>
    <t>自殺対策強化月間、自殺予防週間啓発、
自殺予防対策</t>
    <rPh sb="19" eb="21">
      <t>ジサツ</t>
    </rPh>
    <rPh sb="21" eb="23">
      <t>ヨボウ</t>
    </rPh>
    <rPh sb="23" eb="25">
      <t>タイサク</t>
    </rPh>
    <phoneticPr fontId="33"/>
  </si>
  <si>
    <t>広報で自殺対策強化月間や自殺予防週間の啓発</t>
    <rPh sb="0" eb="2">
      <t>コウホウ</t>
    </rPh>
    <rPh sb="3" eb="11">
      <t>ジサツタイサクキョウカゲッカン</t>
    </rPh>
    <rPh sb="12" eb="14">
      <t>ジサツ</t>
    </rPh>
    <rPh sb="14" eb="16">
      <t>ヨボウ</t>
    </rPh>
    <rPh sb="16" eb="18">
      <t>シュウカン</t>
    </rPh>
    <rPh sb="19" eb="21">
      <t>ケイハツ</t>
    </rPh>
    <phoneticPr fontId="2"/>
  </si>
  <si>
    <t>自殺予防パネル展</t>
    <rPh sb="0" eb="4">
      <t>ジサツヨボウ</t>
    </rPh>
    <rPh sb="7" eb="8">
      <t>テン</t>
    </rPh>
    <phoneticPr fontId="2"/>
  </si>
  <si>
    <t>健康通信きらり</t>
    <rPh sb="0" eb="4">
      <t>ケンコウツウシン</t>
    </rPh>
    <phoneticPr fontId="2"/>
  </si>
  <si>
    <t>広報による自殺予防対策</t>
    <rPh sb="0" eb="2">
      <t>コウホウ</t>
    </rPh>
    <rPh sb="5" eb="7">
      <t>ジサツ</t>
    </rPh>
    <rPh sb="7" eb="9">
      <t>ヨボウ</t>
    </rPh>
    <rPh sb="9" eb="11">
      <t>タイサク</t>
    </rPh>
    <phoneticPr fontId="2"/>
  </si>
  <si>
    <t>こころの健康づくり普及啓発</t>
    <rPh sb="4" eb="6">
      <t>ケンコウ</t>
    </rPh>
    <rPh sb="9" eb="11">
      <t>フキュウ</t>
    </rPh>
    <rPh sb="11" eb="13">
      <t>ケイハツ</t>
    </rPh>
    <phoneticPr fontId="3"/>
  </si>
  <si>
    <t>リーフレット全戸配布</t>
  </si>
  <si>
    <t>日高町ゲートキーパー研修会</t>
    <rPh sb="0" eb="3">
      <t>ヒダカチョウ</t>
    </rPh>
    <rPh sb="10" eb="13">
      <t>ケンシュウカイ</t>
    </rPh>
    <phoneticPr fontId="2"/>
  </si>
  <si>
    <t>日高町精神保健講座</t>
    <rPh sb="0" eb="3">
      <t>ヒダカチョウ</t>
    </rPh>
    <rPh sb="3" eb="5">
      <t>セイシン</t>
    </rPh>
    <rPh sb="5" eb="7">
      <t>ホケン</t>
    </rPh>
    <rPh sb="7" eb="9">
      <t>コウザ</t>
    </rPh>
    <phoneticPr fontId="2"/>
  </si>
  <si>
    <t>自殺予防週間、こころの健康づくりについての普及啓発</t>
    <rPh sb="0" eb="2">
      <t>ジサツ</t>
    </rPh>
    <rPh sb="2" eb="4">
      <t>ヨボウ</t>
    </rPh>
    <rPh sb="4" eb="6">
      <t>シュウカン</t>
    </rPh>
    <rPh sb="11" eb="13">
      <t>ケンコウ</t>
    </rPh>
    <rPh sb="21" eb="23">
      <t>フキュウ</t>
    </rPh>
    <rPh sb="23" eb="25">
      <t>ケイハツ</t>
    </rPh>
    <phoneticPr fontId="2"/>
  </si>
  <si>
    <t>地元新聞紙・HP掲載</t>
    <rPh sb="0" eb="2">
      <t>ジモト</t>
    </rPh>
    <rPh sb="2" eb="5">
      <t>シンブンシ</t>
    </rPh>
    <rPh sb="8" eb="10">
      <t>ケイサイ</t>
    </rPh>
    <phoneticPr fontId="2"/>
  </si>
  <si>
    <t>自殺予防啓発</t>
    <rPh sb="0" eb="2">
      <t>ジサツ</t>
    </rPh>
    <rPh sb="2" eb="4">
      <t>ヨボウ</t>
    </rPh>
    <rPh sb="4" eb="6">
      <t>ケイハツ</t>
    </rPh>
    <phoneticPr fontId="2"/>
  </si>
  <si>
    <t>街頭啓発事業</t>
  </si>
  <si>
    <t>未遂者用相談先周知リーフレット設置</t>
  </si>
  <si>
    <t>自殺予防広告の掲載</t>
    <rPh sb="0" eb="2">
      <t>ジサツ</t>
    </rPh>
    <rPh sb="2" eb="4">
      <t>ヨボウ</t>
    </rPh>
    <rPh sb="4" eb="6">
      <t>コウコク</t>
    </rPh>
    <rPh sb="7" eb="9">
      <t>ケイサイ</t>
    </rPh>
    <phoneticPr fontId="2"/>
  </si>
  <si>
    <t>こころの健康づくり普及啓発</t>
    <rPh sb="4" eb="6">
      <t>ケンコウ</t>
    </rPh>
    <rPh sb="9" eb="11">
      <t>フキュウ</t>
    </rPh>
    <rPh sb="11" eb="13">
      <t>ケイハツ</t>
    </rPh>
    <phoneticPr fontId="2"/>
  </si>
  <si>
    <t>広報による普及啓発</t>
    <rPh sb="0" eb="2">
      <t>コウホウ</t>
    </rPh>
    <rPh sb="5" eb="7">
      <t>フキュウ</t>
    </rPh>
    <rPh sb="7" eb="9">
      <t>ケイハツ</t>
    </rPh>
    <phoneticPr fontId="1"/>
  </si>
  <si>
    <t>自殺予防対策啓発用ペンの作成・配布</t>
    <rPh sb="0" eb="2">
      <t>ジサツ</t>
    </rPh>
    <rPh sb="2" eb="4">
      <t>ヨボウ</t>
    </rPh>
    <rPh sb="4" eb="6">
      <t>タイサク</t>
    </rPh>
    <rPh sb="6" eb="9">
      <t>ケイハツヨウ</t>
    </rPh>
    <rPh sb="12" eb="14">
      <t>サクセイ</t>
    </rPh>
    <rPh sb="15" eb="17">
      <t>ハイフ</t>
    </rPh>
    <phoneticPr fontId="1"/>
  </si>
  <si>
    <t>自殺予防週間広報　閲覧</t>
    <rPh sb="0" eb="2">
      <t>ジサツ</t>
    </rPh>
    <rPh sb="2" eb="4">
      <t>ヨボウ</t>
    </rPh>
    <rPh sb="4" eb="6">
      <t>シュウカン</t>
    </rPh>
    <rPh sb="6" eb="8">
      <t>コウホウ</t>
    </rPh>
    <rPh sb="9" eb="11">
      <t>エツラン</t>
    </rPh>
    <phoneticPr fontId="2"/>
  </si>
  <si>
    <t>自殺予防週間の啓発</t>
    <rPh sb="0" eb="2">
      <t>ジサツ</t>
    </rPh>
    <rPh sb="2" eb="4">
      <t>ヨボウ</t>
    </rPh>
    <rPh sb="4" eb="6">
      <t>シュウカン</t>
    </rPh>
    <rPh sb="7" eb="9">
      <t>ケイハツ</t>
    </rPh>
    <phoneticPr fontId="33"/>
  </si>
  <si>
    <t>暮らしとこころの相談会</t>
    <rPh sb="0" eb="1">
      <t>ク</t>
    </rPh>
    <rPh sb="8" eb="11">
      <t>ソウダンカイ</t>
    </rPh>
    <phoneticPr fontId="2"/>
  </si>
  <si>
    <t>自殺予防パネル展</t>
    <rPh sb="0" eb="2">
      <t>ジサツ</t>
    </rPh>
    <rPh sb="2" eb="4">
      <t>ヨボウ</t>
    </rPh>
    <rPh sb="7" eb="8">
      <t>テン</t>
    </rPh>
    <phoneticPr fontId="2"/>
  </si>
  <si>
    <t>旭川市自殺予防週間</t>
    <rPh sb="0" eb="3">
      <t>アサヒカワシ</t>
    </rPh>
    <rPh sb="3" eb="5">
      <t>ジサツ</t>
    </rPh>
    <rPh sb="5" eb="7">
      <t>ヨボウ</t>
    </rPh>
    <rPh sb="7" eb="9">
      <t>シュウカン</t>
    </rPh>
    <phoneticPr fontId="34"/>
  </si>
  <si>
    <t>自殺予防の普及啓発のためポスターやパネルを展示予定</t>
    <rPh sb="0" eb="2">
      <t>ジサツ</t>
    </rPh>
    <rPh sb="2" eb="4">
      <t>ヨボウ</t>
    </rPh>
    <rPh sb="5" eb="7">
      <t>フキュウ</t>
    </rPh>
    <rPh sb="7" eb="9">
      <t>ケイハツ</t>
    </rPh>
    <rPh sb="21" eb="23">
      <t>テンジ</t>
    </rPh>
    <rPh sb="23" eb="25">
      <t>ヨテイ</t>
    </rPh>
    <phoneticPr fontId="7"/>
  </si>
  <si>
    <t>令和4年8月30日～9月9日　平日8：30～17：15</t>
    <rPh sb="0" eb="2">
      <t>レイワ</t>
    </rPh>
    <rPh sb="3" eb="4">
      <t>ネン</t>
    </rPh>
    <rPh sb="5" eb="6">
      <t>ガツ</t>
    </rPh>
    <rPh sb="8" eb="9">
      <t>ニチ</t>
    </rPh>
    <rPh sb="11" eb="12">
      <t>ガツ</t>
    </rPh>
    <rPh sb="13" eb="14">
      <t>ニチ</t>
    </rPh>
    <rPh sb="15" eb="17">
      <t>ヘイジツ</t>
    </rPh>
    <phoneticPr fontId="7"/>
  </si>
  <si>
    <t>心の健康を保つ方法について、講演会を行います。</t>
    <rPh sb="0" eb="1">
      <t>ココロ</t>
    </rPh>
    <rPh sb="2" eb="4">
      <t>ケンコウ</t>
    </rPh>
    <rPh sb="5" eb="6">
      <t>タモ</t>
    </rPh>
    <rPh sb="7" eb="9">
      <t>ホウホウ</t>
    </rPh>
    <rPh sb="14" eb="17">
      <t>コウエンカイ</t>
    </rPh>
    <rPh sb="18" eb="19">
      <t>オコナ</t>
    </rPh>
    <phoneticPr fontId="2"/>
  </si>
  <si>
    <t>令和4年9月15日(木)18：00～19：30</t>
    <rPh sb="0" eb="2">
      <t>レイワ</t>
    </rPh>
    <rPh sb="3" eb="4">
      <t>ネン</t>
    </rPh>
    <rPh sb="5" eb="6">
      <t>ガツ</t>
    </rPh>
    <rPh sb="8" eb="9">
      <t>ニチ</t>
    </rPh>
    <rPh sb="10" eb="11">
      <t>キ</t>
    </rPh>
    <phoneticPr fontId="2"/>
  </si>
  <si>
    <t>千歳市の自殺の現状や、予防に向けての普及啓発パネル展を行います。</t>
    <rPh sb="0" eb="3">
      <t>チトセシ</t>
    </rPh>
    <rPh sb="4" eb="6">
      <t>ジサツ</t>
    </rPh>
    <rPh sb="7" eb="9">
      <t>ゲンジョウ</t>
    </rPh>
    <rPh sb="11" eb="13">
      <t>ヨボウ</t>
    </rPh>
    <rPh sb="14" eb="15">
      <t>ム</t>
    </rPh>
    <rPh sb="18" eb="20">
      <t>フキュウ</t>
    </rPh>
    <rPh sb="20" eb="22">
      <t>ケイハツ</t>
    </rPh>
    <rPh sb="25" eb="26">
      <t>テン</t>
    </rPh>
    <rPh sb="27" eb="28">
      <t>オコナ</t>
    </rPh>
    <phoneticPr fontId="2"/>
  </si>
  <si>
    <t>広報ちとせや駅前多目的広告塔に、自殺予防週間について掲載します。</t>
  </si>
  <si>
    <t>学生から社会人になり様々な体験に遭遇している年代の市民に対し、「こころの健康チェック票」を配布します。結果を返信していただき(任意)、必要な方へ市の保健師から、体調のご様子などをお電話で伺わせていただいたり、こころの健康に関する情報提供等を行っています。</t>
  </si>
  <si>
    <t>令和4年9月
※個別に郵送</t>
    <rPh sb="0" eb="2">
      <t>レイワ</t>
    </rPh>
    <rPh sb="3" eb="4">
      <t>ネン</t>
    </rPh>
    <rPh sb="5" eb="6">
      <t>ガツ</t>
    </rPh>
    <rPh sb="8" eb="10">
      <t>コベツ</t>
    </rPh>
    <rPh sb="11" eb="13">
      <t>ユウソウ</t>
    </rPh>
    <phoneticPr fontId="2"/>
  </si>
  <si>
    <t>自殺予防週間に合わせ市内施設にメンタルヘルスに係る展示を行います。</t>
    <rPh sb="0" eb="6">
      <t>ジサツヨボウシュウカン</t>
    </rPh>
    <rPh sb="7" eb="8">
      <t>ア</t>
    </rPh>
    <rPh sb="10" eb="12">
      <t>シナイ</t>
    </rPh>
    <rPh sb="12" eb="14">
      <t>シセツ</t>
    </rPh>
    <rPh sb="23" eb="24">
      <t>カカワ</t>
    </rPh>
    <rPh sb="25" eb="27">
      <t>テンジ</t>
    </rPh>
    <rPh sb="28" eb="29">
      <t>オコナ</t>
    </rPh>
    <phoneticPr fontId="2"/>
  </si>
  <si>
    <t>毎年9月10日～9月16日</t>
    <rPh sb="0" eb="2">
      <t>マイトシ</t>
    </rPh>
    <rPh sb="3" eb="4">
      <t>ガツ</t>
    </rPh>
    <rPh sb="6" eb="7">
      <t>カ</t>
    </rPh>
    <rPh sb="9" eb="10">
      <t>ガツ</t>
    </rPh>
    <rPh sb="12" eb="13">
      <t>ニチ</t>
    </rPh>
    <phoneticPr fontId="2"/>
  </si>
  <si>
    <t>「コロナ禍におけるメンタルヘルス」をテーマに、メンタルヘルスに関する知識や各相談機関の情報を掲示します。</t>
    <rPh sb="4" eb="5">
      <t>カ</t>
    </rPh>
    <rPh sb="31" eb="32">
      <t>カン</t>
    </rPh>
    <rPh sb="34" eb="36">
      <t>チシキ</t>
    </rPh>
    <rPh sb="37" eb="38">
      <t>カク</t>
    </rPh>
    <rPh sb="38" eb="40">
      <t>ソウダン</t>
    </rPh>
    <rPh sb="40" eb="42">
      <t>キカン</t>
    </rPh>
    <rPh sb="43" eb="45">
      <t>ジョウホウ</t>
    </rPh>
    <rPh sb="46" eb="48">
      <t>ケイジ</t>
    </rPh>
    <phoneticPr fontId="2"/>
  </si>
  <si>
    <t>令和4年9月12日（月）～9月16日（金）</t>
    <rPh sb="0" eb="2">
      <t>レイワ</t>
    </rPh>
    <rPh sb="3" eb="4">
      <t>ネン</t>
    </rPh>
    <rPh sb="5" eb="6">
      <t>ガツ</t>
    </rPh>
    <rPh sb="8" eb="9">
      <t>ニチ</t>
    </rPh>
    <rPh sb="10" eb="11">
      <t>ゲツ</t>
    </rPh>
    <rPh sb="14" eb="15">
      <t>ガツ</t>
    </rPh>
    <rPh sb="17" eb="18">
      <t>ニチ</t>
    </rPh>
    <rPh sb="19" eb="20">
      <t>キン</t>
    </rPh>
    <phoneticPr fontId="2"/>
  </si>
  <si>
    <t>広報きょうわ9月号・3月号へ掲載予定</t>
  </si>
  <si>
    <t>保健師が心身の健康に関する相談を受け付けております。</t>
    <rPh sb="0" eb="3">
      <t>ホケンシ</t>
    </rPh>
    <rPh sb="4" eb="6">
      <t>シンシン</t>
    </rPh>
    <rPh sb="7" eb="9">
      <t>ケンコウ</t>
    </rPh>
    <rPh sb="10" eb="11">
      <t>カン</t>
    </rPh>
    <rPh sb="13" eb="15">
      <t>ソウダン</t>
    </rPh>
    <rPh sb="16" eb="17">
      <t>ウ</t>
    </rPh>
    <rPh sb="18" eb="19">
      <t>ツ</t>
    </rPh>
    <phoneticPr fontId="2"/>
  </si>
  <si>
    <t>令和４年９月１６日（金）１０：００～１６：００</t>
    <rPh sb="0" eb="2">
      <t>レイワ</t>
    </rPh>
    <rPh sb="3" eb="4">
      <t>ネン</t>
    </rPh>
    <rPh sb="5" eb="6">
      <t>ガツ</t>
    </rPh>
    <rPh sb="8" eb="9">
      <t>ニチ</t>
    </rPh>
    <rPh sb="10" eb="11">
      <t>キン</t>
    </rPh>
    <phoneticPr fontId="2"/>
  </si>
  <si>
    <t>メンタルヘルスの不調に関する知識の普及および相談先の周知を図る（広報９月号）</t>
    <rPh sb="8" eb="10">
      <t>フチョウ</t>
    </rPh>
    <rPh sb="11" eb="12">
      <t>カン</t>
    </rPh>
    <rPh sb="14" eb="16">
      <t>チシキ</t>
    </rPh>
    <rPh sb="17" eb="19">
      <t>フキュウ</t>
    </rPh>
    <rPh sb="22" eb="25">
      <t>ソウダンサキ</t>
    </rPh>
    <rPh sb="26" eb="28">
      <t>シュウチ</t>
    </rPh>
    <rPh sb="29" eb="30">
      <t>ハカ</t>
    </rPh>
    <phoneticPr fontId="2"/>
  </si>
  <si>
    <t>９月　自殺予防週間</t>
  </si>
  <si>
    <t>広報にて自殺対策強化月間、自殺予防週間の周知・啓発を図ります。
コロナワクチン接種会場、各種教室等で自殺予防パネル展を実施し啓発します。
広報、HPに、こころの健康について掲載します。</t>
    <rPh sb="39" eb="41">
      <t>セッシュ</t>
    </rPh>
    <rPh sb="41" eb="43">
      <t>カイジョウ</t>
    </rPh>
    <rPh sb="44" eb="46">
      <t>カクシュ</t>
    </rPh>
    <rPh sb="46" eb="48">
      <t>キョウシツ</t>
    </rPh>
    <rPh sb="48" eb="49">
      <t>ナド</t>
    </rPh>
    <rPh sb="50" eb="52">
      <t>ジサツ</t>
    </rPh>
    <rPh sb="52" eb="54">
      <t>ヨボウ</t>
    </rPh>
    <rPh sb="57" eb="58">
      <t>テン</t>
    </rPh>
    <rPh sb="59" eb="60">
      <t>ミ</t>
    </rPh>
    <rPh sb="60" eb="61">
      <t>シ</t>
    </rPh>
    <rPh sb="62" eb="64">
      <t>ケイハツ</t>
    </rPh>
    <rPh sb="69" eb="71">
      <t>コウホウ</t>
    </rPh>
    <rPh sb="80" eb="82">
      <t>ケンコウ</t>
    </rPh>
    <rPh sb="86" eb="88">
      <t>ケイサイ</t>
    </rPh>
    <phoneticPr fontId="33"/>
  </si>
  <si>
    <t>市広報9月号掲載予定
パネル展、HPは随時</t>
    <rPh sb="0" eb="1">
      <t>シ</t>
    </rPh>
    <rPh sb="1" eb="3">
      <t>コウホウ</t>
    </rPh>
    <rPh sb="4" eb="6">
      <t>ガツゴウ</t>
    </rPh>
    <rPh sb="6" eb="8">
      <t>ケイサイ</t>
    </rPh>
    <rPh sb="8" eb="10">
      <t>ヨテイ</t>
    </rPh>
    <rPh sb="14" eb="15">
      <t>テン</t>
    </rPh>
    <rPh sb="19" eb="21">
      <t>ズイジ</t>
    </rPh>
    <phoneticPr fontId="33"/>
  </si>
  <si>
    <t>こころの健康について、市広報紙に掲載しております。</t>
    <rPh sb="4" eb="6">
      <t>ケンコウ</t>
    </rPh>
    <rPh sb="11" eb="12">
      <t>シ</t>
    </rPh>
    <rPh sb="12" eb="15">
      <t>コウホウシ</t>
    </rPh>
    <rPh sb="16" eb="18">
      <t>ケイサイ</t>
    </rPh>
    <phoneticPr fontId="2"/>
  </si>
  <si>
    <t>自殺防止の啓発のため、パネル展示やリーフレット等の提供を行います。</t>
  </si>
  <si>
    <t>9月の自殺予防週間に実施</t>
    <rPh sb="7" eb="9">
      <t>シュウカン</t>
    </rPh>
    <phoneticPr fontId="2"/>
  </si>
  <si>
    <t>市が発行する「健康通信きらり」で、自殺予防週間に合わせて自殺予防に関する情報提供を行います。</t>
    <rPh sb="0" eb="1">
      <t>シ</t>
    </rPh>
    <rPh sb="2" eb="4">
      <t>ハッコウ</t>
    </rPh>
    <rPh sb="7" eb="11">
      <t>ケンコウツウシン</t>
    </rPh>
    <rPh sb="17" eb="23">
      <t>ジサツヨボウシュウカン</t>
    </rPh>
    <rPh sb="24" eb="25">
      <t>ア</t>
    </rPh>
    <rPh sb="28" eb="32">
      <t>ジサツヨボウ</t>
    </rPh>
    <rPh sb="33" eb="34">
      <t>カン</t>
    </rPh>
    <rPh sb="36" eb="38">
      <t>ジョウホウ</t>
    </rPh>
    <rPh sb="38" eb="40">
      <t>テイキョウ</t>
    </rPh>
    <rPh sb="41" eb="42">
      <t>オコナ</t>
    </rPh>
    <phoneticPr fontId="2"/>
  </si>
  <si>
    <t>9月に発行</t>
    <rPh sb="1" eb="2">
      <t>ガツ</t>
    </rPh>
    <rPh sb="3" eb="5">
      <t>ハッコウ</t>
    </rPh>
    <phoneticPr fontId="2"/>
  </si>
  <si>
    <t>広報9月号に、自殺予防に関する記事を掲載します。</t>
    <rPh sb="0" eb="2">
      <t>コウホウ</t>
    </rPh>
    <rPh sb="3" eb="5">
      <t>ガツゴウ</t>
    </rPh>
    <rPh sb="7" eb="9">
      <t>ジサツ</t>
    </rPh>
    <rPh sb="9" eb="11">
      <t>ヨボウ</t>
    </rPh>
    <rPh sb="12" eb="13">
      <t>カン</t>
    </rPh>
    <rPh sb="15" eb="17">
      <t>キジ</t>
    </rPh>
    <rPh sb="18" eb="20">
      <t>ケイサイ</t>
    </rPh>
    <phoneticPr fontId="2"/>
  </si>
  <si>
    <t>令和4年9月号</t>
    <rPh sb="0" eb="2">
      <t>レイワ</t>
    </rPh>
    <rPh sb="3" eb="4">
      <t>ネン</t>
    </rPh>
    <rPh sb="5" eb="6">
      <t>ガツ</t>
    </rPh>
    <rPh sb="6" eb="7">
      <t>ゴウ</t>
    </rPh>
    <phoneticPr fontId="2"/>
  </si>
  <si>
    <t>こころの健康づくりに関してのパネル展、ストレスチェック等</t>
    <rPh sb="4" eb="6">
      <t>ケンコウ</t>
    </rPh>
    <rPh sb="10" eb="11">
      <t>カン</t>
    </rPh>
    <rPh sb="17" eb="18">
      <t>テン</t>
    </rPh>
    <rPh sb="27" eb="28">
      <t>トウ</t>
    </rPh>
    <phoneticPr fontId="3"/>
  </si>
  <si>
    <t>令和4年9月11日（日）10：00～16：00</t>
    <rPh sb="0" eb="2">
      <t>レイワ</t>
    </rPh>
    <rPh sb="3" eb="4">
      <t>ネン</t>
    </rPh>
    <rPh sb="5" eb="6">
      <t>ガツ</t>
    </rPh>
    <rPh sb="8" eb="9">
      <t>ニチ</t>
    </rPh>
    <rPh sb="10" eb="11">
      <t>ニチ</t>
    </rPh>
    <phoneticPr fontId="3"/>
  </si>
  <si>
    <t>災害と自殺、自殺関連事象に対する正しい情報を提供することで、自殺予防の意識の向上を図ることができるよう、被災後節目の時期にリーフレットを全戸配布します。</t>
  </si>
  <si>
    <t>令和４年９月配布予定</t>
  </si>
  <si>
    <t>自殺の現状や対策についてのパネルを展示、相談窓口等のリーフレットを配置し、周知する</t>
    <rPh sb="0" eb="2">
      <t>ジサツ</t>
    </rPh>
    <rPh sb="3" eb="5">
      <t>ゲンジョウ</t>
    </rPh>
    <rPh sb="6" eb="8">
      <t>タイサク</t>
    </rPh>
    <rPh sb="17" eb="19">
      <t>テンジ</t>
    </rPh>
    <rPh sb="20" eb="22">
      <t>ソウダン</t>
    </rPh>
    <rPh sb="22" eb="23">
      <t>マド</t>
    </rPh>
    <rPh sb="23" eb="24">
      <t>クチ</t>
    </rPh>
    <rPh sb="24" eb="25">
      <t>トウ</t>
    </rPh>
    <rPh sb="33" eb="35">
      <t>ハイチ</t>
    </rPh>
    <rPh sb="37" eb="39">
      <t>シュウチ</t>
    </rPh>
    <phoneticPr fontId="2"/>
  </si>
  <si>
    <t>令和4年9月1日(木)～令和4年9月16日(金)</t>
    <rPh sb="0" eb="2">
      <t>レイワ</t>
    </rPh>
    <rPh sb="3" eb="4">
      <t>ネン</t>
    </rPh>
    <rPh sb="5" eb="6">
      <t>ガツ</t>
    </rPh>
    <rPh sb="7" eb="11">
      <t>ニチ</t>
    </rPh>
    <rPh sb="12" eb="14">
      <t>レイワ</t>
    </rPh>
    <rPh sb="15" eb="16">
      <t>ネン</t>
    </rPh>
    <rPh sb="17" eb="18">
      <t>ガツ</t>
    </rPh>
    <rPh sb="20" eb="21">
      <t>ニチ</t>
    </rPh>
    <rPh sb="22" eb="23">
      <t>キン</t>
    </rPh>
    <phoneticPr fontId="2"/>
  </si>
  <si>
    <t>自殺予防週間（9月）に合わせ、保健行政室（浦河保健所）と合同で、日高地方の地方新聞紙に普及啓発の記事を掲載します。</t>
    <rPh sb="0" eb="2">
      <t>ジサツ</t>
    </rPh>
    <rPh sb="2" eb="4">
      <t>ヨボウ</t>
    </rPh>
    <rPh sb="4" eb="6">
      <t>シュウカン</t>
    </rPh>
    <rPh sb="8" eb="9">
      <t>ガツ</t>
    </rPh>
    <rPh sb="11" eb="12">
      <t>ア</t>
    </rPh>
    <rPh sb="15" eb="17">
      <t>ホケン</t>
    </rPh>
    <rPh sb="17" eb="20">
      <t>ギョウセイシツ</t>
    </rPh>
    <rPh sb="21" eb="23">
      <t>ウラカワ</t>
    </rPh>
    <rPh sb="23" eb="26">
      <t>ホケンジョ</t>
    </rPh>
    <rPh sb="28" eb="30">
      <t>ゴウドウ</t>
    </rPh>
    <rPh sb="32" eb="34">
      <t>ヒダカ</t>
    </rPh>
    <rPh sb="34" eb="36">
      <t>チホウ</t>
    </rPh>
    <rPh sb="37" eb="39">
      <t>チホウ</t>
    </rPh>
    <rPh sb="39" eb="42">
      <t>シンブンシ</t>
    </rPh>
    <rPh sb="43" eb="45">
      <t>フキュウ</t>
    </rPh>
    <rPh sb="45" eb="47">
      <t>ケイハツ</t>
    </rPh>
    <rPh sb="48" eb="50">
      <t>キジ</t>
    </rPh>
    <rPh sb="51" eb="53">
      <t>ケイサイ</t>
    </rPh>
    <phoneticPr fontId="2"/>
  </si>
  <si>
    <t>令和4年9月10日（土）</t>
    <rPh sb="0" eb="2">
      <t>レイワ</t>
    </rPh>
    <rPh sb="3" eb="4">
      <t>ネン</t>
    </rPh>
    <rPh sb="5" eb="6">
      <t>ガツ</t>
    </rPh>
    <rPh sb="8" eb="9">
      <t>ニチ</t>
    </rPh>
    <phoneticPr fontId="2"/>
  </si>
  <si>
    <t>日高町民、日高町管理職員を対象に、それぞれに、ゲートキーパーの基礎知識を得るための研修等を行います。</t>
    <rPh sb="0" eb="2">
      <t>ヒダカ</t>
    </rPh>
    <rPh sb="2" eb="4">
      <t>チョウミン</t>
    </rPh>
    <rPh sb="5" eb="8">
      <t>ヒダカチョウ</t>
    </rPh>
    <rPh sb="8" eb="10">
      <t>カンリ</t>
    </rPh>
    <rPh sb="10" eb="12">
      <t>ショクイン</t>
    </rPh>
    <rPh sb="13" eb="15">
      <t>タイショウ</t>
    </rPh>
    <rPh sb="31" eb="33">
      <t>キソ</t>
    </rPh>
    <rPh sb="33" eb="35">
      <t>チシキ</t>
    </rPh>
    <rPh sb="36" eb="37">
      <t>エ</t>
    </rPh>
    <rPh sb="41" eb="43">
      <t>ケンシュウ</t>
    </rPh>
    <rPh sb="43" eb="44">
      <t>トウ</t>
    </rPh>
    <rPh sb="45" eb="46">
      <t>オコナ</t>
    </rPh>
    <phoneticPr fontId="2"/>
  </si>
  <si>
    <t>令和４年９月１５日（木）管理職向け１５:００～１７：００、一般町民向け１８：００～１９：３０</t>
    <rPh sb="0" eb="2">
      <t>レイワ</t>
    </rPh>
    <rPh sb="3" eb="4">
      <t>ネン</t>
    </rPh>
    <rPh sb="5" eb="6">
      <t>ガツ</t>
    </rPh>
    <rPh sb="8" eb="9">
      <t>ニチ</t>
    </rPh>
    <rPh sb="10" eb="11">
      <t>キ</t>
    </rPh>
    <rPh sb="12" eb="15">
      <t>カンリショク</t>
    </rPh>
    <rPh sb="15" eb="16">
      <t>ム</t>
    </rPh>
    <rPh sb="29" eb="31">
      <t>イッパン</t>
    </rPh>
    <rPh sb="31" eb="33">
      <t>チョウミン</t>
    </rPh>
    <rPh sb="33" eb="34">
      <t>ム</t>
    </rPh>
    <phoneticPr fontId="2"/>
  </si>
  <si>
    <t>「ひきこもり」をテーマに講座を開催します。</t>
    <rPh sb="12" eb="14">
      <t>コウザ</t>
    </rPh>
    <rPh sb="15" eb="17">
      <t>カイサイ</t>
    </rPh>
    <phoneticPr fontId="2"/>
  </si>
  <si>
    <t>令和４年調整中</t>
    <rPh sb="0" eb="2">
      <t>レイワ</t>
    </rPh>
    <rPh sb="3" eb="4">
      <t>ネン</t>
    </rPh>
    <rPh sb="4" eb="7">
      <t>チョウセイチュウ</t>
    </rPh>
    <phoneticPr fontId="2"/>
  </si>
  <si>
    <t>自殺予防週間、自殺対策強化月間を広報、ホームページで周知しています。また、それぞれの時期に合わせて、自殺やうつ等における内容の広報記事を掲載します。</t>
    <rPh sb="0" eb="2">
      <t>ジサツ</t>
    </rPh>
    <rPh sb="2" eb="4">
      <t>ヨボウ</t>
    </rPh>
    <rPh sb="4" eb="6">
      <t>シュウカン</t>
    </rPh>
    <rPh sb="7" eb="9">
      <t>ジサツ</t>
    </rPh>
    <rPh sb="9" eb="11">
      <t>タイサク</t>
    </rPh>
    <rPh sb="11" eb="13">
      <t>キョウカ</t>
    </rPh>
    <rPh sb="13" eb="15">
      <t>ゲッカン</t>
    </rPh>
    <rPh sb="16" eb="18">
      <t>コウホウ</t>
    </rPh>
    <rPh sb="26" eb="28">
      <t>シュウチ</t>
    </rPh>
    <rPh sb="42" eb="44">
      <t>ジキ</t>
    </rPh>
    <rPh sb="45" eb="46">
      <t>ア</t>
    </rPh>
    <rPh sb="50" eb="52">
      <t>ジサツ</t>
    </rPh>
    <rPh sb="55" eb="56">
      <t>トウ</t>
    </rPh>
    <rPh sb="60" eb="62">
      <t>ナイヨウ</t>
    </rPh>
    <rPh sb="63" eb="65">
      <t>コウホウ</t>
    </rPh>
    <rPh sb="65" eb="67">
      <t>キジ</t>
    </rPh>
    <rPh sb="68" eb="70">
      <t>ケイサイ</t>
    </rPh>
    <phoneticPr fontId="2"/>
  </si>
  <si>
    <t>門別図書館郷土資料館とタイアップし、９月または３月の週間または月間時にあわせて、メンタルヘルスコーナーを設置しています。</t>
    <rPh sb="0" eb="2">
      <t>モンベツ</t>
    </rPh>
    <rPh sb="2" eb="5">
      <t>トショカン</t>
    </rPh>
    <rPh sb="5" eb="7">
      <t>キョウド</t>
    </rPh>
    <rPh sb="7" eb="10">
      <t>シリョウカン</t>
    </rPh>
    <rPh sb="19" eb="20">
      <t>ガツ</t>
    </rPh>
    <rPh sb="24" eb="25">
      <t>ガツ</t>
    </rPh>
    <rPh sb="26" eb="28">
      <t>シュウカン</t>
    </rPh>
    <rPh sb="31" eb="33">
      <t>ゲッカン</t>
    </rPh>
    <rPh sb="33" eb="34">
      <t>ジ</t>
    </rPh>
    <rPh sb="52" eb="54">
      <t>セッチ</t>
    </rPh>
    <phoneticPr fontId="2"/>
  </si>
  <si>
    <t>町広報誌に自殺予防週間の周知と併せ、相談先一覧を掲載しています。また、町立図書館でメンタルヘルス関連書籍やリーフレットを展示する啓発用ブースを設置しています。</t>
    <rPh sb="0" eb="1">
      <t>マチ</t>
    </rPh>
    <rPh sb="1" eb="4">
      <t>コウホウシ</t>
    </rPh>
    <rPh sb="5" eb="7">
      <t>ジサツ</t>
    </rPh>
    <rPh sb="7" eb="9">
      <t>ヨボウ</t>
    </rPh>
    <rPh sb="9" eb="11">
      <t>シュウカン</t>
    </rPh>
    <rPh sb="12" eb="14">
      <t>シュウチ</t>
    </rPh>
    <rPh sb="15" eb="16">
      <t>アワ</t>
    </rPh>
    <rPh sb="18" eb="20">
      <t>ソウダン</t>
    </rPh>
    <rPh sb="20" eb="21">
      <t>サキ</t>
    </rPh>
    <rPh sb="21" eb="23">
      <t>イチラン</t>
    </rPh>
    <rPh sb="24" eb="26">
      <t>ケイサイ</t>
    </rPh>
    <rPh sb="35" eb="37">
      <t>チョウリツ</t>
    </rPh>
    <rPh sb="37" eb="40">
      <t>トショカン</t>
    </rPh>
    <rPh sb="48" eb="50">
      <t>カンレン</t>
    </rPh>
    <rPh sb="50" eb="52">
      <t>ショセキ</t>
    </rPh>
    <rPh sb="60" eb="62">
      <t>テンジ</t>
    </rPh>
    <rPh sb="64" eb="67">
      <t>ケイハツヨウ</t>
    </rPh>
    <rPh sb="71" eb="73">
      <t>セッチ</t>
    </rPh>
    <phoneticPr fontId="2"/>
  </si>
  <si>
    <t>R4.9月</t>
    <rPh sb="4" eb="5">
      <t>ガツ</t>
    </rPh>
    <phoneticPr fontId="2"/>
  </si>
  <si>
    <t>職員を対象にゲートキーパー養成講座を実施</t>
    <rPh sb="0" eb="2">
      <t>ショクイン</t>
    </rPh>
    <rPh sb="3" eb="5">
      <t>タイショウ</t>
    </rPh>
    <rPh sb="13" eb="17">
      <t>ヨウセイコウザ</t>
    </rPh>
    <rPh sb="18" eb="20">
      <t>ジッシ</t>
    </rPh>
    <phoneticPr fontId="2"/>
  </si>
  <si>
    <t>9月実施予定</t>
    <rPh sb="1" eb="2">
      <t>ガツ</t>
    </rPh>
    <rPh sb="2" eb="4">
      <t>ジッシ</t>
    </rPh>
    <rPh sb="4" eb="6">
      <t>ヨテイ</t>
    </rPh>
    <phoneticPr fontId="2"/>
  </si>
  <si>
    <t>相談窓口の掲載</t>
    <rPh sb="0" eb="2">
      <t>ソウダン</t>
    </rPh>
    <rPh sb="2" eb="4">
      <t>マドグチ</t>
    </rPh>
    <rPh sb="5" eb="7">
      <t>ケイサイ</t>
    </rPh>
    <phoneticPr fontId="2"/>
  </si>
  <si>
    <t>９月（自殺予防週間）</t>
    <rPh sb="1" eb="2">
      <t>ガツ</t>
    </rPh>
    <rPh sb="3" eb="5">
      <t>ジサツ</t>
    </rPh>
    <rPh sb="5" eb="7">
      <t>ヨボウ</t>
    </rPh>
    <rPh sb="7" eb="9">
      <t>シュウカン</t>
    </rPh>
    <phoneticPr fontId="2"/>
  </si>
  <si>
    <t>村内全戸配布の広報及びホームページで自殺予防週間・自殺対策月間について周知広報します。</t>
    <rPh sb="0" eb="2">
      <t>ソンナイ</t>
    </rPh>
    <rPh sb="2" eb="6">
      <t>ゼンコハイフ</t>
    </rPh>
    <rPh sb="7" eb="9">
      <t>コウホウ</t>
    </rPh>
    <rPh sb="9" eb="10">
      <t>オヨ</t>
    </rPh>
    <rPh sb="18" eb="22">
      <t>ジサツヨボウ</t>
    </rPh>
    <rPh sb="22" eb="24">
      <t>シュウカン</t>
    </rPh>
    <rPh sb="25" eb="29">
      <t>ジサツタイサク</t>
    </rPh>
    <rPh sb="29" eb="31">
      <t>ゲッカン</t>
    </rPh>
    <rPh sb="35" eb="39">
      <t>シュウチコウホウ</t>
    </rPh>
    <phoneticPr fontId="2"/>
  </si>
  <si>
    <t>相談周知と傾聴方法が掲載されたオリジナルパンフレット、その他啓発グッズの配布を行います。</t>
  </si>
  <si>
    <t>令和4年9月～10月（詳細未定）</t>
  </si>
  <si>
    <t>未遂者が相談できるよう、相談先を周知するリーフレットを国保病院に据置きしています。LINEでの相談が可能です。</t>
  </si>
  <si>
    <t>令和4年9月（調整中）</t>
  </si>
  <si>
    <t>町内全戸に配置している告知端末機で自殺予防週間・自殺対策月間について情報提供します。</t>
  </si>
  <si>
    <t>自殺予防週間に地元新聞、市ホームページで自殺予防のための相談機関を周知、また、ゲートキーパーが支えていることも併せて周知している。</t>
    <rPh sb="0" eb="2">
      <t>ジサツ</t>
    </rPh>
    <rPh sb="2" eb="4">
      <t>ヨボウ</t>
    </rPh>
    <rPh sb="4" eb="6">
      <t>シュウカン</t>
    </rPh>
    <rPh sb="7" eb="9">
      <t>ジモト</t>
    </rPh>
    <rPh sb="9" eb="11">
      <t>シンブン</t>
    </rPh>
    <rPh sb="12" eb="13">
      <t>シ</t>
    </rPh>
    <rPh sb="20" eb="22">
      <t>ジサツ</t>
    </rPh>
    <rPh sb="22" eb="24">
      <t>ヨボウ</t>
    </rPh>
    <rPh sb="28" eb="30">
      <t>ソウダン</t>
    </rPh>
    <rPh sb="30" eb="32">
      <t>キカン</t>
    </rPh>
    <rPh sb="33" eb="35">
      <t>シュウチ</t>
    </rPh>
    <rPh sb="47" eb="48">
      <t>ササ</t>
    </rPh>
    <rPh sb="55" eb="56">
      <t>アワ</t>
    </rPh>
    <rPh sb="58" eb="60">
      <t>シュウチ</t>
    </rPh>
    <phoneticPr fontId="2"/>
  </si>
  <si>
    <t>広報紙で、こころの健康について幅広く周知啓発を行います。</t>
    <rPh sb="0" eb="2">
      <t>コウホウ</t>
    </rPh>
    <rPh sb="2" eb="3">
      <t>シ</t>
    </rPh>
    <rPh sb="9" eb="11">
      <t>ケンコウ</t>
    </rPh>
    <rPh sb="15" eb="17">
      <t>ハバヒロ</t>
    </rPh>
    <rPh sb="18" eb="20">
      <t>シュウチ</t>
    </rPh>
    <rPh sb="20" eb="22">
      <t>ケイハツ</t>
    </rPh>
    <rPh sb="23" eb="24">
      <t>オコナ</t>
    </rPh>
    <phoneticPr fontId="2"/>
  </si>
  <si>
    <t>広報9月号に掲載</t>
    <rPh sb="0" eb="2">
      <t>コウホウ</t>
    </rPh>
    <rPh sb="3" eb="4">
      <t>ガツ</t>
    </rPh>
    <rPh sb="4" eb="5">
      <t>ゴウ</t>
    </rPh>
    <rPh sb="6" eb="8">
      <t>ケイサイ</t>
    </rPh>
    <phoneticPr fontId="2"/>
  </si>
  <si>
    <t>こころの健康について、自殺予防週間と自殺対策強化月間を含めた年３回、コラムを掲載します。</t>
  </si>
  <si>
    <t>中学校１年生に対し、相談窓口を記載したペンを配布します。</t>
    <rPh sb="0" eb="3">
      <t>チュウガッコウ</t>
    </rPh>
    <rPh sb="4" eb="6">
      <t>ネンセイ</t>
    </rPh>
    <rPh sb="7" eb="8">
      <t>タイ</t>
    </rPh>
    <phoneticPr fontId="2"/>
  </si>
  <si>
    <t>令和４年９月頃</t>
    <rPh sb="0" eb="2">
      <t>レイワ</t>
    </rPh>
    <rPh sb="3" eb="4">
      <t>ネン</t>
    </rPh>
    <rPh sb="5" eb="6">
      <t>ガツ</t>
    </rPh>
    <rPh sb="6" eb="7">
      <t>コロ</t>
    </rPh>
    <phoneticPr fontId="2"/>
  </si>
  <si>
    <t>自殺予防週間に合わせ、広報紙で周知しています。</t>
    <rPh sb="0" eb="2">
      <t>ジサツ</t>
    </rPh>
    <rPh sb="2" eb="4">
      <t>ヨボウ</t>
    </rPh>
    <rPh sb="4" eb="6">
      <t>シュウカン</t>
    </rPh>
    <rPh sb="7" eb="8">
      <t>ア</t>
    </rPh>
    <rPh sb="11" eb="13">
      <t>コウホウ</t>
    </rPh>
    <rPh sb="13" eb="14">
      <t>シ</t>
    </rPh>
    <rPh sb="15" eb="17">
      <t>シュウチ</t>
    </rPh>
    <phoneticPr fontId="2"/>
  </si>
  <si>
    <t>9月広報に掲載</t>
    <rPh sb="1" eb="2">
      <t>ガツ</t>
    </rPh>
    <rPh sb="2" eb="4">
      <t>コウホウ</t>
    </rPh>
    <rPh sb="5" eb="7">
      <t>ケイサイ</t>
    </rPh>
    <phoneticPr fontId="2"/>
  </si>
  <si>
    <t>メンタルヘルスに関する相談窓口をご案内しております。</t>
    <rPh sb="8" eb="9">
      <t>カン</t>
    </rPh>
    <rPh sb="11" eb="13">
      <t>ソウダン</t>
    </rPh>
    <rPh sb="13" eb="15">
      <t>マドグチ</t>
    </rPh>
    <rPh sb="17" eb="19">
      <t>アンナイ</t>
    </rPh>
    <phoneticPr fontId="2"/>
  </si>
  <si>
    <t>町広報紙令和4年9月号</t>
    <rPh sb="0" eb="1">
      <t>チョウ</t>
    </rPh>
    <rPh sb="1" eb="3">
      <t>コウホウ</t>
    </rPh>
    <rPh sb="3" eb="4">
      <t>シ</t>
    </rPh>
    <rPh sb="4" eb="6">
      <t>レイワ</t>
    </rPh>
    <rPh sb="7" eb="8">
      <t>ネン</t>
    </rPh>
    <rPh sb="9" eb="10">
      <t>ガツ</t>
    </rPh>
    <rPh sb="10" eb="11">
      <t>ゴウ</t>
    </rPh>
    <phoneticPr fontId="33"/>
  </si>
  <si>
    <t>弁護士による暮らし（法律的）の相談を中心に，それに付属するこころの相談には保健師が対応しています。</t>
    <rPh sb="0" eb="3">
      <t>ベンゴシ</t>
    </rPh>
    <rPh sb="6" eb="7">
      <t>ク</t>
    </rPh>
    <rPh sb="10" eb="13">
      <t>ホウリツテキ</t>
    </rPh>
    <rPh sb="15" eb="17">
      <t>ソウダン</t>
    </rPh>
    <rPh sb="18" eb="20">
      <t>チュウシン</t>
    </rPh>
    <rPh sb="25" eb="27">
      <t>フゾク</t>
    </rPh>
    <rPh sb="33" eb="35">
      <t>ソウダン</t>
    </rPh>
    <rPh sb="37" eb="40">
      <t>ホケンシ</t>
    </rPh>
    <rPh sb="41" eb="43">
      <t>タイオウ</t>
    </rPh>
    <phoneticPr fontId="2"/>
  </si>
  <si>
    <t>未定（自殺予防週間中の１日）</t>
    <rPh sb="0" eb="2">
      <t>ミテイ</t>
    </rPh>
    <rPh sb="3" eb="5">
      <t>ジサツ</t>
    </rPh>
    <rPh sb="5" eb="7">
      <t>ヨボウ</t>
    </rPh>
    <rPh sb="7" eb="9">
      <t>シュウカン</t>
    </rPh>
    <rPh sb="9" eb="10">
      <t>ナカ</t>
    </rPh>
    <rPh sb="12" eb="13">
      <t>ニチ</t>
    </rPh>
    <phoneticPr fontId="2"/>
  </si>
  <si>
    <t>函館市の自殺の現状や自殺予防のための知識を啓発するため，パネルやポスターを展示します。</t>
    <rPh sb="0" eb="3">
      <t>ハコダテシ</t>
    </rPh>
    <rPh sb="4" eb="6">
      <t>ジサツ</t>
    </rPh>
    <rPh sb="7" eb="9">
      <t>ゲンジョウ</t>
    </rPh>
    <rPh sb="10" eb="12">
      <t>ジサツ</t>
    </rPh>
    <rPh sb="12" eb="14">
      <t>ヨボウ</t>
    </rPh>
    <rPh sb="18" eb="20">
      <t>チシキ</t>
    </rPh>
    <rPh sb="21" eb="23">
      <t>ケイハツ</t>
    </rPh>
    <rPh sb="37" eb="39">
      <t>テンジ</t>
    </rPh>
    <phoneticPr fontId="2"/>
  </si>
  <si>
    <t>令和4年9月10日（土）～9月16日（金）</t>
    <rPh sb="0" eb="2">
      <t>レイワ</t>
    </rPh>
    <rPh sb="3" eb="4">
      <t>ネン</t>
    </rPh>
    <rPh sb="5" eb="6">
      <t>ツキ</t>
    </rPh>
    <rPh sb="8" eb="9">
      <t>ニチ</t>
    </rPh>
    <rPh sb="14" eb="15">
      <t>ツキ</t>
    </rPh>
    <rPh sb="17" eb="18">
      <t>ニチ</t>
    </rPh>
    <rPh sb="19" eb="20">
      <t>キン</t>
    </rPh>
    <phoneticPr fontId="2"/>
  </si>
  <si>
    <t>市の広報誌，庁内案内表示機，市内路線バス等における普及啓発を行う。</t>
    <rPh sb="0" eb="1">
      <t>シ</t>
    </rPh>
    <rPh sb="2" eb="5">
      <t>コウホウシ</t>
    </rPh>
    <rPh sb="6" eb="8">
      <t>チョウナイ</t>
    </rPh>
    <rPh sb="8" eb="10">
      <t>アンナイ</t>
    </rPh>
    <rPh sb="10" eb="12">
      <t>ヒョウジ</t>
    </rPh>
    <rPh sb="12" eb="13">
      <t>キ</t>
    </rPh>
    <rPh sb="14" eb="16">
      <t>シナイ</t>
    </rPh>
    <rPh sb="16" eb="18">
      <t>ロセン</t>
    </rPh>
    <rPh sb="20" eb="21">
      <t>トウ</t>
    </rPh>
    <rPh sb="25" eb="27">
      <t>フキュウ</t>
    </rPh>
    <rPh sb="27" eb="29">
      <t>ケイハツ</t>
    </rPh>
    <rPh sb="30" eb="31">
      <t>オコナ</t>
    </rPh>
    <phoneticPr fontId="34"/>
  </si>
  <si>
    <t>令和４年9月10日～9月16日</t>
    <rPh sb="0" eb="2">
      <t>レイワ</t>
    </rPh>
    <rPh sb="3" eb="4">
      <t>ネン</t>
    </rPh>
    <rPh sb="5" eb="6">
      <t>ガツ</t>
    </rPh>
    <rPh sb="8" eb="9">
      <t>ニチ</t>
    </rPh>
    <rPh sb="11" eb="12">
      <t>ガツ</t>
    </rPh>
    <rPh sb="14" eb="15">
      <t>ニチ</t>
    </rPh>
    <phoneticPr fontId="34"/>
  </si>
  <si>
    <t>滝川市</t>
  </si>
  <si>
    <t>深川市</t>
  </si>
  <si>
    <t>千歳市</t>
  </si>
  <si>
    <t>恵庭市</t>
  </si>
  <si>
    <t>倶知安町</t>
    <rPh sb="0" eb="4">
      <t>クッチャンチョウ</t>
    </rPh>
    <phoneticPr fontId="2"/>
  </si>
  <si>
    <t>共和町</t>
  </si>
  <si>
    <t>岩内町</t>
  </si>
  <si>
    <t>室蘭市</t>
  </si>
  <si>
    <t>伊達市</t>
    <rPh sb="0" eb="3">
      <t>ダテシ</t>
    </rPh>
    <phoneticPr fontId="2"/>
  </si>
  <si>
    <t>登別市</t>
  </si>
  <si>
    <t>豊浦町</t>
  </si>
  <si>
    <t>壮瞥町</t>
  </si>
  <si>
    <t>苫小牧市</t>
  </si>
  <si>
    <t>厚真町</t>
  </si>
  <si>
    <t>えりも町</t>
  </si>
  <si>
    <t>新ひだか町</t>
  </si>
  <si>
    <t>日高町</t>
  </si>
  <si>
    <t>江差町</t>
    <rPh sb="0" eb="3">
      <t>エサシチョウ</t>
    </rPh>
    <phoneticPr fontId="2"/>
  </si>
  <si>
    <t>留萌市</t>
  </si>
  <si>
    <t>猿払村</t>
    <rPh sb="0" eb="3">
      <t>サルフツムラ</t>
    </rPh>
    <phoneticPr fontId="2"/>
  </si>
  <si>
    <t>枝幸町</t>
  </si>
  <si>
    <t>幌延町</t>
  </si>
  <si>
    <t>紋別市</t>
  </si>
  <si>
    <t>帯広市</t>
    <rPh sb="0" eb="3">
      <t>オビヒロシ</t>
    </rPh>
    <phoneticPr fontId="2"/>
  </si>
  <si>
    <t>芽室町</t>
    <rPh sb="0" eb="3">
      <t>メムロチョウ</t>
    </rPh>
    <phoneticPr fontId="2"/>
  </si>
  <si>
    <t>中札内村</t>
  </si>
  <si>
    <t>標津町</t>
  </si>
  <si>
    <t>函館市</t>
  </si>
  <si>
    <t>旭川市</t>
    <rPh sb="0" eb="3">
      <t>アサヒカワシ</t>
    </rPh>
    <phoneticPr fontId="2"/>
  </si>
  <si>
    <t>滝川市健康づくり課：0125-24-5256</t>
  </si>
  <si>
    <t>深川市健康・子ども課健康推進係　0164-26-2609</t>
    <rPh sb="0" eb="3">
      <t>フカガワシ</t>
    </rPh>
    <rPh sb="3" eb="5">
      <t>ケンコウ</t>
    </rPh>
    <rPh sb="6" eb="7">
      <t>コ</t>
    </rPh>
    <rPh sb="9" eb="10">
      <t>カ</t>
    </rPh>
    <rPh sb="10" eb="12">
      <t>ケンコウ</t>
    </rPh>
    <rPh sb="12" eb="15">
      <t>スイシンカカリ</t>
    </rPh>
    <phoneticPr fontId="2"/>
  </si>
  <si>
    <t>https://www.city.fukagawa.lg.jp/</t>
  </si>
  <si>
    <t>0123-24-0768(千歳市保健福祉部健康づくり課）</t>
    <rPh sb="13" eb="16">
      <t>チトセシ</t>
    </rPh>
    <rPh sb="16" eb="18">
      <t>ホケン</t>
    </rPh>
    <rPh sb="18" eb="20">
      <t>フクシ</t>
    </rPh>
    <rPh sb="20" eb="21">
      <t>ブ</t>
    </rPh>
    <rPh sb="21" eb="23">
      <t>ケンコウ</t>
    </rPh>
    <rPh sb="26" eb="27">
      <t>カ</t>
    </rPh>
    <phoneticPr fontId="2"/>
  </si>
  <si>
    <t>https://www.city.chitose.lg.jp/</t>
  </si>
  <si>
    <t>25-5700</t>
  </si>
  <si>
    <t>https://www.city.eniwa.hokkaido.jp/soshikikarasagasu/hokenhukushibu/hokenka/shogaishafukushi/1/1782.html</t>
  </si>
  <si>
    <t>倶知安保健所健康推進課健康支援係
0136-23-1957</t>
    <rPh sb="0" eb="3">
      <t>クッチャン</t>
    </rPh>
    <rPh sb="3" eb="6">
      <t>ホケンジョ</t>
    </rPh>
    <rPh sb="6" eb="8">
      <t>ケンコウ</t>
    </rPh>
    <rPh sb="8" eb="11">
      <t>スイシンカ</t>
    </rPh>
    <rPh sb="11" eb="13">
      <t>ケンコウ</t>
    </rPh>
    <rPh sb="13" eb="15">
      <t>シエン</t>
    </rPh>
    <rPh sb="15" eb="16">
      <t>カカリ</t>
    </rPh>
    <phoneticPr fontId="2"/>
  </si>
  <si>
    <t>共和町役場　保健福祉課　健康推進係
0135-67-8788</t>
    <rPh sb="0" eb="3">
      <t>キョウワチョウ</t>
    </rPh>
    <rPh sb="3" eb="5">
      <t>ヤクバ</t>
    </rPh>
    <rPh sb="6" eb="8">
      <t>ホケン</t>
    </rPh>
    <rPh sb="8" eb="10">
      <t>フクシ</t>
    </rPh>
    <rPh sb="10" eb="11">
      <t>カ</t>
    </rPh>
    <rPh sb="12" eb="14">
      <t>ケンコウ</t>
    </rPh>
    <rPh sb="14" eb="16">
      <t>スイシン</t>
    </rPh>
    <rPh sb="16" eb="17">
      <t>カカリ</t>
    </rPh>
    <phoneticPr fontId="2"/>
  </si>
  <si>
    <t>健康づくり課健康推進係　電話０１３５（６７）７０８６</t>
    <rPh sb="0" eb="2">
      <t>ケンコウ</t>
    </rPh>
    <rPh sb="5" eb="6">
      <t>カ</t>
    </rPh>
    <rPh sb="6" eb="8">
      <t>ケンコウ</t>
    </rPh>
    <rPh sb="8" eb="10">
      <t>スイシン</t>
    </rPh>
    <rPh sb="10" eb="11">
      <t>カカリ</t>
    </rPh>
    <rPh sb="12" eb="14">
      <t>デンワ</t>
    </rPh>
    <phoneticPr fontId="2"/>
  </si>
  <si>
    <t>室蘭市保健福祉部健康推進課　　　　　　　　　　　　　　　　　　電話０１４３－４５－６６１０</t>
    <rPh sb="0" eb="3">
      <t>ムロランシ</t>
    </rPh>
    <rPh sb="3" eb="5">
      <t>ホケン</t>
    </rPh>
    <rPh sb="5" eb="8">
      <t>フクシブ</t>
    </rPh>
    <rPh sb="8" eb="10">
      <t>ケンコウ</t>
    </rPh>
    <rPh sb="10" eb="13">
      <t>スイシンカ</t>
    </rPh>
    <rPh sb="31" eb="33">
      <t>デンワ</t>
    </rPh>
    <phoneticPr fontId="33"/>
  </si>
  <si>
    <t>http://www.city.muroran.lg.jp/</t>
  </si>
  <si>
    <t>0142-82-3198</t>
  </si>
  <si>
    <t>登別市保健福祉部健康推進グループ：0143-85-0100</t>
    <rPh sb="0" eb="3">
      <t>ノボリベツシ</t>
    </rPh>
    <rPh sb="3" eb="8">
      <t>ホケンフクシブ</t>
    </rPh>
    <rPh sb="8" eb="12">
      <t>ケンコウスイシン</t>
    </rPh>
    <phoneticPr fontId="2"/>
  </si>
  <si>
    <t>登別市保健福祉部健康推進グループ：0143-85-0100</t>
  </si>
  <si>
    <t>0142-82-3844（豊浦町総合保健福祉施設やまびこ　保健センター）</t>
    <rPh sb="13" eb="16">
      <t>トヨウラチョウ</t>
    </rPh>
    <rPh sb="16" eb="18">
      <t>ソウゴウ</t>
    </rPh>
    <rPh sb="18" eb="20">
      <t>ホケン</t>
    </rPh>
    <rPh sb="20" eb="22">
      <t>フクシ</t>
    </rPh>
    <rPh sb="22" eb="24">
      <t>シセツ</t>
    </rPh>
    <rPh sb="29" eb="31">
      <t>ホケン</t>
    </rPh>
    <phoneticPr fontId="2"/>
  </si>
  <si>
    <t>0142-66-2340（壮瞥町保健センター）</t>
    <rPh sb="13" eb="16">
      <t>ソウベツチョウ</t>
    </rPh>
    <rPh sb="16" eb="18">
      <t>ホケン</t>
    </rPh>
    <phoneticPr fontId="33"/>
  </si>
  <si>
    <t>http://www.town.sobetsu.lg.jp</t>
  </si>
  <si>
    <t>0144-32-6410</t>
  </si>
  <si>
    <t>電話番号：0145-26-7871</t>
    <rPh sb="0" eb="4">
      <t>デンワバンゴウ</t>
    </rPh>
    <phoneticPr fontId="3"/>
  </si>
  <si>
    <t>0146-22-3071(浦河保健所)</t>
    <rPh sb="13" eb="15">
      <t>ウラカワ</t>
    </rPh>
    <rPh sb="15" eb="18">
      <t>ホケンショ</t>
    </rPh>
    <phoneticPr fontId="2"/>
  </si>
  <si>
    <t>日高町役場子育て健康課　　　　　　　　　　　　　０１４５６－２－６５７１　　　　　　　　　　　　　　　　　日高総合支所地域住民課　　　　　　　　　　　　　０１４５７－６－３１７３　　　　　　　　　　　　　　　　</t>
    <rPh sb="0" eb="3">
      <t>ヒダカチョウ</t>
    </rPh>
    <rPh sb="3" eb="5">
      <t>ヤクバ</t>
    </rPh>
    <rPh sb="5" eb="7">
      <t>コソダ</t>
    </rPh>
    <rPh sb="8" eb="10">
      <t>ケンコウ</t>
    </rPh>
    <rPh sb="10" eb="11">
      <t>カ</t>
    </rPh>
    <rPh sb="53" eb="55">
      <t>ヒダカ</t>
    </rPh>
    <rPh sb="55" eb="57">
      <t>ソウゴウ</t>
    </rPh>
    <rPh sb="57" eb="59">
      <t>シショ</t>
    </rPh>
    <rPh sb="59" eb="61">
      <t>チイキ</t>
    </rPh>
    <rPh sb="61" eb="64">
      <t>ジュウミンカ</t>
    </rPh>
    <phoneticPr fontId="2"/>
  </si>
  <si>
    <t>日高町役場子育て健康課　　　　　　　　　　　　　０１４５６－２－６５７１　　　　　　　　　　　　　　　　　日高総合支所地域住民課　　　　　　　　　　　　　０１４５７－６－３１７４　　　　　　　　　　　　　　　　</t>
    <rPh sb="0" eb="3">
      <t>ヒダカチョウ</t>
    </rPh>
    <rPh sb="3" eb="5">
      <t>ヤクバ</t>
    </rPh>
    <rPh sb="5" eb="7">
      <t>コソダ</t>
    </rPh>
    <rPh sb="8" eb="10">
      <t>ケンコウ</t>
    </rPh>
    <rPh sb="10" eb="11">
      <t>カ</t>
    </rPh>
    <rPh sb="53" eb="55">
      <t>ヒダカ</t>
    </rPh>
    <rPh sb="55" eb="57">
      <t>ソウゴウ</t>
    </rPh>
    <rPh sb="57" eb="59">
      <t>シショ</t>
    </rPh>
    <rPh sb="59" eb="61">
      <t>チイキ</t>
    </rPh>
    <rPh sb="61" eb="64">
      <t>ジュウミンカ</t>
    </rPh>
    <phoneticPr fontId="2"/>
  </si>
  <si>
    <t>日高町役場子育て健康課　　　　　　　　　　　　　０１４５６－２－６５７１　　　　　　　　　　　　　　　　　日高総合支所地域住民課　　　　　　　　　　　　　０１４５７－６－３１７５　　　　　　　　　　　　　　　　</t>
    <rPh sb="0" eb="3">
      <t>ヒダカチョウ</t>
    </rPh>
    <rPh sb="3" eb="5">
      <t>ヤクバ</t>
    </rPh>
    <rPh sb="5" eb="7">
      <t>コソダ</t>
    </rPh>
    <rPh sb="8" eb="10">
      <t>ケンコウ</t>
    </rPh>
    <rPh sb="10" eb="11">
      <t>カ</t>
    </rPh>
    <rPh sb="53" eb="55">
      <t>ヒダカ</t>
    </rPh>
    <rPh sb="55" eb="57">
      <t>ソウゴウ</t>
    </rPh>
    <rPh sb="57" eb="59">
      <t>シショ</t>
    </rPh>
    <rPh sb="59" eb="61">
      <t>チイキ</t>
    </rPh>
    <rPh sb="61" eb="64">
      <t>ジュウミンカ</t>
    </rPh>
    <phoneticPr fontId="2"/>
  </si>
  <si>
    <t>日高町役場子育て健康課　　　　　　　　　　　　　０１４５６－２－６５７１　　　　　　　　　　　　　　　　　日高総合支所地域住民課　　　　　　　　　　　　　０１４５７－６－３１７６　　　　　　　　　　　　　　　　</t>
    <rPh sb="0" eb="3">
      <t>ヒダカチョウ</t>
    </rPh>
    <rPh sb="3" eb="5">
      <t>ヤクバ</t>
    </rPh>
    <rPh sb="5" eb="7">
      <t>コソダ</t>
    </rPh>
    <rPh sb="8" eb="10">
      <t>ケンコウ</t>
    </rPh>
    <rPh sb="10" eb="11">
      <t>カ</t>
    </rPh>
    <rPh sb="53" eb="55">
      <t>ヒダカ</t>
    </rPh>
    <rPh sb="55" eb="57">
      <t>ソウゴウ</t>
    </rPh>
    <rPh sb="57" eb="59">
      <t>シショ</t>
    </rPh>
    <rPh sb="59" eb="61">
      <t>チイキ</t>
    </rPh>
    <rPh sb="61" eb="64">
      <t>ジュウミンカ</t>
    </rPh>
    <phoneticPr fontId="2"/>
  </si>
  <si>
    <t>0146-42-1287（新ひだか町保健福祉センター）</t>
    <rPh sb="13" eb="14">
      <t>シン</t>
    </rPh>
    <rPh sb="17" eb="18">
      <t>マチ</t>
    </rPh>
    <rPh sb="18" eb="20">
      <t>ホケン</t>
    </rPh>
    <rPh sb="20" eb="22">
      <t>フクシ</t>
    </rPh>
    <phoneticPr fontId="2"/>
  </si>
  <si>
    <t>健康推進課健康推進係　0139-52-6718</t>
    <rPh sb="0" eb="2">
      <t>ケンコウ</t>
    </rPh>
    <rPh sb="2" eb="4">
      <t>スイシン</t>
    </rPh>
    <rPh sb="4" eb="5">
      <t>カ</t>
    </rPh>
    <rPh sb="5" eb="10">
      <t>ケンコウスイシンカカリ</t>
    </rPh>
    <phoneticPr fontId="2"/>
  </si>
  <si>
    <t>留萌保健所健康推進課健康支援係,電話：0164ｰ42ｰ8327</t>
    <rPh sb="0" eb="2">
      <t>ルモイ</t>
    </rPh>
    <rPh sb="2" eb="5">
      <t>ホケンショ</t>
    </rPh>
    <rPh sb="5" eb="7">
      <t>ケンコウ</t>
    </rPh>
    <rPh sb="7" eb="10">
      <t>スイシンカ</t>
    </rPh>
    <rPh sb="10" eb="12">
      <t>ケンコウ</t>
    </rPh>
    <rPh sb="12" eb="14">
      <t>シエン</t>
    </rPh>
    <rPh sb="14" eb="15">
      <t>カカリ</t>
    </rPh>
    <rPh sb="16" eb="18">
      <t>デンワ</t>
    </rPh>
    <phoneticPr fontId="2"/>
  </si>
  <si>
    <t>http://www.rumoi.pref.hokkaido.lg.jp</t>
  </si>
  <si>
    <t>01635-2-2040（猿払村保健福祉総合センター）</t>
    <rPh sb="13" eb="22">
      <t>サルフツムラホケンフクシソウゴウ</t>
    </rPh>
    <phoneticPr fontId="2"/>
  </si>
  <si>
    <t>http://www.vill.sarufutsu.hokkaido.jp</t>
  </si>
  <si>
    <t>電話：0163-62-4658（枝幸町役場　保健福祉課保健予防グループ）</t>
  </si>
  <si>
    <t>01632-5-1790（保健福祉課保健Ｇ）</t>
  </si>
  <si>
    <t>0158-24-3355（紋別市保健センター）</t>
    <rPh sb="13" eb="16">
      <t>モンベツシ</t>
    </rPh>
    <rPh sb="16" eb="18">
      <t>ホケン</t>
    </rPh>
    <phoneticPr fontId="2"/>
  </si>
  <si>
    <t>0155-25-9721(健康推進課)</t>
  </si>
  <si>
    <t>芽室町役場健康福祉課保健推進係
０１５５－６２－９７２３</t>
  </si>
  <si>
    <t>中札内村役場　福祉課　保健グループ
0155‐67‐2321</t>
    <rPh sb="0" eb="4">
      <t>ナカサツナイムラ</t>
    </rPh>
    <rPh sb="4" eb="6">
      <t>ヤクバ</t>
    </rPh>
    <rPh sb="7" eb="10">
      <t>フクシカ</t>
    </rPh>
    <rPh sb="11" eb="13">
      <t>ホケン</t>
    </rPh>
    <phoneticPr fontId="2"/>
  </si>
  <si>
    <t xml:space="preserve">電話番号0153-82-1515（標津町保健福祉センター　ひまわり）
</t>
    <rPh sb="0" eb="2">
      <t>デンワ</t>
    </rPh>
    <rPh sb="2" eb="4">
      <t>バンゴウ</t>
    </rPh>
    <rPh sb="17" eb="20">
      <t>シベツチョウ</t>
    </rPh>
    <rPh sb="20" eb="22">
      <t>ホケン</t>
    </rPh>
    <rPh sb="22" eb="24">
      <t>フクシ</t>
    </rPh>
    <phoneticPr fontId="33"/>
  </si>
  <si>
    <t>0138-41-0232（函館弁護士会）</t>
    <rPh sb="13" eb="15">
      <t>ハコダテ</t>
    </rPh>
    <rPh sb="15" eb="19">
      <t>ベンゴシカイ</t>
    </rPh>
    <phoneticPr fontId="2"/>
  </si>
  <si>
    <t>0138-21-3077（函館市）</t>
    <rPh sb="13" eb="16">
      <t>ハコダテシ</t>
    </rPh>
    <phoneticPr fontId="2"/>
  </si>
  <si>
    <t>0166-25-6364</t>
  </si>
  <si>
    <t>https://www.city.asahikawa.hokkaido.jp/kurashi/135/153/d058818.html</t>
  </si>
  <si>
    <t>9月</t>
    <phoneticPr fontId="8"/>
  </si>
  <si>
    <t>自殺予防週間に合わせて実施</t>
    <rPh sb="0" eb="4">
      <t>ジサツヨボウ</t>
    </rPh>
    <rPh sb="4" eb="6">
      <t>シュウカン</t>
    </rPh>
    <rPh sb="7" eb="8">
      <t>ア</t>
    </rPh>
    <rPh sb="11" eb="13">
      <t>ジッシ</t>
    </rPh>
    <phoneticPr fontId="2"/>
  </si>
  <si>
    <t>自殺予防週間に合わせて</t>
    <phoneticPr fontId="8"/>
  </si>
  <si>
    <t>自殺予防週間については令和4年８月号掲載予定</t>
    <rPh sb="4" eb="6">
      <t>シュウカン</t>
    </rPh>
    <rPh sb="11" eb="13">
      <t>レイワ</t>
    </rPh>
    <rPh sb="14" eb="15">
      <t>ネン</t>
    </rPh>
    <rPh sb="16" eb="17">
      <t>ガツ</t>
    </rPh>
    <rPh sb="17" eb="18">
      <t>ゴウ</t>
    </rPh>
    <phoneticPr fontId="2"/>
  </si>
  <si>
    <t>健康相談　ポスター掲示による普及啓発　コロナワクチン接種会場、特定健診結果説明会参加者への普及啓発</t>
    <rPh sb="26" eb="28">
      <t>セッシュ</t>
    </rPh>
    <rPh sb="28" eb="30">
      <t>カイジョウ</t>
    </rPh>
    <phoneticPr fontId="33"/>
  </si>
  <si>
    <t>メンタルヘルスに関する相談の受付、自殺予防週間ポスターの掲示による相談窓口の周知、コロナワクチン接種会場、特定健診結果説明会参加者へポケットティッシュを配布し相談窓口の周知</t>
    <rPh sb="19" eb="21">
      <t>ヨボウ</t>
    </rPh>
    <rPh sb="21" eb="23">
      <t>シュウカン</t>
    </rPh>
    <rPh sb="48" eb="50">
      <t>セッシュ</t>
    </rPh>
    <rPh sb="50" eb="52">
      <t>カイジョウ</t>
    </rPh>
    <phoneticPr fontId="33"/>
  </si>
  <si>
    <t>9月</t>
    <phoneticPr fontId="33"/>
  </si>
  <si>
    <t>職域へのメンタルヘルス普及啓発</t>
    <rPh sb="0" eb="2">
      <t>ショクイキ</t>
    </rPh>
    <rPh sb="11" eb="13">
      <t>フキュウ</t>
    </rPh>
    <rPh sb="13" eb="15">
      <t>ケイハツ</t>
    </rPh>
    <phoneticPr fontId="2"/>
  </si>
  <si>
    <t>自殺予防週間・自殺対策強化月間の周知</t>
    <rPh sb="0" eb="2">
      <t>ジサツ</t>
    </rPh>
    <rPh sb="2" eb="4">
      <t>ヨボウ</t>
    </rPh>
    <rPh sb="4" eb="6">
      <t>シュウカン</t>
    </rPh>
    <rPh sb="7" eb="9">
      <t>ジサツ</t>
    </rPh>
    <rPh sb="9" eb="11">
      <t>タイサク</t>
    </rPh>
    <rPh sb="11" eb="13">
      <t>キョウカ</t>
    </rPh>
    <rPh sb="13" eb="15">
      <t>ゲッカン</t>
    </rPh>
    <rPh sb="16" eb="18">
      <t>シュウチ</t>
    </rPh>
    <phoneticPr fontId="2"/>
  </si>
  <si>
    <t>自殺予防週間ポスター展示</t>
    <rPh sb="0" eb="2">
      <t>ジサツ</t>
    </rPh>
    <rPh sb="2" eb="4">
      <t>ヨボウ</t>
    </rPh>
    <rPh sb="4" eb="6">
      <t>シュウカン</t>
    </rPh>
    <rPh sb="10" eb="12">
      <t>テンジ</t>
    </rPh>
    <phoneticPr fontId="2"/>
  </si>
  <si>
    <t>自殺予防週間パネル展示</t>
    <rPh sb="0" eb="2">
      <t>ジサツ</t>
    </rPh>
    <rPh sb="2" eb="4">
      <t>ヨボウ</t>
    </rPh>
    <rPh sb="4" eb="6">
      <t>シュウカン</t>
    </rPh>
    <rPh sb="9" eb="11">
      <t>テンジ</t>
    </rPh>
    <phoneticPr fontId="2"/>
  </si>
  <si>
    <t>広報誌に自殺対策予防週間の記事を掲載</t>
    <rPh sb="0" eb="3">
      <t>コウホウシ</t>
    </rPh>
    <rPh sb="4" eb="8">
      <t>ジサツタイサク</t>
    </rPh>
    <rPh sb="8" eb="10">
      <t>ヨボウ</t>
    </rPh>
    <rPh sb="10" eb="12">
      <t>シュウカン</t>
    </rPh>
    <rPh sb="13" eb="15">
      <t>キジ</t>
    </rPh>
    <rPh sb="16" eb="18">
      <t>ケイサイ</t>
    </rPh>
    <phoneticPr fontId="2"/>
  </si>
  <si>
    <t>自死遺族支援事業</t>
  </si>
  <si>
    <t>自殺予防週間に併せて、商工会等と連携し、労働者のメンタルヘルス対策について普及啓発を行います。</t>
    <rPh sb="0" eb="2">
      <t>ジサツ</t>
    </rPh>
    <rPh sb="2" eb="4">
      <t>ヨボウ</t>
    </rPh>
    <rPh sb="4" eb="6">
      <t>シュウカン</t>
    </rPh>
    <rPh sb="7" eb="8">
      <t>アワ</t>
    </rPh>
    <rPh sb="11" eb="14">
      <t>ショウコウカイ</t>
    </rPh>
    <rPh sb="14" eb="15">
      <t>ナド</t>
    </rPh>
    <rPh sb="16" eb="18">
      <t>レンケイ</t>
    </rPh>
    <rPh sb="20" eb="23">
      <t>ロウドウシャ</t>
    </rPh>
    <rPh sb="31" eb="33">
      <t>タイサク</t>
    </rPh>
    <rPh sb="37" eb="41">
      <t>フキュウケイハツ</t>
    </rPh>
    <rPh sb="42" eb="43">
      <t>オコナ</t>
    </rPh>
    <phoneticPr fontId="2"/>
  </si>
  <si>
    <t>広報誌への記事掲載や庁内展示場所でのポスター掲示、リーフレット設置等を通して自殺予防週間及び自殺対策強化月間の啓発や精神保健の相談窓口の周知を行います。</t>
    <rPh sb="0" eb="3">
      <t>コウホウシ</t>
    </rPh>
    <rPh sb="5" eb="7">
      <t>キジ</t>
    </rPh>
    <rPh sb="7" eb="9">
      <t>ケイサイ</t>
    </rPh>
    <rPh sb="33" eb="34">
      <t>トウ</t>
    </rPh>
    <rPh sb="35" eb="36">
      <t>トオ</t>
    </rPh>
    <rPh sb="71" eb="72">
      <t>オコナ</t>
    </rPh>
    <phoneticPr fontId="2"/>
  </si>
  <si>
    <t>自殺予防週間や自殺対策強化月間に合わせて自殺予防対策に係る啓発物を設置したり、関係機関へ配布します。また、市広報誌へ記事を掲載します。</t>
    <rPh sb="0" eb="2">
      <t>ジサツ</t>
    </rPh>
    <rPh sb="2" eb="4">
      <t>ヨボウ</t>
    </rPh>
    <rPh sb="4" eb="6">
      <t>シュウカン</t>
    </rPh>
    <rPh sb="7" eb="9">
      <t>ジサツ</t>
    </rPh>
    <rPh sb="9" eb="11">
      <t>タイサク</t>
    </rPh>
    <rPh sb="11" eb="13">
      <t>キョウカ</t>
    </rPh>
    <rPh sb="13" eb="15">
      <t>ゲッカン</t>
    </rPh>
    <rPh sb="16" eb="17">
      <t>ア</t>
    </rPh>
    <rPh sb="20" eb="22">
      <t>ジサツ</t>
    </rPh>
    <rPh sb="22" eb="24">
      <t>ヨボウ</t>
    </rPh>
    <rPh sb="24" eb="26">
      <t>タイサク</t>
    </rPh>
    <rPh sb="27" eb="28">
      <t>カカ</t>
    </rPh>
    <rPh sb="29" eb="31">
      <t>ケイハツ</t>
    </rPh>
    <rPh sb="31" eb="32">
      <t>ブツ</t>
    </rPh>
    <rPh sb="33" eb="35">
      <t>セッチ</t>
    </rPh>
    <rPh sb="39" eb="41">
      <t>カンケイ</t>
    </rPh>
    <rPh sb="41" eb="43">
      <t>キカン</t>
    </rPh>
    <rPh sb="44" eb="46">
      <t>ハイフ</t>
    </rPh>
    <rPh sb="53" eb="54">
      <t>シ</t>
    </rPh>
    <rPh sb="54" eb="56">
      <t>コウホウ</t>
    </rPh>
    <rPh sb="56" eb="57">
      <t>シ</t>
    </rPh>
    <rPh sb="58" eb="60">
      <t>キジ</t>
    </rPh>
    <rPh sb="61" eb="63">
      <t>ケイサイ</t>
    </rPh>
    <phoneticPr fontId="2"/>
  </si>
  <si>
    <t>自殺予防及びこころの健康に関するポスターの展示、関連パンフレットの配布を行います。</t>
    <rPh sb="0" eb="2">
      <t>ジサツ</t>
    </rPh>
    <rPh sb="2" eb="4">
      <t>ヨボウ</t>
    </rPh>
    <rPh sb="4" eb="5">
      <t>オヨ</t>
    </rPh>
    <rPh sb="10" eb="12">
      <t>ケンコウ</t>
    </rPh>
    <rPh sb="13" eb="14">
      <t>カン</t>
    </rPh>
    <rPh sb="21" eb="23">
      <t>テンジ</t>
    </rPh>
    <rPh sb="24" eb="26">
      <t>カンレン</t>
    </rPh>
    <rPh sb="33" eb="35">
      <t>ハイフ</t>
    </rPh>
    <rPh sb="36" eb="37">
      <t>オコナ</t>
    </rPh>
    <phoneticPr fontId="2"/>
  </si>
  <si>
    <t>令和4年9月(自殺予防週間前)</t>
    <rPh sb="0" eb="2">
      <t>レイワ</t>
    </rPh>
    <rPh sb="3" eb="4">
      <t>ネン</t>
    </rPh>
    <rPh sb="5" eb="6">
      <t>ガツ</t>
    </rPh>
    <rPh sb="7" eb="9">
      <t>ジサツ</t>
    </rPh>
    <rPh sb="9" eb="11">
      <t>ヨボウ</t>
    </rPh>
    <rPh sb="11" eb="13">
      <t>シュウカン</t>
    </rPh>
    <rPh sb="13" eb="14">
      <t>マエ</t>
    </rPh>
    <phoneticPr fontId="2"/>
  </si>
  <si>
    <t>自殺予防及びこころの健康に関するパネルの展示、関連パンフレットの配布を行います。</t>
    <rPh sb="20" eb="22">
      <t>テンジ</t>
    </rPh>
    <phoneticPr fontId="2"/>
  </si>
  <si>
    <t>自殺対策予防週間に関する記事</t>
    <rPh sb="0" eb="4">
      <t>ジサツタイサク</t>
    </rPh>
    <rPh sb="4" eb="6">
      <t>ヨボウ</t>
    </rPh>
    <rPh sb="6" eb="8">
      <t>シュウカン</t>
    </rPh>
    <rPh sb="9" eb="10">
      <t>カン</t>
    </rPh>
    <rPh sb="12" eb="14">
      <t>キジ</t>
    </rPh>
    <phoneticPr fontId="2"/>
  </si>
  <si>
    <t>広報ごとう9月号</t>
    <rPh sb="0" eb="2">
      <t>コウホウ</t>
    </rPh>
    <rPh sb="6" eb="7">
      <t>ガツ</t>
    </rPh>
    <rPh sb="7" eb="8">
      <t>ゴウ</t>
    </rPh>
    <phoneticPr fontId="2"/>
  </si>
  <si>
    <t>大切な人を自殺(自死)で亡くされた人を対象に、NPO法人自死遺族支援ネットワークReの協力のもと、「みなみ風の会(自死遺族のつどい)」を開催します。</t>
  </si>
  <si>
    <t>令和4年9月3日（土）14：00～15：30</t>
    <rPh sb="0" eb="2">
      <t>レイワ</t>
    </rPh>
    <rPh sb="3" eb="4">
      <t>ネン</t>
    </rPh>
    <rPh sb="5" eb="6">
      <t>ガツ</t>
    </rPh>
    <rPh sb="7" eb="8">
      <t>ニチ</t>
    </rPh>
    <rPh sb="9" eb="10">
      <t>ド</t>
    </rPh>
    <phoneticPr fontId="2"/>
  </si>
  <si>
    <t>健康面全般の相談をお受けします。内容によっては他の相談等をご紹介いたします。</t>
  </si>
  <si>
    <t>令和4年9月15日（木）9：00～11：00</t>
    <rPh sb="0" eb="2">
      <t>レイワ</t>
    </rPh>
    <rPh sb="3" eb="4">
      <t>ネン</t>
    </rPh>
    <rPh sb="5" eb="6">
      <t>ガツ</t>
    </rPh>
    <rPh sb="8" eb="9">
      <t>ニチ</t>
    </rPh>
    <rPh sb="10" eb="11">
      <t>モク</t>
    </rPh>
    <phoneticPr fontId="2"/>
  </si>
  <si>
    <t>095-856-5159
(長崎県西彼保健所 保健福祉班)</t>
  </si>
  <si>
    <t>https://www.pref.nagasaki.jp/bunrui/hukushi-hoken/gosodanmadoguchi/seishinhoken-seihi/</t>
  </si>
  <si>
    <t>095-829-1153(長崎市地域保健課)</t>
  </si>
  <si>
    <t>http://www.city.nagasaki.lg.jp/</t>
  </si>
  <si>
    <t>0956-24-1111
（佐世保市障がい福祉課）</t>
    <rPh sb="14" eb="18">
      <t>サセボシ</t>
    </rPh>
    <rPh sb="18" eb="19">
      <t>ショウ</t>
    </rPh>
    <rPh sb="21" eb="24">
      <t>フクシカ</t>
    </rPh>
    <phoneticPr fontId="2"/>
  </si>
  <si>
    <t>http://www.city.sasebo.lg.jp</t>
  </si>
  <si>
    <t>0957-53-4111(大村市国保けんこう課　内線141)</t>
    <rPh sb="13" eb="16">
      <t>オオムラシ</t>
    </rPh>
    <rPh sb="16" eb="18">
      <t>コクホ</t>
    </rPh>
    <rPh sb="22" eb="23">
      <t>カ</t>
    </rPh>
    <rPh sb="24" eb="26">
      <t>ナイセン</t>
    </rPh>
    <phoneticPr fontId="2"/>
  </si>
  <si>
    <t>0959-72-6111（代）　国保健康政策課</t>
    <rPh sb="13" eb="14">
      <t>ダイ</t>
    </rPh>
    <rPh sb="16" eb="23">
      <t>コクホケンコウセイサクカ</t>
    </rPh>
    <phoneticPr fontId="2"/>
  </si>
  <si>
    <t>0957-73-6651(南島原市福祉課)</t>
  </si>
  <si>
    <t>0956-80-6650(子ども・健康保険課 健康増進班)</t>
  </si>
  <si>
    <t>長崎市</t>
  </si>
  <si>
    <t>佐世保市</t>
  </si>
  <si>
    <t>大村市</t>
  </si>
  <si>
    <t>南島原市</t>
    <rPh sb="0" eb="4">
      <t>ミナミシマバラシ</t>
    </rPh>
    <phoneticPr fontId="2"/>
  </si>
  <si>
    <t>波佐見町</t>
  </si>
  <si>
    <t>自殺予防普及啓発事業</t>
    <rPh sb="4" eb="6">
      <t>フキュウ</t>
    </rPh>
    <rPh sb="6" eb="8">
      <t>ケイハツ</t>
    </rPh>
    <rPh sb="8" eb="10">
      <t>ジギョウ</t>
    </rPh>
    <phoneticPr fontId="3"/>
  </si>
  <si>
    <t>自殺予防普及啓発講演会</t>
    <rPh sb="4" eb="6">
      <t>フキュウ</t>
    </rPh>
    <rPh sb="6" eb="8">
      <t>ケイハツ</t>
    </rPh>
    <rPh sb="8" eb="11">
      <t>コウエンカイ</t>
    </rPh>
    <phoneticPr fontId="3"/>
  </si>
  <si>
    <t>自殺対策予防週間啓発事業</t>
    <rPh sb="0" eb="4">
      <t>ジサツタイサク</t>
    </rPh>
    <rPh sb="4" eb="6">
      <t>ヨボウ</t>
    </rPh>
    <rPh sb="6" eb="8">
      <t>シュウカン</t>
    </rPh>
    <rPh sb="8" eb="10">
      <t>ケイハツ</t>
    </rPh>
    <rPh sb="10" eb="12">
      <t>ジギョウ</t>
    </rPh>
    <phoneticPr fontId="3"/>
  </si>
  <si>
    <t>自殺予防普及啓発</t>
    <rPh sb="0" eb="2">
      <t>ジサツ</t>
    </rPh>
    <rPh sb="2" eb="4">
      <t>ヨボウ</t>
    </rPh>
    <rPh sb="4" eb="6">
      <t>フキュウ</t>
    </rPh>
    <rPh sb="6" eb="8">
      <t>ケイハツ</t>
    </rPh>
    <phoneticPr fontId="3"/>
  </si>
  <si>
    <t>広報による自殺対策強化月間の周知</t>
  </si>
  <si>
    <t>街頭啓発活動</t>
    <rPh sb="0" eb="2">
      <t>ガイトウ</t>
    </rPh>
    <rPh sb="2" eb="4">
      <t>ケイハツ</t>
    </rPh>
    <rPh sb="4" eb="6">
      <t>カツドウ</t>
    </rPh>
    <phoneticPr fontId="3"/>
  </si>
  <si>
    <t>市内のこころ安らぐ場所・もの・ことを情報発信するためインスタグラムを開設、自殺予防週間に合わせた啓発(広報とよはし、FMとよはし等)、自殺対策強化月間に合わせ、公共施設でのパネル設置、ポスターを作成し市内各所で掲示を行うなど自殺対策に関する普及啓発を行います。</t>
  </si>
  <si>
    <t>ＳＯＳの出し方、ＳＯＳの受け止め方</t>
    <rPh sb="4" eb="5">
      <t>ダ</t>
    </rPh>
    <rPh sb="6" eb="7">
      <t>カタ</t>
    </rPh>
    <rPh sb="12" eb="13">
      <t>ウ</t>
    </rPh>
    <rPh sb="14" eb="15">
      <t>ト</t>
    </rPh>
    <rPh sb="16" eb="17">
      <t>カタ</t>
    </rPh>
    <phoneticPr fontId="3"/>
  </si>
  <si>
    <t>令和4年9月12日（月）　14：00～16：00</t>
    <rPh sb="0" eb="2">
      <t>レイワ</t>
    </rPh>
    <rPh sb="3" eb="4">
      <t>ネン</t>
    </rPh>
    <rPh sb="5" eb="6">
      <t>ガツ</t>
    </rPh>
    <rPh sb="8" eb="9">
      <t>ニチ</t>
    </rPh>
    <rPh sb="10" eb="11">
      <t>ゲツ</t>
    </rPh>
    <phoneticPr fontId="3"/>
  </si>
  <si>
    <t>啓発物品の配布。市広報に「自殺対策週間」に合わせ、こころの健康づくりについて掲載。</t>
    <rPh sb="0" eb="4">
      <t>ケイハツブッピン</t>
    </rPh>
    <rPh sb="5" eb="7">
      <t>ハイフ</t>
    </rPh>
    <rPh sb="8" eb="9">
      <t>シ</t>
    </rPh>
    <rPh sb="9" eb="11">
      <t>コウホウ</t>
    </rPh>
    <rPh sb="13" eb="15">
      <t>ジサツ</t>
    </rPh>
    <rPh sb="15" eb="17">
      <t>タイサク</t>
    </rPh>
    <rPh sb="17" eb="19">
      <t>シュウカン</t>
    </rPh>
    <rPh sb="21" eb="22">
      <t>ア</t>
    </rPh>
    <rPh sb="29" eb="31">
      <t>ケンコウ</t>
    </rPh>
    <rPh sb="38" eb="40">
      <t>ケイサイ</t>
    </rPh>
    <phoneticPr fontId="3"/>
  </si>
  <si>
    <t>9月1日号広報</t>
    <rPh sb="1" eb="2">
      <t>ガツ</t>
    </rPh>
    <rPh sb="3" eb="4">
      <t>ニチ</t>
    </rPh>
    <rPh sb="4" eb="5">
      <t>ゴウ</t>
    </rPh>
    <rPh sb="5" eb="7">
      <t>コウホウ</t>
    </rPh>
    <phoneticPr fontId="3"/>
  </si>
  <si>
    <t>9月の自殺予防週間、3月の自殺対策強化月間にメンタルヘルスに関する情報提供及び相談、窓口の案内、自殺防止に関する啓発物品を配布します。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30" eb="31">
      <t>カン</t>
    </rPh>
    <rPh sb="33" eb="35">
      <t>ジョウホウ</t>
    </rPh>
    <rPh sb="35" eb="37">
      <t>テイキョウ</t>
    </rPh>
    <rPh sb="37" eb="38">
      <t>オヨ</t>
    </rPh>
    <rPh sb="39" eb="41">
      <t>ソウダン</t>
    </rPh>
    <rPh sb="42" eb="44">
      <t>マドグチ</t>
    </rPh>
    <rPh sb="45" eb="47">
      <t>アンナイ</t>
    </rPh>
    <rPh sb="48" eb="50">
      <t>ジサツ</t>
    </rPh>
    <rPh sb="50" eb="52">
      <t>ボウシ</t>
    </rPh>
    <rPh sb="53" eb="54">
      <t>カン</t>
    </rPh>
    <rPh sb="56" eb="58">
      <t>ケイハツ</t>
    </rPh>
    <rPh sb="58" eb="60">
      <t>ブッピン</t>
    </rPh>
    <rPh sb="61" eb="63">
      <t>ハイフ</t>
    </rPh>
    <phoneticPr fontId="3"/>
  </si>
  <si>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3"/>
  </si>
  <si>
    <t>9月の自殺予防週間、3月の自殺対策強化月間に自殺防止に関する啓発物品を配布します。</t>
  </si>
  <si>
    <t>広報しんしろにこころの健康づくり、相談先等について掲載します。</t>
  </si>
  <si>
    <t>市民に対して、ゲートキーパーの普及啓発と心の健康に対して理解を深めてもらう機会を提供する。</t>
    <rPh sb="0" eb="2">
      <t>シミン</t>
    </rPh>
    <rPh sb="3" eb="4">
      <t>タイ</t>
    </rPh>
    <rPh sb="15" eb="17">
      <t>フキュウ</t>
    </rPh>
    <rPh sb="17" eb="19">
      <t>ケイハツ</t>
    </rPh>
    <rPh sb="20" eb="21">
      <t>ココロ</t>
    </rPh>
    <rPh sb="22" eb="24">
      <t>ケンコウ</t>
    </rPh>
    <rPh sb="25" eb="26">
      <t>タイ</t>
    </rPh>
    <rPh sb="28" eb="30">
      <t>リカイ</t>
    </rPh>
    <rPh sb="31" eb="32">
      <t>フカ</t>
    </rPh>
    <rPh sb="37" eb="39">
      <t>キカイ</t>
    </rPh>
    <rPh sb="40" eb="42">
      <t>テイキョウ</t>
    </rPh>
    <phoneticPr fontId="3"/>
  </si>
  <si>
    <t>自殺防止に関する啓発物品の配布</t>
  </si>
  <si>
    <t>http://www.city.toyohashi.lg.jp/5355.htm</t>
  </si>
  <si>
    <t>http://www.city.toyohashi.lg.jp/5352.htm</t>
  </si>
  <si>
    <t>0567-96-5711
蟹江町民生部健康推進課
（蟹江町保健センター）</t>
    <rPh sb="13" eb="16">
      <t>カニエチョウ</t>
    </rPh>
    <rPh sb="16" eb="18">
      <t>ミンセイ</t>
    </rPh>
    <rPh sb="18" eb="19">
      <t>ブ</t>
    </rPh>
    <rPh sb="19" eb="21">
      <t>ケンコウ</t>
    </rPh>
    <rPh sb="21" eb="23">
      <t>スイシン</t>
    </rPh>
    <rPh sb="23" eb="24">
      <t>カ</t>
    </rPh>
    <rPh sb="26" eb="29">
      <t>カニエチョウ</t>
    </rPh>
    <rPh sb="29" eb="31">
      <t>ホケン</t>
    </rPh>
    <phoneticPr fontId="3"/>
  </si>
  <si>
    <t>0536-23-8551(新城保健センター)</t>
  </si>
  <si>
    <t xml:space="preserve">https://www.city.shinshiro.lg.jp </t>
  </si>
  <si>
    <t>江南市役所　健康福祉部福祉課
地域福祉推進グループ
0587-54-1111（252）</t>
    <rPh sb="0" eb="5">
      <t>コウナンシヤクショ</t>
    </rPh>
    <rPh sb="6" eb="8">
      <t>ケンコウ</t>
    </rPh>
    <rPh sb="8" eb="10">
      <t>フクシ</t>
    </rPh>
    <rPh sb="10" eb="11">
      <t>ブ</t>
    </rPh>
    <rPh sb="11" eb="14">
      <t>フクシカ</t>
    </rPh>
    <rPh sb="15" eb="17">
      <t>チイキ</t>
    </rPh>
    <rPh sb="17" eb="19">
      <t>フクシ</t>
    </rPh>
    <rPh sb="19" eb="21">
      <t>スイシン</t>
    </rPh>
    <phoneticPr fontId="3"/>
  </si>
  <si>
    <t>https://www.city.konan.lg.jp</t>
  </si>
  <si>
    <t>令和4年9月12日～22日</t>
    <rPh sb="0" eb="2">
      <t>レイワ</t>
    </rPh>
    <rPh sb="3" eb="4">
      <t>ネン</t>
    </rPh>
    <phoneticPr fontId="3"/>
  </si>
  <si>
    <t>R4.9.12～9.16　自殺予防週間の間の1日間　7:30～8:30</t>
    <rPh sb="13" eb="15">
      <t>ジサツ</t>
    </rPh>
    <rPh sb="15" eb="17">
      <t>ヨボウ</t>
    </rPh>
    <rPh sb="17" eb="19">
      <t>シュウカン</t>
    </rPh>
    <rPh sb="20" eb="21">
      <t>アイダ</t>
    </rPh>
    <rPh sb="23" eb="24">
      <t>ニチ</t>
    </rPh>
    <rPh sb="24" eb="25">
      <t>カン</t>
    </rPh>
    <phoneticPr fontId="3"/>
  </si>
  <si>
    <t>9月号</t>
    <phoneticPr fontId="8"/>
  </si>
  <si>
    <t>9月1日～9月30日</t>
    <phoneticPr fontId="8"/>
  </si>
  <si>
    <t>9月1日～9月30日</t>
    <rPh sb="1" eb="2">
      <t>ガツ</t>
    </rPh>
    <rPh sb="3" eb="4">
      <t>ニチ</t>
    </rPh>
    <rPh sb="6" eb="7">
      <t>ガツ</t>
    </rPh>
    <rPh sb="9" eb="10">
      <t>ニチ</t>
    </rPh>
    <phoneticPr fontId="3"/>
  </si>
  <si>
    <t>令和4年9月　※インスタグラムは年間を通じて配信</t>
    <phoneticPr fontId="8"/>
  </si>
  <si>
    <t>相談窓口の周知</t>
    <rPh sb="0" eb="2">
      <t>ソウダン</t>
    </rPh>
    <rPh sb="2" eb="4">
      <t>マドグチ</t>
    </rPh>
    <rPh sb="5" eb="7">
      <t>シュウチ</t>
    </rPh>
    <phoneticPr fontId="2"/>
  </si>
  <si>
    <t>自殺予防啓発（自殺予防週間、月間）</t>
  </si>
  <si>
    <t>自殺予防啓発（週間、月間）</t>
    <rPh sb="0" eb="2">
      <t>ジサツ</t>
    </rPh>
    <rPh sb="2" eb="4">
      <t>ヨボウ</t>
    </rPh>
    <rPh sb="4" eb="6">
      <t>ケイハツ</t>
    </rPh>
    <rPh sb="7" eb="9">
      <t>シュウカン</t>
    </rPh>
    <rPh sb="10" eb="12">
      <t>ゲッカン</t>
    </rPh>
    <phoneticPr fontId="2"/>
  </si>
  <si>
    <t>自殺予防週間庁舎内での啓発</t>
  </si>
  <si>
    <t>自殺予防週間啓発</t>
    <rPh sb="2" eb="4">
      <t>ヨボウ</t>
    </rPh>
    <rPh sb="4" eb="6">
      <t>シュウカン</t>
    </rPh>
    <phoneticPr fontId="2"/>
  </si>
  <si>
    <t>自殺予防週間の啓発</t>
    <rPh sb="2" eb="4">
      <t>ヨボウ</t>
    </rPh>
    <rPh sb="4" eb="6">
      <t>シュウカン</t>
    </rPh>
    <phoneticPr fontId="2"/>
  </si>
  <si>
    <t>自殺対策強化月間啓発</t>
    <rPh sb="0" eb="2">
      <t>ジサツ</t>
    </rPh>
    <rPh sb="2" eb="4">
      <t>タイサク</t>
    </rPh>
    <rPh sb="4" eb="6">
      <t>キョウカ</t>
    </rPh>
    <rPh sb="6" eb="8">
      <t>ゲッカン</t>
    </rPh>
    <rPh sb="8" eb="10">
      <t>ケイハツ</t>
    </rPh>
    <phoneticPr fontId="2"/>
  </si>
  <si>
    <t>自殺予防週間啓発活動</t>
    <rPh sb="0" eb="2">
      <t>ジサツ</t>
    </rPh>
    <rPh sb="2" eb="4">
      <t>ヨボウ</t>
    </rPh>
    <rPh sb="4" eb="6">
      <t>シュウカン</t>
    </rPh>
    <rPh sb="6" eb="10">
      <t>ケイハツカツドウ</t>
    </rPh>
    <phoneticPr fontId="2"/>
  </si>
  <si>
    <t>自殺予防啓発用のぼり旗の設置</t>
  </si>
  <si>
    <t>市広報によるこころの健康づくりの啓発</t>
  </si>
  <si>
    <t>市公式ＬＩＮＥによるこころの健康づくりの啓発</t>
  </si>
  <si>
    <t>ケーブルテレビ行政チャンネル特集番組による自殺予防・こころの健康づくりの啓発</t>
  </si>
  <si>
    <t>市役所ロビー情報配信モニターによる啓発</t>
  </si>
  <si>
    <t>図書館における「こころの健康づくりに関する図書」の企画展示</t>
  </si>
  <si>
    <t>合同相談会</t>
  </si>
  <si>
    <t>自殺対策強化月間展示啓発</t>
  </si>
  <si>
    <t>自殺予防の啓発</t>
    <rPh sb="5" eb="7">
      <t>ケイハツ</t>
    </rPh>
    <phoneticPr fontId="2"/>
  </si>
  <si>
    <t>図書館館内での自殺予防週間啓発及び相談窓口の周知</t>
    <rPh sb="0" eb="3">
      <t>トショカン</t>
    </rPh>
    <rPh sb="3" eb="5">
      <t>カンナイ</t>
    </rPh>
    <rPh sb="7" eb="9">
      <t>ジサツ</t>
    </rPh>
    <rPh sb="9" eb="11">
      <t>ヨボウ</t>
    </rPh>
    <rPh sb="11" eb="13">
      <t>シュウカン</t>
    </rPh>
    <rPh sb="13" eb="15">
      <t>ケイハツ</t>
    </rPh>
    <rPh sb="15" eb="16">
      <t>オヨ</t>
    </rPh>
    <rPh sb="17" eb="19">
      <t>ソウダン</t>
    </rPh>
    <rPh sb="19" eb="21">
      <t>マドグチ</t>
    </rPh>
    <rPh sb="22" eb="24">
      <t>シュウチ</t>
    </rPh>
    <phoneticPr fontId="2"/>
  </si>
  <si>
    <t>市広報誌にて記事掲載</t>
    <rPh sb="0" eb="1">
      <t>シ</t>
    </rPh>
    <rPh sb="1" eb="3">
      <t>コウホウ</t>
    </rPh>
    <rPh sb="3" eb="4">
      <t>シ</t>
    </rPh>
    <rPh sb="6" eb="8">
      <t>キジ</t>
    </rPh>
    <rPh sb="8" eb="10">
      <t>ケイサイ</t>
    </rPh>
    <phoneticPr fontId="2"/>
  </si>
  <si>
    <t>ラジオ広報での啓発</t>
    <rPh sb="3" eb="5">
      <t>コウホウ</t>
    </rPh>
    <rPh sb="7" eb="9">
      <t>ケイハツ</t>
    </rPh>
    <phoneticPr fontId="2"/>
  </si>
  <si>
    <t>市モニター広報にて記事掲載</t>
    <rPh sb="0" eb="1">
      <t>シ</t>
    </rPh>
    <rPh sb="5" eb="7">
      <t>コウホウ</t>
    </rPh>
    <rPh sb="9" eb="11">
      <t>キジ</t>
    </rPh>
    <rPh sb="11" eb="13">
      <t>ケイサイ</t>
    </rPh>
    <phoneticPr fontId="2"/>
  </si>
  <si>
    <t>保健センター館内での啓発</t>
    <rPh sb="0" eb="2">
      <t>ホケン</t>
    </rPh>
    <rPh sb="6" eb="8">
      <t>カンナイ</t>
    </rPh>
    <rPh sb="10" eb="12">
      <t>ケイハツ</t>
    </rPh>
    <phoneticPr fontId="2"/>
  </si>
  <si>
    <t>市民健康講座</t>
    <rPh sb="0" eb="4">
      <t>シミンケンコウ</t>
    </rPh>
    <rPh sb="4" eb="6">
      <t>コウザ</t>
    </rPh>
    <phoneticPr fontId="2"/>
  </si>
  <si>
    <t>自殺予防週間に合わせた普及啓発事業</t>
    <rPh sb="0" eb="2">
      <t>ジサツ</t>
    </rPh>
    <rPh sb="2" eb="4">
      <t>ヨボウ</t>
    </rPh>
    <rPh sb="4" eb="6">
      <t>シュウカン</t>
    </rPh>
    <rPh sb="7" eb="8">
      <t>ア</t>
    </rPh>
    <rPh sb="11" eb="13">
      <t>フキュウ</t>
    </rPh>
    <rPh sb="13" eb="15">
      <t>ケイハツ</t>
    </rPh>
    <rPh sb="15" eb="17">
      <t>ジギョウ</t>
    </rPh>
    <phoneticPr fontId="2"/>
  </si>
  <si>
    <t>自殺予防週間に合わせた広報紙等による周知</t>
    <rPh sb="0" eb="2">
      <t>ジサツ</t>
    </rPh>
    <rPh sb="2" eb="4">
      <t>ヨボウ</t>
    </rPh>
    <rPh sb="4" eb="6">
      <t>シュウカン</t>
    </rPh>
    <rPh sb="7" eb="8">
      <t>ア</t>
    </rPh>
    <rPh sb="11" eb="13">
      <t>コウホウ</t>
    </rPh>
    <rPh sb="13" eb="14">
      <t>カミ</t>
    </rPh>
    <rPh sb="14" eb="15">
      <t>トウ</t>
    </rPh>
    <rPh sb="18" eb="20">
      <t>シュウチ</t>
    </rPh>
    <phoneticPr fontId="2"/>
  </si>
  <si>
    <t>自殺予防関連図書コーナー</t>
    <rPh sb="0" eb="2">
      <t>ジサツ</t>
    </rPh>
    <rPh sb="2" eb="4">
      <t>ヨボウ</t>
    </rPh>
    <rPh sb="4" eb="8">
      <t>カンレントショ</t>
    </rPh>
    <phoneticPr fontId="2"/>
  </si>
  <si>
    <t>自殺予防週間啓発</t>
    <rPh sb="0" eb="4">
      <t>ジサツヨボウ</t>
    </rPh>
    <rPh sb="4" eb="6">
      <t>シュウカン</t>
    </rPh>
    <rPh sb="6" eb="8">
      <t>ケイハツ</t>
    </rPh>
    <phoneticPr fontId="2"/>
  </si>
  <si>
    <t>図書室特設コーナー</t>
    <rPh sb="0" eb="3">
      <t>トショシツ</t>
    </rPh>
    <rPh sb="3" eb="5">
      <t>トクセツ</t>
    </rPh>
    <phoneticPr fontId="2"/>
  </si>
  <si>
    <t>自殺予防週間及び自殺対策強化月間啓発</t>
  </si>
  <si>
    <t>メンタルヘルスに関する相談窓口の周知のため、FM三重でのラジオ放送、Twitterでの周知、チラシを県内関係機関・県庁内で配布します。</t>
    <rPh sb="52" eb="54">
      <t>カンケイ</t>
    </rPh>
    <rPh sb="54" eb="56">
      <t>キカン</t>
    </rPh>
    <phoneticPr fontId="2"/>
  </si>
  <si>
    <t>令和4年9月10日（土）～9月16日（金）</t>
    <rPh sb="0" eb="2">
      <t>レイワ</t>
    </rPh>
    <rPh sb="3" eb="4">
      <t>ネン</t>
    </rPh>
    <rPh sb="5" eb="6">
      <t>ガツ</t>
    </rPh>
    <rPh sb="8" eb="9">
      <t>ニチ</t>
    </rPh>
    <rPh sb="10" eb="11">
      <t>ド</t>
    </rPh>
    <rPh sb="14" eb="15">
      <t>ガツ</t>
    </rPh>
    <rPh sb="17" eb="18">
      <t>ニチ</t>
    </rPh>
    <rPh sb="19" eb="20">
      <t>キン</t>
    </rPh>
    <phoneticPr fontId="2"/>
  </si>
  <si>
    <t xml:space="preserve"> 9月10日～9月16日</t>
    <rPh sb="5" eb="6">
      <t>ニチ</t>
    </rPh>
    <phoneticPr fontId="2"/>
  </si>
  <si>
    <t>来庁者に向けて、こころの健康について啓発を行います。</t>
  </si>
  <si>
    <t>桑名庁舎ロビーにて自殺対策啓発コーナーを設け、のぼり旗の設置や啓発用物品やリーフレットの配布を行います。</t>
    <rPh sb="0" eb="2">
      <t>クワナ</t>
    </rPh>
    <rPh sb="2" eb="4">
      <t>チョウシャ</t>
    </rPh>
    <rPh sb="9" eb="11">
      <t>ジサツ</t>
    </rPh>
    <rPh sb="11" eb="13">
      <t>タイサク</t>
    </rPh>
    <rPh sb="13" eb="15">
      <t>ケイハツ</t>
    </rPh>
    <rPh sb="20" eb="21">
      <t>モウ</t>
    </rPh>
    <rPh sb="26" eb="27">
      <t>ハタ</t>
    </rPh>
    <rPh sb="28" eb="30">
      <t>セッチ</t>
    </rPh>
    <rPh sb="31" eb="33">
      <t>ケイハツ</t>
    </rPh>
    <rPh sb="33" eb="34">
      <t>ヨウ</t>
    </rPh>
    <rPh sb="34" eb="36">
      <t>ブッピン</t>
    </rPh>
    <rPh sb="44" eb="46">
      <t>ハイフ</t>
    </rPh>
    <rPh sb="47" eb="48">
      <t>オコナ</t>
    </rPh>
    <phoneticPr fontId="2"/>
  </si>
  <si>
    <t>三重県鈴鹿庁舎内に、自殺対策のパンフレット等を設置、ポスターを掲示します。</t>
    <rPh sb="5" eb="7">
      <t>チョウシャ</t>
    </rPh>
    <rPh sb="7" eb="8">
      <t>ナイ</t>
    </rPh>
    <phoneticPr fontId="6"/>
  </si>
  <si>
    <t>令和4年9月5日～9月16日</t>
  </si>
  <si>
    <t>令和4年9月10日～16日（予定）</t>
    <rPh sb="0" eb="2">
      <t>レイワ</t>
    </rPh>
    <rPh sb="3" eb="4">
      <t>ネン</t>
    </rPh>
    <rPh sb="5" eb="6">
      <t>ツキ</t>
    </rPh>
    <rPh sb="8" eb="9">
      <t>ヒ</t>
    </rPh>
    <rPh sb="12" eb="13">
      <t>ヒ</t>
    </rPh>
    <rPh sb="14" eb="16">
      <t>ヨテイ</t>
    </rPh>
    <phoneticPr fontId="2"/>
  </si>
  <si>
    <t>庁舎ロビーにて自殺対策強化月間啓発のための展示を行います。</t>
    <rPh sb="0" eb="2">
      <t>チョウシャ</t>
    </rPh>
    <rPh sb="7" eb="9">
      <t>ジサツ</t>
    </rPh>
    <rPh sb="9" eb="11">
      <t>タイサク</t>
    </rPh>
    <rPh sb="11" eb="13">
      <t>キョウカ</t>
    </rPh>
    <rPh sb="13" eb="15">
      <t>ゲッカン</t>
    </rPh>
    <rPh sb="15" eb="17">
      <t>ケイハツ</t>
    </rPh>
    <rPh sb="21" eb="23">
      <t>テンジ</t>
    </rPh>
    <rPh sb="24" eb="25">
      <t>オコナ</t>
    </rPh>
    <phoneticPr fontId="2"/>
  </si>
  <si>
    <t>令和4年9月12日（月）8:30～令和4年9月16日（金）17:15</t>
    <rPh sb="0" eb="2">
      <t>レイワ</t>
    </rPh>
    <rPh sb="3" eb="4">
      <t>ネン</t>
    </rPh>
    <rPh sb="5" eb="6">
      <t>ガツ</t>
    </rPh>
    <rPh sb="8" eb="9">
      <t>ニチ</t>
    </rPh>
    <rPh sb="10" eb="11">
      <t>ゲツ</t>
    </rPh>
    <rPh sb="17" eb="19">
      <t>レイワ</t>
    </rPh>
    <rPh sb="20" eb="21">
      <t>ネン</t>
    </rPh>
    <rPh sb="22" eb="23">
      <t>ガツ</t>
    </rPh>
    <rPh sb="25" eb="26">
      <t>ニチ</t>
    </rPh>
    <rPh sb="27" eb="28">
      <t>キン</t>
    </rPh>
    <phoneticPr fontId="2"/>
  </si>
  <si>
    <t>こころの健康・自殺予防に関するポスターの掲示、リーフレットの設置を行います。</t>
  </si>
  <si>
    <t>各支所の窓口等にのぼり旗を設置して、自殺予防週間の呼びかけとこころの健康づくりへの関心を高めるための啓発をします。</t>
  </si>
  <si>
    <t>令和4年9月1日号</t>
    <rPh sb="5" eb="6">
      <t>ガツ</t>
    </rPh>
    <rPh sb="7" eb="8">
      <t>ヒ</t>
    </rPh>
    <rPh sb="8" eb="9">
      <t>ゴウ</t>
    </rPh>
    <phoneticPr fontId="7"/>
  </si>
  <si>
    <t>自殺対策強化月間を啓発するとともに、市ホームページ内のこころの健康づくりに関する掲載ページにリンクします。</t>
  </si>
  <si>
    <t>令和4年9月10日</t>
    <rPh sb="0" eb="2">
      <t>レイワ</t>
    </rPh>
    <rPh sb="3" eb="4">
      <t>ネン</t>
    </rPh>
    <rPh sb="5" eb="6">
      <t>ガツ</t>
    </rPh>
    <rPh sb="8" eb="9">
      <t>ヒ</t>
    </rPh>
    <phoneticPr fontId="7"/>
  </si>
  <si>
    <t>自殺予防やうつ病予防、こころの健康を支援する相談窓口等こころの健康づくりに関する情報を放送します。</t>
  </si>
  <si>
    <t>令和4年9月5日～11日</t>
    <rPh sb="7" eb="8">
      <t>ヒ</t>
    </rPh>
    <rPh sb="11" eb="12">
      <t>ヒ</t>
    </rPh>
    <phoneticPr fontId="7"/>
  </si>
  <si>
    <t>令和4年8月～9月(平日市役所開庁時間)</t>
    <rPh sb="8" eb="9">
      <t>ガツ</t>
    </rPh>
    <phoneticPr fontId="7"/>
  </si>
  <si>
    <t>令和4年9月(図書館の休館日を除く)</t>
  </si>
  <si>
    <t>令和4年9月9日(金)～9月16日(金)</t>
    <rPh sb="18" eb="19">
      <t>キン</t>
    </rPh>
    <phoneticPr fontId="2"/>
  </si>
  <si>
    <t>関係事業者等と連携した中で、「雇用・生活・こころと法律の合同相談会」の開催を行います。</t>
  </si>
  <si>
    <t>令和4年9月26日(月)</t>
    <rPh sb="10" eb="11">
      <t>ゲツ</t>
    </rPh>
    <phoneticPr fontId="2"/>
  </si>
  <si>
    <t>健康センターはるる1階にコーナー展示・健康相談の案内ちらし配布</t>
    <rPh sb="29" eb="31">
      <t>ハイフ</t>
    </rPh>
    <phoneticPr fontId="2"/>
  </si>
  <si>
    <t>9月10日～9月16日</t>
    <rPh sb="1" eb="2">
      <t>ガツ</t>
    </rPh>
    <rPh sb="4" eb="5">
      <t>ニチ</t>
    </rPh>
    <rPh sb="7" eb="8">
      <t>ガツ</t>
    </rPh>
    <rPh sb="10" eb="11">
      <t>ニチ</t>
    </rPh>
    <phoneticPr fontId="2"/>
  </si>
  <si>
    <t>庁舎内各課の窓口に自殺予防啓発チラシを設置し、職員の名札に啓発シールを貼付します。また、広報や市ホームページ等を通じ、相談窓口のご案内や自殺予防週間のPRを行います。</t>
    <rPh sb="47" eb="48">
      <t>シ</t>
    </rPh>
    <rPh sb="54" eb="55">
      <t>トウ</t>
    </rPh>
    <rPh sb="56" eb="57">
      <t>ツウ</t>
    </rPh>
    <rPh sb="59" eb="63">
      <t>ソウダンマドグチ</t>
    </rPh>
    <rPh sb="65" eb="67">
      <t>アンナイ</t>
    </rPh>
    <rPh sb="70" eb="74">
      <t>ヨボウシュウカン</t>
    </rPh>
    <rPh sb="78" eb="79">
      <t>オコナ</t>
    </rPh>
    <phoneticPr fontId="2"/>
  </si>
  <si>
    <t>令和4年9月10日～令和4年9月16日</t>
    <rPh sb="0" eb="2">
      <t>レイワ</t>
    </rPh>
    <rPh sb="3" eb="4">
      <t>ネン</t>
    </rPh>
    <rPh sb="5" eb="6">
      <t>ガツ</t>
    </rPh>
    <rPh sb="8" eb="9">
      <t>ヒ</t>
    </rPh>
    <rPh sb="10" eb="12">
      <t>レイワ</t>
    </rPh>
    <rPh sb="13" eb="14">
      <t>ネン</t>
    </rPh>
    <rPh sb="15" eb="16">
      <t>ガツ</t>
    </rPh>
    <rPh sb="18" eb="19">
      <t>ニチ</t>
    </rPh>
    <phoneticPr fontId="2"/>
  </si>
  <si>
    <t>図書館館内にパンフ等を設置し，こころの健康と相談窓口の周知を実施。</t>
  </si>
  <si>
    <t>市広報誌を通じ，自殺予防週間の周知およびこころの健康と相談窓口の周知を実施。</t>
    <rPh sb="0" eb="1">
      <t>シ</t>
    </rPh>
    <rPh sb="1" eb="3">
      <t>コウホウ</t>
    </rPh>
    <rPh sb="3" eb="4">
      <t>シ</t>
    </rPh>
    <rPh sb="5" eb="6">
      <t>ツウ</t>
    </rPh>
    <rPh sb="8" eb="10">
      <t>ジサツ</t>
    </rPh>
    <rPh sb="10" eb="12">
      <t>ヨボウ</t>
    </rPh>
    <rPh sb="12" eb="14">
      <t>シュウカン</t>
    </rPh>
    <rPh sb="15" eb="17">
      <t>シュウチ</t>
    </rPh>
    <rPh sb="24" eb="26">
      <t>ケンコウ</t>
    </rPh>
    <rPh sb="27" eb="29">
      <t>ソウダン</t>
    </rPh>
    <rPh sb="29" eb="31">
      <t>マドグチ</t>
    </rPh>
    <rPh sb="32" eb="34">
      <t>シュウチ</t>
    </rPh>
    <rPh sb="35" eb="37">
      <t>ジッシ</t>
    </rPh>
    <phoneticPr fontId="2"/>
  </si>
  <si>
    <t>令和4年9月5日号</t>
    <rPh sb="0" eb="2">
      <t>レイワ</t>
    </rPh>
    <rPh sb="3" eb="4">
      <t>ネン</t>
    </rPh>
    <rPh sb="5" eb="6">
      <t>ツキ</t>
    </rPh>
    <rPh sb="7" eb="8">
      <t>ニチ</t>
    </rPh>
    <rPh sb="8" eb="9">
      <t>ゴウ</t>
    </rPh>
    <phoneticPr fontId="2"/>
  </si>
  <si>
    <t>ラジオ広報を通じ，自殺予防週間の周知およびこころの健康と相談窓口の周知を実施。</t>
    <rPh sb="3" eb="5">
      <t>コウホウ</t>
    </rPh>
    <rPh sb="6" eb="7">
      <t>ツウ</t>
    </rPh>
    <rPh sb="9" eb="11">
      <t>ジサツ</t>
    </rPh>
    <rPh sb="11" eb="13">
      <t>ヨボウ</t>
    </rPh>
    <rPh sb="13" eb="15">
      <t>シュウカン</t>
    </rPh>
    <rPh sb="16" eb="18">
      <t>シュウチ</t>
    </rPh>
    <rPh sb="25" eb="27">
      <t>ケンコウ</t>
    </rPh>
    <rPh sb="28" eb="30">
      <t>ソウダン</t>
    </rPh>
    <rPh sb="30" eb="32">
      <t>マドグチ</t>
    </rPh>
    <rPh sb="33" eb="35">
      <t>シュウチ</t>
    </rPh>
    <rPh sb="36" eb="38">
      <t>ジッシ</t>
    </rPh>
    <phoneticPr fontId="2"/>
  </si>
  <si>
    <t>令和4年9月10日（土）～9月23日（土）</t>
    <rPh sb="0" eb="2">
      <t>レイワ</t>
    </rPh>
    <rPh sb="3" eb="4">
      <t>ネン</t>
    </rPh>
    <rPh sb="5" eb="6">
      <t>ツキ</t>
    </rPh>
    <rPh sb="8" eb="9">
      <t>ニチ</t>
    </rPh>
    <rPh sb="14" eb="15">
      <t>ガツ</t>
    </rPh>
    <rPh sb="17" eb="18">
      <t>ニチ</t>
    </rPh>
    <rPh sb="19" eb="20">
      <t>ド</t>
    </rPh>
    <phoneticPr fontId="2"/>
  </si>
  <si>
    <t>市役所本庁モニター広報を通じ，自殺予防週間の周知およびこころの健康と相談窓口の周知を実施。</t>
    <rPh sb="0" eb="3">
      <t>シヤクショ</t>
    </rPh>
    <rPh sb="3" eb="5">
      <t>ホンチョウ</t>
    </rPh>
    <rPh sb="9" eb="11">
      <t>コウホウ</t>
    </rPh>
    <rPh sb="12" eb="13">
      <t>ツウ</t>
    </rPh>
    <rPh sb="15" eb="17">
      <t>ジサツ</t>
    </rPh>
    <rPh sb="17" eb="19">
      <t>ヨボウ</t>
    </rPh>
    <rPh sb="19" eb="21">
      <t>シュウカン</t>
    </rPh>
    <rPh sb="22" eb="24">
      <t>シュウチ</t>
    </rPh>
    <rPh sb="31" eb="33">
      <t>ケンコウ</t>
    </rPh>
    <rPh sb="34" eb="36">
      <t>ソウダン</t>
    </rPh>
    <rPh sb="36" eb="38">
      <t>マドグチ</t>
    </rPh>
    <rPh sb="39" eb="41">
      <t>シュウチ</t>
    </rPh>
    <rPh sb="42" eb="44">
      <t>ジッシ</t>
    </rPh>
    <phoneticPr fontId="2"/>
  </si>
  <si>
    <t>令和4年9月1日（木）～9月15日（木）</t>
    <rPh sb="0" eb="2">
      <t>レイワ</t>
    </rPh>
    <rPh sb="3" eb="4">
      <t>ネン</t>
    </rPh>
    <rPh sb="5" eb="6">
      <t>ツキ</t>
    </rPh>
    <rPh sb="7" eb="8">
      <t>ニチ</t>
    </rPh>
    <rPh sb="9" eb="10">
      <t>モク</t>
    </rPh>
    <rPh sb="13" eb="14">
      <t>ガツ</t>
    </rPh>
    <rPh sb="16" eb="17">
      <t>ニチ</t>
    </rPh>
    <rPh sb="18" eb="19">
      <t>モク</t>
    </rPh>
    <phoneticPr fontId="2"/>
  </si>
  <si>
    <t>保健センター館内にポスターやのぼり旗，パンフ等を設置し，自殺予防週間の周知およびこころの健康と相談窓口の周知を実施。</t>
    <rPh sb="0" eb="2">
      <t>ホケン</t>
    </rPh>
    <rPh sb="6" eb="8">
      <t>カンナイ</t>
    </rPh>
    <rPh sb="17" eb="18">
      <t>ハタ</t>
    </rPh>
    <rPh sb="22" eb="23">
      <t>ナド</t>
    </rPh>
    <rPh sb="24" eb="26">
      <t>セッチ</t>
    </rPh>
    <rPh sb="28" eb="30">
      <t>ジサツ</t>
    </rPh>
    <rPh sb="30" eb="32">
      <t>ヨボウ</t>
    </rPh>
    <rPh sb="32" eb="34">
      <t>シュウカン</t>
    </rPh>
    <rPh sb="35" eb="37">
      <t>シュウチ</t>
    </rPh>
    <rPh sb="44" eb="46">
      <t>ケンコウ</t>
    </rPh>
    <rPh sb="47" eb="49">
      <t>ソウダン</t>
    </rPh>
    <rPh sb="49" eb="51">
      <t>マドグチ</t>
    </rPh>
    <rPh sb="52" eb="54">
      <t>シュウチ</t>
    </rPh>
    <rPh sb="55" eb="57">
      <t>ジッシ</t>
    </rPh>
    <phoneticPr fontId="2"/>
  </si>
  <si>
    <t>令和4年9月1日（木）～9月30日（金）</t>
    <rPh sb="0" eb="2">
      <t>レイワ</t>
    </rPh>
    <rPh sb="3" eb="4">
      <t>ネン</t>
    </rPh>
    <rPh sb="5" eb="6">
      <t>ツキ</t>
    </rPh>
    <rPh sb="7" eb="8">
      <t>ニチ</t>
    </rPh>
    <rPh sb="9" eb="10">
      <t>モク</t>
    </rPh>
    <rPh sb="13" eb="14">
      <t>ガツ</t>
    </rPh>
    <rPh sb="16" eb="17">
      <t>ニチ</t>
    </rPh>
    <rPh sb="18" eb="19">
      <t>キン</t>
    </rPh>
    <phoneticPr fontId="2"/>
  </si>
  <si>
    <t>市民健康講座「睡眠と生活習慣」の題目で医師による講演を開催します。</t>
    <rPh sb="0" eb="6">
      <t>シミンケンコウコウザ</t>
    </rPh>
    <rPh sb="7" eb="9">
      <t>スイミン</t>
    </rPh>
    <rPh sb="10" eb="14">
      <t>セイカツシュウカン</t>
    </rPh>
    <rPh sb="16" eb="18">
      <t>ダイモク</t>
    </rPh>
    <rPh sb="19" eb="21">
      <t>イシ</t>
    </rPh>
    <rPh sb="24" eb="26">
      <t>コウエン</t>
    </rPh>
    <rPh sb="27" eb="29">
      <t>カイサイ</t>
    </rPh>
    <phoneticPr fontId="2"/>
  </si>
  <si>
    <t>令和4年9月15日（木）13：00～15：00</t>
    <rPh sb="0" eb="2">
      <t>レイワ</t>
    </rPh>
    <rPh sb="3" eb="4">
      <t>ネン</t>
    </rPh>
    <rPh sb="5" eb="6">
      <t>ツキ</t>
    </rPh>
    <rPh sb="8" eb="9">
      <t>ニチ</t>
    </rPh>
    <rPh sb="10" eb="11">
      <t>モク</t>
    </rPh>
    <phoneticPr fontId="2"/>
  </si>
  <si>
    <t>自殺予防に関するポスター掲示や啓発物品を設置します。</t>
    <rPh sb="0" eb="2">
      <t>ジサツ</t>
    </rPh>
    <rPh sb="2" eb="4">
      <t>ヨボウ</t>
    </rPh>
    <rPh sb="5" eb="6">
      <t>カン</t>
    </rPh>
    <rPh sb="12" eb="14">
      <t>ケイジ</t>
    </rPh>
    <rPh sb="15" eb="17">
      <t>ケイハツ</t>
    </rPh>
    <rPh sb="17" eb="19">
      <t>ブッピン</t>
    </rPh>
    <rPh sb="20" eb="22">
      <t>セッチ</t>
    </rPh>
    <phoneticPr fontId="2"/>
  </si>
  <si>
    <t>自殺予防週間について掲載します。</t>
    <rPh sb="0" eb="2">
      <t>ジサツ</t>
    </rPh>
    <rPh sb="2" eb="4">
      <t>ヨボウ</t>
    </rPh>
    <rPh sb="4" eb="6">
      <t>シュウカン</t>
    </rPh>
    <rPh sb="10" eb="12">
      <t>ケイサイ</t>
    </rPh>
    <phoneticPr fontId="2"/>
  </si>
  <si>
    <t>9月号掲載予定</t>
    <rPh sb="1" eb="2">
      <t>ガツ</t>
    </rPh>
    <rPh sb="2" eb="3">
      <t>ゴウ</t>
    </rPh>
    <rPh sb="3" eb="5">
      <t>ケイサイ</t>
    </rPh>
    <rPh sb="5" eb="7">
      <t>ヨテイ</t>
    </rPh>
    <phoneticPr fontId="2"/>
  </si>
  <si>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2"/>
  </si>
  <si>
    <t>広報に自殺予防週間として、こころの健康づくりに関する情報の掲載</t>
    <rPh sb="0" eb="2">
      <t>コウホウ</t>
    </rPh>
    <rPh sb="3" eb="7">
      <t>ジサツヨボウ</t>
    </rPh>
    <rPh sb="7" eb="9">
      <t>シュウカン</t>
    </rPh>
    <rPh sb="17" eb="19">
      <t>ケンコウ</t>
    </rPh>
    <rPh sb="23" eb="24">
      <t>カン</t>
    </rPh>
    <rPh sb="26" eb="28">
      <t>ジョウホウ</t>
    </rPh>
    <rPh sb="29" eb="31">
      <t>ケイサイ</t>
    </rPh>
    <phoneticPr fontId="2"/>
  </si>
  <si>
    <t>広報9月1日号</t>
    <rPh sb="0" eb="2">
      <t>コウホウ</t>
    </rPh>
    <rPh sb="3" eb="4">
      <t>ガツ</t>
    </rPh>
    <rPh sb="5" eb="6">
      <t>ニチ</t>
    </rPh>
    <rPh sb="6" eb="7">
      <t>ゴウ</t>
    </rPh>
    <phoneticPr fontId="2"/>
  </si>
  <si>
    <t>市広報紙を通じ、自殺対策強化月間のPRと、自殺予防の啓発を行い、相談窓口の周知を行います。</t>
  </si>
  <si>
    <t>広報くまの9月号</t>
    <rPh sb="0" eb="2">
      <t>コウホウ</t>
    </rPh>
    <rPh sb="6" eb="8">
      <t>ガツゴウ</t>
    </rPh>
    <phoneticPr fontId="2"/>
  </si>
  <si>
    <t>市広報・HPを通じ、自殺予防週間の周知及びこころの健康と相談窓口の周知を行います。</t>
    <rPh sb="0" eb="1">
      <t>シ</t>
    </rPh>
    <rPh sb="1" eb="3">
      <t>コウホウ</t>
    </rPh>
    <rPh sb="7" eb="8">
      <t>ツウ</t>
    </rPh>
    <rPh sb="10" eb="12">
      <t>ジサツ</t>
    </rPh>
    <rPh sb="12" eb="14">
      <t>ヨボウ</t>
    </rPh>
    <rPh sb="14" eb="16">
      <t>シュウカン</t>
    </rPh>
    <rPh sb="17" eb="19">
      <t>シュウチ</t>
    </rPh>
    <rPh sb="19" eb="20">
      <t>オヨ</t>
    </rPh>
    <rPh sb="25" eb="27">
      <t>ケンコウ</t>
    </rPh>
    <rPh sb="28" eb="30">
      <t>ソウダン</t>
    </rPh>
    <rPh sb="30" eb="32">
      <t>マドグチ</t>
    </rPh>
    <rPh sb="33" eb="35">
      <t>シュウチ</t>
    </rPh>
    <rPh sb="36" eb="37">
      <t>オコナ</t>
    </rPh>
    <phoneticPr fontId="2"/>
  </si>
  <si>
    <t>ポスター・デジタルサイネージへの掲示・啓発ティッシュの配布にて啓発を行います。</t>
    <rPh sb="16" eb="18">
      <t>ケイジ</t>
    </rPh>
    <rPh sb="19" eb="21">
      <t>ケイハツ</t>
    </rPh>
    <rPh sb="27" eb="29">
      <t>ハイフ</t>
    </rPh>
    <rPh sb="31" eb="33">
      <t>ケイハツ</t>
    </rPh>
    <rPh sb="34" eb="35">
      <t>オコナ</t>
    </rPh>
    <phoneticPr fontId="2"/>
  </si>
  <si>
    <t>令和3年9月10日～9月16日</t>
    <rPh sb="0" eb="2">
      <t>レイワ</t>
    </rPh>
    <rPh sb="3" eb="4">
      <t>ネン</t>
    </rPh>
    <rPh sb="5" eb="6">
      <t>ガツ</t>
    </rPh>
    <rPh sb="8" eb="9">
      <t>ニチ</t>
    </rPh>
    <rPh sb="11" eb="12">
      <t>ガツ</t>
    </rPh>
    <rPh sb="14" eb="15">
      <t>ニチ</t>
    </rPh>
    <phoneticPr fontId="2"/>
  </si>
  <si>
    <t>役場庁舎や関連施設におけるポスター掲示及びチラシの設置。HPに掲載。</t>
  </si>
  <si>
    <t>町広報を通じ自殺対策強化月間及び自殺予防週間のPRやこころの健康について周知</t>
  </si>
  <si>
    <t>令和4年9月号・令和5年3月号他、随時</t>
    <rPh sb="0" eb="2">
      <t>レイワ</t>
    </rPh>
    <rPh sb="8" eb="10">
      <t>レイワ</t>
    </rPh>
    <phoneticPr fontId="2"/>
  </si>
  <si>
    <t>町広報誌やホームページにおいて、自殺予防週間について周知します。</t>
  </si>
  <si>
    <t>広報紙に自殺対策予防月間の啓発に関する記事を掲載</t>
    <rPh sb="0" eb="2">
      <t>コウホウ</t>
    </rPh>
    <rPh sb="2" eb="3">
      <t>シ</t>
    </rPh>
    <rPh sb="4" eb="6">
      <t>ジサツ</t>
    </rPh>
    <rPh sb="6" eb="8">
      <t>タイサク</t>
    </rPh>
    <rPh sb="8" eb="10">
      <t>ヨボウ</t>
    </rPh>
    <rPh sb="10" eb="12">
      <t>ゲッカン</t>
    </rPh>
    <rPh sb="13" eb="15">
      <t>ケイハツ</t>
    </rPh>
    <rPh sb="16" eb="17">
      <t>カン</t>
    </rPh>
    <rPh sb="19" eb="21">
      <t>キジ</t>
    </rPh>
    <rPh sb="22" eb="24">
      <t>ケイサイ</t>
    </rPh>
    <phoneticPr fontId="2"/>
  </si>
  <si>
    <t>令和4年8月号広報紙予定</t>
    <rPh sb="0" eb="2">
      <t>レイワ</t>
    </rPh>
    <rPh sb="3" eb="4">
      <t>ネン</t>
    </rPh>
    <rPh sb="5" eb="6">
      <t>ガツ</t>
    </rPh>
    <rPh sb="6" eb="7">
      <t>ゴウ</t>
    </rPh>
    <rPh sb="7" eb="9">
      <t>コウホウ</t>
    </rPh>
    <rPh sb="9" eb="10">
      <t>シ</t>
    </rPh>
    <rPh sb="10" eb="12">
      <t>ヨテイ</t>
    </rPh>
    <phoneticPr fontId="2"/>
  </si>
  <si>
    <t>図書室にこころの健康に関連する図書やパンフレット等の展示コーナーを設けます。</t>
    <rPh sb="0" eb="3">
      <t>トショシツ</t>
    </rPh>
    <rPh sb="8" eb="10">
      <t>ケンコウ</t>
    </rPh>
    <rPh sb="11" eb="13">
      <t>カンレン</t>
    </rPh>
    <rPh sb="15" eb="17">
      <t>トショ</t>
    </rPh>
    <rPh sb="24" eb="25">
      <t>トウ</t>
    </rPh>
    <rPh sb="26" eb="28">
      <t>テンジ</t>
    </rPh>
    <rPh sb="33" eb="34">
      <t>モウ</t>
    </rPh>
    <phoneticPr fontId="2"/>
  </si>
  <si>
    <t>令和4年9月中（月曜日休館）</t>
    <rPh sb="0" eb="2">
      <t>レイワ</t>
    </rPh>
    <rPh sb="3" eb="4">
      <t>ネン</t>
    </rPh>
    <rPh sb="5" eb="6">
      <t>ガツ</t>
    </rPh>
    <rPh sb="6" eb="7">
      <t>チュウ</t>
    </rPh>
    <rPh sb="8" eb="10">
      <t>ゲツヨウ</t>
    </rPh>
    <rPh sb="10" eb="11">
      <t>ビ</t>
    </rPh>
    <rPh sb="11" eb="13">
      <t>キュウカン</t>
    </rPh>
    <phoneticPr fontId="2"/>
  </si>
  <si>
    <t>町内の調剤薬局及びコンビニエンスストアにおいて、相談窓口に関する啓発物を配布します。</t>
    <rPh sb="0" eb="2">
      <t>チョウナイ</t>
    </rPh>
    <rPh sb="3" eb="7">
      <t>チョウザイヤッキョク</t>
    </rPh>
    <rPh sb="7" eb="8">
      <t>オヨ</t>
    </rPh>
    <rPh sb="24" eb="28">
      <t>ソウダンマドグチ</t>
    </rPh>
    <rPh sb="29" eb="30">
      <t>カン</t>
    </rPh>
    <rPh sb="32" eb="35">
      <t>ケイハツブツ</t>
    </rPh>
    <rPh sb="36" eb="38">
      <t>ハイフ</t>
    </rPh>
    <phoneticPr fontId="2"/>
  </si>
  <si>
    <t>令和4年9月（なくなり次第終了）</t>
    <rPh sb="0" eb="2">
      <t>レイワ</t>
    </rPh>
    <rPh sb="3" eb="4">
      <t>ネン</t>
    </rPh>
    <rPh sb="5" eb="6">
      <t>ガツ</t>
    </rPh>
    <rPh sb="11" eb="13">
      <t>シダイ</t>
    </rPh>
    <rPh sb="13" eb="15">
      <t>シュウリョウ</t>
    </rPh>
    <phoneticPr fontId="2"/>
  </si>
  <si>
    <t>自殺予防週間及び自殺対策強化月間に合わせ、広報記事掲載、町内関係機関・医療機関・金融機関窓口での啓発物品配布</t>
  </si>
  <si>
    <t>桑名市</t>
    <rPh sb="0" eb="3">
      <t>クワナシ</t>
    </rPh>
    <phoneticPr fontId="2"/>
  </si>
  <si>
    <t>伊勢市</t>
    <rPh sb="0" eb="3">
      <t>イセシ</t>
    </rPh>
    <phoneticPr fontId="2"/>
  </si>
  <si>
    <t>伊勢市</t>
    <rPh sb="0" eb="3">
      <t>イセシ</t>
    </rPh>
    <phoneticPr fontId="7"/>
  </si>
  <si>
    <t>川越町</t>
  </si>
  <si>
    <t>明和町</t>
  </si>
  <si>
    <t>玉城町</t>
  </si>
  <si>
    <t>三重県医療保健部健康推進課　059-224-2273</t>
    <rPh sb="0" eb="3">
      <t>ミエケン</t>
    </rPh>
    <rPh sb="3" eb="5">
      <t>イリョウ</t>
    </rPh>
    <rPh sb="5" eb="7">
      <t>ホケン</t>
    </rPh>
    <rPh sb="7" eb="8">
      <t>ブ</t>
    </rPh>
    <rPh sb="8" eb="10">
      <t>ケンコウ</t>
    </rPh>
    <rPh sb="10" eb="12">
      <t>スイシン</t>
    </rPh>
    <rPh sb="12" eb="13">
      <t>カ</t>
    </rPh>
    <phoneticPr fontId="2"/>
  </si>
  <si>
    <t>三重県桑名保健所健康増進課　TEL：0594-24-3625</t>
    <rPh sb="0" eb="3">
      <t>ミエケン</t>
    </rPh>
    <rPh sb="3" eb="5">
      <t>クワナ</t>
    </rPh>
    <rPh sb="5" eb="8">
      <t>ホケンジョ</t>
    </rPh>
    <rPh sb="8" eb="10">
      <t>ケンコウ</t>
    </rPh>
    <rPh sb="10" eb="12">
      <t>ゾウシン</t>
    </rPh>
    <rPh sb="12" eb="13">
      <t>カ</t>
    </rPh>
    <phoneticPr fontId="2"/>
  </si>
  <si>
    <t>三重県鈴鹿保健所健康増進課　電話:059-382-8672FAX:059-382-7958</t>
    <rPh sb="8" eb="12">
      <t>ケンコウゾウシン</t>
    </rPh>
    <phoneticPr fontId="6"/>
  </si>
  <si>
    <t>伊勢保健所健康増進課：0596-27-5137</t>
    <rPh sb="0" eb="2">
      <t>イセ</t>
    </rPh>
    <rPh sb="2" eb="5">
      <t>ホケンショ</t>
    </rPh>
    <rPh sb="5" eb="7">
      <t>ケンコウ</t>
    </rPh>
    <rPh sb="7" eb="9">
      <t>ゾウシン</t>
    </rPh>
    <rPh sb="9" eb="10">
      <t>カ</t>
    </rPh>
    <phoneticPr fontId="2"/>
  </si>
  <si>
    <t>0597-89-6115(熊野保健所保健衛生室健康増進課)</t>
  </si>
  <si>
    <t>059-229-3310(津市健康づくり課)</t>
  </si>
  <si>
    <t>0598-53-4017
(松阪市役所　人権・多様性社会課)</t>
  </si>
  <si>
    <t>059-327-5030（鈴鹿市健康福祉部健康づくり課）</t>
    <rPh sb="13" eb="15">
      <t>スズカ</t>
    </rPh>
    <rPh sb="15" eb="16">
      <t>シ</t>
    </rPh>
    <rPh sb="16" eb="18">
      <t>ケンコウ</t>
    </rPh>
    <rPh sb="18" eb="20">
      <t>フクシ</t>
    </rPh>
    <rPh sb="20" eb="21">
      <t>ブ</t>
    </rPh>
    <rPh sb="21" eb="23">
      <t>ケンコウ</t>
    </rPh>
    <rPh sb="26" eb="27">
      <t>カ</t>
    </rPh>
    <phoneticPr fontId="2"/>
  </si>
  <si>
    <t>尾鷲市福祉保健課　健康づくり係（0597-23-3871）</t>
    <rPh sb="0" eb="3">
      <t>オワセシ</t>
    </rPh>
    <rPh sb="3" eb="5">
      <t>フクシ</t>
    </rPh>
    <rPh sb="5" eb="8">
      <t>ホケンカ</t>
    </rPh>
    <rPh sb="9" eb="11">
      <t>ケンコウ</t>
    </rPh>
    <rPh sb="14" eb="15">
      <t>カカリ</t>
    </rPh>
    <phoneticPr fontId="2"/>
  </si>
  <si>
    <t>尾鷲市立図書館（0597-23-8282）</t>
    <rPh sb="0" eb="3">
      <t>オワセシ</t>
    </rPh>
    <rPh sb="3" eb="4">
      <t>リツ</t>
    </rPh>
    <rPh sb="4" eb="7">
      <t>トショカン</t>
    </rPh>
    <phoneticPr fontId="2"/>
  </si>
  <si>
    <t>0595‐84‐3316（亀山市健康政策課健康づくりグループ）</t>
    <rPh sb="13" eb="16">
      <t>カメヤマシ</t>
    </rPh>
    <rPh sb="16" eb="21">
      <t>ケンコウセイサクカ</t>
    </rPh>
    <rPh sb="21" eb="23">
      <t>ケンコウ</t>
    </rPh>
    <phoneticPr fontId="2"/>
  </si>
  <si>
    <t>0597－89－3113（熊野市健康・長寿課）</t>
  </si>
  <si>
    <t>電話：0599-44-1100　FAX：0599-44-1102（健康推進課）</t>
  </si>
  <si>
    <t>0594-86-2823（東員町  健康長寿課）</t>
    <rPh sb="13" eb="16">
      <t>トウインチョウ</t>
    </rPh>
    <rPh sb="18" eb="20">
      <t>ケンコウ</t>
    </rPh>
    <rPh sb="20" eb="22">
      <t>チョウジュ</t>
    </rPh>
    <rPh sb="22" eb="23">
      <t>カ</t>
    </rPh>
    <phoneticPr fontId="2"/>
  </si>
  <si>
    <t>http://www.town.toin.lg.jp/</t>
  </si>
  <si>
    <t>0596-52-7115(健康あゆみ課)</t>
  </si>
  <si>
    <t>0598-86-2216(健康福祉課）</t>
    <rPh sb="13" eb="15">
      <t>ケンコウ</t>
    </rPh>
    <rPh sb="15" eb="17">
      <t>フクシ</t>
    </rPh>
    <rPh sb="17" eb="18">
      <t>カ</t>
    </rPh>
    <phoneticPr fontId="2"/>
  </si>
  <si>
    <t>0597-47-3906（紀伊長島図書室）
0597-32-3915（海山図書室）</t>
    <rPh sb="13" eb="17">
      <t>キイナガシマ</t>
    </rPh>
    <rPh sb="17" eb="20">
      <t>トショシツ</t>
    </rPh>
    <rPh sb="35" eb="37">
      <t>ミヤマ</t>
    </rPh>
    <rPh sb="37" eb="40">
      <t>トショシツ</t>
    </rPh>
    <phoneticPr fontId="2"/>
  </si>
  <si>
    <t>0597-46-3122（紀北町福祉保健課）</t>
    <rPh sb="13" eb="16">
      <t>キホクチョウ</t>
    </rPh>
    <rPh sb="16" eb="21">
      <t>フクシホケンカ</t>
    </rPh>
    <phoneticPr fontId="2"/>
  </si>
  <si>
    <t>9月10日～9月16日</t>
    <rPh sb="4" eb="5">
      <t>ニチ</t>
    </rPh>
    <phoneticPr fontId="2"/>
  </si>
  <si>
    <t>自殺予防週間：令和4年9月10日～16日</t>
    <rPh sb="0" eb="2">
      <t>ジサツ</t>
    </rPh>
    <rPh sb="2" eb="4">
      <t>ヨボウ</t>
    </rPh>
    <rPh sb="4" eb="6">
      <t>シュウカン</t>
    </rPh>
    <rPh sb="7" eb="9">
      <t>レイワ</t>
    </rPh>
    <rPh sb="10" eb="11">
      <t>ネン</t>
    </rPh>
    <rPh sb="12" eb="13">
      <t>ガツ</t>
    </rPh>
    <rPh sb="15" eb="16">
      <t>ニチ</t>
    </rPh>
    <rPh sb="19" eb="20">
      <t>ニチ</t>
    </rPh>
    <phoneticPr fontId="2"/>
  </si>
  <si>
    <t>令和4年9月10日（土）～17日（土）</t>
    <rPh sb="0" eb="2">
      <t>レイワ</t>
    </rPh>
    <rPh sb="3" eb="4">
      <t>ネン</t>
    </rPh>
    <rPh sb="5" eb="6">
      <t>ガツ</t>
    </rPh>
    <rPh sb="8" eb="9">
      <t>ニチ</t>
    </rPh>
    <rPh sb="10" eb="11">
      <t>ド</t>
    </rPh>
    <rPh sb="15" eb="16">
      <t>ニチ</t>
    </rPh>
    <rPh sb="17" eb="18">
      <t>ド</t>
    </rPh>
    <phoneticPr fontId="2"/>
  </si>
  <si>
    <t>令和4年9月1日木～9月30日金</t>
    <rPh sb="0" eb="2">
      <t>レイワ</t>
    </rPh>
    <rPh sb="3" eb="4">
      <t>ネン</t>
    </rPh>
    <rPh sb="5" eb="6">
      <t>ガツ</t>
    </rPh>
    <rPh sb="7" eb="8">
      <t>ニチ</t>
    </rPh>
    <rPh sb="8" eb="9">
      <t>モク</t>
    </rPh>
    <rPh sb="11" eb="12">
      <t>ガツ</t>
    </rPh>
    <rPh sb="14" eb="15">
      <t>ニチ</t>
    </rPh>
    <rPh sb="15" eb="16">
      <t>キン</t>
    </rPh>
    <phoneticPr fontId="2"/>
  </si>
  <si>
    <t>（図書館開館日） 自殺予防週間に強化をして取り組む</t>
    <rPh sb="1" eb="4">
      <t>トショカン</t>
    </rPh>
    <rPh sb="4" eb="7">
      <t>カイカンビ</t>
    </rPh>
    <phoneticPr fontId="2"/>
  </si>
  <si>
    <t>自殺予防週間</t>
    <phoneticPr fontId="8"/>
  </si>
  <si>
    <t>令和4年9月号</t>
    <rPh sb="0" eb="2">
      <t>レイワ</t>
    </rPh>
    <phoneticPr fontId="2"/>
  </si>
  <si>
    <t>豊橋市</t>
  </si>
  <si>
    <t>小牧市</t>
  </si>
  <si>
    <t>稲沢市</t>
  </si>
  <si>
    <t>蟹江町</t>
  </si>
  <si>
    <t>東海市</t>
  </si>
  <si>
    <t>新城市</t>
  </si>
  <si>
    <t>江南市</t>
  </si>
  <si>
    <t>扶桑町</t>
  </si>
  <si>
    <t>啓発チラシの全戸配布</t>
    <rPh sb="0" eb="2">
      <t>ケイハツ</t>
    </rPh>
    <rPh sb="6" eb="8">
      <t>ゼンコ</t>
    </rPh>
    <rPh sb="8" eb="10">
      <t>ハイフ</t>
    </rPh>
    <phoneticPr fontId="2"/>
  </si>
  <si>
    <t>相談窓口QRコード入りシールの貼付による相談窓口の周知</t>
    <rPh sb="0" eb="2">
      <t>ソウダン</t>
    </rPh>
    <rPh sb="2" eb="4">
      <t>マドグチ</t>
    </rPh>
    <rPh sb="9" eb="10">
      <t>イ</t>
    </rPh>
    <rPh sb="15" eb="17">
      <t>チョウフ</t>
    </rPh>
    <rPh sb="20" eb="22">
      <t>ソウダン</t>
    </rPh>
    <rPh sb="22" eb="24">
      <t>マドグチ</t>
    </rPh>
    <rPh sb="25" eb="27">
      <t>シュウチ</t>
    </rPh>
    <phoneticPr fontId="2"/>
  </si>
  <si>
    <t>こころやからだの不調の相談</t>
    <rPh sb="8" eb="10">
      <t>フチョウ</t>
    </rPh>
    <rPh sb="11" eb="13">
      <t>ソウダン</t>
    </rPh>
    <phoneticPr fontId="2"/>
  </si>
  <si>
    <t>自殺予防週間における啓発(広報、啓発グッズの配付）</t>
    <rPh sb="2" eb="4">
      <t>ヨボウ</t>
    </rPh>
    <rPh sb="4" eb="5">
      <t>シュウ</t>
    </rPh>
    <phoneticPr fontId="2"/>
  </si>
  <si>
    <t>ゲートキーパの役割について</t>
    <rPh sb="7" eb="9">
      <t>ヤクワリ</t>
    </rPh>
    <phoneticPr fontId="2"/>
  </si>
  <si>
    <t>自殺予防に関する啓発</t>
    <rPh sb="0" eb="4">
      <t>ジサツヨボウ</t>
    </rPh>
    <rPh sb="5" eb="6">
      <t>カン</t>
    </rPh>
    <rPh sb="8" eb="10">
      <t>ケイハツ</t>
    </rPh>
    <phoneticPr fontId="2"/>
  </si>
  <si>
    <t>自殺予防週間啓発（豊郷小学校旧校舎群ライトアップ）</t>
    <rPh sb="0" eb="2">
      <t>ジサツ</t>
    </rPh>
    <rPh sb="2" eb="4">
      <t>ヨボウ</t>
    </rPh>
    <rPh sb="4" eb="6">
      <t>シュウカン</t>
    </rPh>
    <rPh sb="6" eb="8">
      <t>ケイハツ</t>
    </rPh>
    <rPh sb="9" eb="11">
      <t>トヨサト</t>
    </rPh>
    <rPh sb="11" eb="14">
      <t>ショウガッコウ</t>
    </rPh>
    <rPh sb="14" eb="17">
      <t>キュウコウシャ</t>
    </rPh>
    <rPh sb="17" eb="18">
      <t>グン</t>
    </rPh>
    <phoneticPr fontId="2"/>
  </si>
  <si>
    <t>自殺予防週間啓発(図書館での提示コーナー設置）</t>
    <rPh sb="0" eb="6">
      <t>ジサツヨボウシュウカン</t>
    </rPh>
    <rPh sb="6" eb="8">
      <t>ケイハツ</t>
    </rPh>
    <rPh sb="9" eb="12">
      <t>トショカン</t>
    </rPh>
    <rPh sb="14" eb="16">
      <t>テイジ</t>
    </rPh>
    <rPh sb="20" eb="22">
      <t>セッチ</t>
    </rPh>
    <phoneticPr fontId="2"/>
  </si>
  <si>
    <t>自殺予防週間における啓発</t>
  </si>
  <si>
    <t>不眠に着目したうつ啓発ポスター・チラシ</t>
    <rPh sb="0" eb="2">
      <t>フミン</t>
    </rPh>
    <rPh sb="3" eb="5">
      <t>チャクモク</t>
    </rPh>
    <rPh sb="9" eb="11">
      <t>ケイハツ</t>
    </rPh>
    <phoneticPr fontId="2"/>
  </si>
  <si>
    <t>広報に自殺予防週間について掲載します。</t>
  </si>
  <si>
    <t>メンタルヘルスに関する相談窓口が掲載しているチラシを全戸配布します。</t>
    <rPh sb="11" eb="13">
      <t>ソウダン</t>
    </rPh>
    <rPh sb="13" eb="15">
      <t>マドグチ</t>
    </rPh>
    <rPh sb="16" eb="18">
      <t>ケイサイ</t>
    </rPh>
    <rPh sb="26" eb="28">
      <t>ゼンコ</t>
    </rPh>
    <rPh sb="28" eb="30">
      <t>ハイフ</t>
    </rPh>
    <phoneticPr fontId="2"/>
  </si>
  <si>
    <t>9月中旬</t>
    <rPh sb="1" eb="2">
      <t>ガツ</t>
    </rPh>
    <rPh sb="2" eb="4">
      <t>チュウジュン</t>
    </rPh>
    <phoneticPr fontId="2"/>
  </si>
  <si>
    <t>相談窓口やゲートキーパーについて掲載されたリーフレット、啓発物品を配布します。</t>
    <rPh sb="0" eb="2">
      <t>ソウダン</t>
    </rPh>
    <rPh sb="2" eb="4">
      <t>マドグチ</t>
    </rPh>
    <rPh sb="16" eb="18">
      <t>ケイサイ</t>
    </rPh>
    <rPh sb="28" eb="30">
      <t>ケイハツ</t>
    </rPh>
    <rPh sb="30" eb="32">
      <t>ブッピン</t>
    </rPh>
    <rPh sb="33" eb="35">
      <t>ハイフ</t>
    </rPh>
    <phoneticPr fontId="2"/>
  </si>
  <si>
    <t>令和4年9月12日（月）17：00～18：00</t>
    <rPh sb="0" eb="2">
      <t>レイワ</t>
    </rPh>
    <rPh sb="3" eb="4">
      <t>ネン</t>
    </rPh>
    <rPh sb="5" eb="6">
      <t>ガツ</t>
    </rPh>
    <rPh sb="8" eb="9">
      <t>ニチ</t>
    </rPh>
    <rPh sb="10" eb="11">
      <t>ゲツ</t>
    </rPh>
    <phoneticPr fontId="2"/>
  </si>
  <si>
    <t>心の相談窓口が掲載された市ホームページにつながるQRコード入りのシールを作成し、市内就労継続支援B型事業所の商品に貼付し販売していただくよう委託契約する。</t>
    <rPh sb="0" eb="1">
      <t>ココロ</t>
    </rPh>
    <rPh sb="2" eb="4">
      <t>ソウダン</t>
    </rPh>
    <rPh sb="4" eb="6">
      <t>マドグチ</t>
    </rPh>
    <rPh sb="7" eb="9">
      <t>ケイサイ</t>
    </rPh>
    <rPh sb="12" eb="13">
      <t>シ</t>
    </rPh>
    <rPh sb="29" eb="30">
      <t>イ</t>
    </rPh>
    <rPh sb="36" eb="38">
      <t>サクセイ</t>
    </rPh>
    <rPh sb="40" eb="42">
      <t>シナイ</t>
    </rPh>
    <rPh sb="42" eb="44">
      <t>シュウロウ</t>
    </rPh>
    <rPh sb="44" eb="46">
      <t>ケイゾク</t>
    </rPh>
    <rPh sb="46" eb="48">
      <t>シエン</t>
    </rPh>
    <rPh sb="49" eb="50">
      <t>ガタ</t>
    </rPh>
    <rPh sb="50" eb="53">
      <t>ジギョウショ</t>
    </rPh>
    <rPh sb="54" eb="56">
      <t>ショウヒン</t>
    </rPh>
    <rPh sb="57" eb="59">
      <t>チョウフ</t>
    </rPh>
    <rPh sb="60" eb="62">
      <t>ハンバイ</t>
    </rPh>
    <rPh sb="70" eb="72">
      <t>イタク</t>
    </rPh>
    <rPh sb="72" eb="74">
      <t>ケイヤク</t>
    </rPh>
    <phoneticPr fontId="2"/>
  </si>
  <si>
    <t>令和4年9月～11月</t>
    <rPh sb="0" eb="2">
      <t>レイワ</t>
    </rPh>
    <rPh sb="3" eb="4">
      <t>ネン</t>
    </rPh>
    <rPh sb="5" eb="6">
      <t>ガツ</t>
    </rPh>
    <rPh sb="9" eb="10">
      <t>ガツ</t>
    </rPh>
    <phoneticPr fontId="2"/>
  </si>
  <si>
    <t>こころとからだの健康に関する相談体制を強化して受け付けております。</t>
    <rPh sb="8" eb="10">
      <t>ケンコウ</t>
    </rPh>
    <rPh sb="11" eb="12">
      <t>カン</t>
    </rPh>
    <rPh sb="14" eb="16">
      <t>ソウダン</t>
    </rPh>
    <rPh sb="16" eb="18">
      <t>タイセイ</t>
    </rPh>
    <rPh sb="19" eb="21">
      <t>キョウカ</t>
    </rPh>
    <rPh sb="23" eb="24">
      <t>ウ</t>
    </rPh>
    <rPh sb="25" eb="26">
      <t>ツ</t>
    </rPh>
    <phoneticPr fontId="2"/>
  </si>
  <si>
    <t>ＣＡＴＶ、市ホームページ、市ＬＩＮＥ等で自殺予防週間に係る広報を行います。また、市役所各窓口等で啓発グッズを配布します。</t>
    <rPh sb="13" eb="14">
      <t>シ</t>
    </rPh>
    <rPh sb="22" eb="24">
      <t>ヨボウ</t>
    </rPh>
    <rPh sb="24" eb="25">
      <t>シュウ</t>
    </rPh>
    <rPh sb="27" eb="28">
      <t>カカ</t>
    </rPh>
    <phoneticPr fontId="2"/>
  </si>
  <si>
    <t>令和4年9月1日から9月30日</t>
    <rPh sb="0" eb="2">
      <t>レイワ</t>
    </rPh>
    <rPh sb="3" eb="4">
      <t>ネン</t>
    </rPh>
    <rPh sb="5" eb="6">
      <t>ガツ</t>
    </rPh>
    <rPh sb="7" eb="8">
      <t>ヒ</t>
    </rPh>
    <rPh sb="11" eb="12">
      <t>ガツ</t>
    </rPh>
    <rPh sb="14" eb="15">
      <t>ヒ</t>
    </rPh>
    <phoneticPr fontId="2"/>
  </si>
  <si>
    <t>ゲートキーパーの役割について掲載しています。</t>
    <rPh sb="8" eb="10">
      <t>ヤクワリ</t>
    </rPh>
    <rPh sb="14" eb="16">
      <t>ケイサイ</t>
    </rPh>
    <phoneticPr fontId="2"/>
  </si>
  <si>
    <t>広報あいしょう9月号</t>
    <rPh sb="0" eb="2">
      <t>コウホウ</t>
    </rPh>
    <rPh sb="8" eb="10">
      <t>ガツゴウ</t>
    </rPh>
    <phoneticPr fontId="2"/>
  </si>
  <si>
    <t>町内図書館の健康ブースに自殺予防（こころの健康）に関するポスターの掲示・相談先等のリーフレット・関連図書の設置をします。</t>
    <rPh sb="0" eb="2">
      <t>チョウナイ</t>
    </rPh>
    <rPh sb="2" eb="5">
      <t>トショカン</t>
    </rPh>
    <rPh sb="6" eb="8">
      <t>ケンコウ</t>
    </rPh>
    <rPh sb="12" eb="14">
      <t>ジサツ</t>
    </rPh>
    <rPh sb="14" eb="16">
      <t>ヨボウ</t>
    </rPh>
    <rPh sb="21" eb="23">
      <t>ケンコウ</t>
    </rPh>
    <rPh sb="25" eb="26">
      <t>カン</t>
    </rPh>
    <rPh sb="33" eb="35">
      <t>ケイジ</t>
    </rPh>
    <rPh sb="36" eb="39">
      <t>ソウダンサキ</t>
    </rPh>
    <rPh sb="39" eb="40">
      <t>トウ</t>
    </rPh>
    <rPh sb="48" eb="52">
      <t>カンレントショ</t>
    </rPh>
    <rPh sb="53" eb="55">
      <t>セッチ</t>
    </rPh>
    <phoneticPr fontId="2"/>
  </si>
  <si>
    <t>令和４年９月１日（木）～９月３０日（金）図書館開館時間</t>
    <rPh sb="0" eb="2">
      <t>レイワ</t>
    </rPh>
    <rPh sb="3" eb="4">
      <t>ネン</t>
    </rPh>
    <rPh sb="5" eb="6">
      <t>ガツ</t>
    </rPh>
    <rPh sb="7" eb="8">
      <t>ニチ</t>
    </rPh>
    <rPh sb="9" eb="10">
      <t>モク</t>
    </rPh>
    <rPh sb="13" eb="14">
      <t>ガツ</t>
    </rPh>
    <rPh sb="16" eb="17">
      <t>ニチ</t>
    </rPh>
    <rPh sb="18" eb="19">
      <t>キン</t>
    </rPh>
    <rPh sb="20" eb="23">
      <t>トショカン</t>
    </rPh>
    <rPh sb="23" eb="25">
      <t>カイカン</t>
    </rPh>
    <rPh sb="25" eb="27">
      <t>ジカン</t>
    </rPh>
    <phoneticPr fontId="2"/>
  </si>
  <si>
    <t>豊郷町にあるヴォーリズ建築の豊郷小学校旧校舎群を期間中ライトアップします。</t>
    <rPh sb="0" eb="3">
      <t>トヨサトチョウ</t>
    </rPh>
    <rPh sb="11" eb="13">
      <t>ケンチク</t>
    </rPh>
    <rPh sb="14" eb="16">
      <t>トヨサト</t>
    </rPh>
    <rPh sb="16" eb="19">
      <t>ショウガッコウ</t>
    </rPh>
    <rPh sb="19" eb="22">
      <t>キュウコウシャ</t>
    </rPh>
    <rPh sb="22" eb="23">
      <t>グン</t>
    </rPh>
    <rPh sb="24" eb="27">
      <t>キカンチュウ</t>
    </rPh>
    <phoneticPr fontId="2"/>
  </si>
  <si>
    <t>令和4年9月1日～15日19：00～22：00</t>
    <rPh sb="0" eb="2">
      <t>レイワ</t>
    </rPh>
    <rPh sb="3" eb="4">
      <t>ネン</t>
    </rPh>
    <rPh sb="5" eb="6">
      <t>ガツ</t>
    </rPh>
    <rPh sb="7" eb="8">
      <t>ニチ</t>
    </rPh>
    <rPh sb="11" eb="12">
      <t>ニチ</t>
    </rPh>
    <phoneticPr fontId="2"/>
  </si>
  <si>
    <t>町立図書館で期間中掲示による啓発を実施します。</t>
    <rPh sb="0" eb="2">
      <t>チョウリツ</t>
    </rPh>
    <phoneticPr fontId="2"/>
  </si>
  <si>
    <t>令和4年9月1日～30日</t>
    <rPh sb="0" eb="2">
      <t>レイワ</t>
    </rPh>
    <rPh sb="3" eb="4">
      <t>ネン</t>
    </rPh>
    <rPh sb="5" eb="6">
      <t>ガツ</t>
    </rPh>
    <rPh sb="7" eb="8">
      <t>ニチ</t>
    </rPh>
    <rPh sb="11" eb="12">
      <t>ニチ</t>
    </rPh>
    <phoneticPr fontId="2"/>
  </si>
  <si>
    <t>広報に自殺予防週間について掲載します。</t>
    <rPh sb="0" eb="2">
      <t>コウホウ</t>
    </rPh>
    <rPh sb="3" eb="5">
      <t>ジサツ</t>
    </rPh>
    <rPh sb="5" eb="7">
      <t>ヨボウ</t>
    </rPh>
    <rPh sb="7" eb="9">
      <t>シュウカン</t>
    </rPh>
    <rPh sb="13" eb="15">
      <t>ケイサイ</t>
    </rPh>
    <phoneticPr fontId="2"/>
  </si>
  <si>
    <t>広報９月号</t>
    <rPh sb="0" eb="2">
      <t>コウホウ</t>
    </rPh>
    <rPh sb="3" eb="5">
      <t>ガツゴウ</t>
    </rPh>
    <phoneticPr fontId="2"/>
  </si>
  <si>
    <t>うつ病の初期症状の一つである不眠について啓発し、うつの早期発見・相談・治療につなげる啓発をします。</t>
    <rPh sb="2" eb="3">
      <t>ビョウ</t>
    </rPh>
    <rPh sb="4" eb="6">
      <t>ショキ</t>
    </rPh>
    <rPh sb="6" eb="8">
      <t>ショウジョウ</t>
    </rPh>
    <rPh sb="9" eb="10">
      <t>ヒト</t>
    </rPh>
    <rPh sb="14" eb="16">
      <t>フミン</t>
    </rPh>
    <rPh sb="20" eb="22">
      <t>ケイハツ</t>
    </rPh>
    <rPh sb="27" eb="29">
      <t>ソウキ</t>
    </rPh>
    <rPh sb="29" eb="31">
      <t>ハッケン</t>
    </rPh>
    <rPh sb="32" eb="34">
      <t>ソウダン</t>
    </rPh>
    <rPh sb="35" eb="37">
      <t>チリョウ</t>
    </rPh>
    <rPh sb="42" eb="44">
      <t>ケイハツ</t>
    </rPh>
    <phoneticPr fontId="2"/>
  </si>
  <si>
    <t>9月上旬から</t>
    <rPh sb="1" eb="2">
      <t>ガツ</t>
    </rPh>
    <rPh sb="2" eb="4">
      <t>ジョウジュン</t>
    </rPh>
    <phoneticPr fontId="2"/>
  </si>
  <si>
    <t>甲賀市役所すこやか支援課　0748－69－2168</t>
    <rPh sb="0" eb="2">
      <t>コウカ</t>
    </rPh>
    <rPh sb="2" eb="5">
      <t>シヤクショ</t>
    </rPh>
    <rPh sb="9" eb="11">
      <t>シエン</t>
    </rPh>
    <rPh sb="11" eb="12">
      <t>カ</t>
    </rPh>
    <phoneticPr fontId="2"/>
  </si>
  <si>
    <t>0749-65-7759（健康推進課）</t>
    <rPh sb="13" eb="15">
      <t>ケンコウ</t>
    </rPh>
    <rPh sb="15" eb="17">
      <t>スイシン</t>
    </rPh>
    <rPh sb="17" eb="18">
      <t>カ</t>
    </rPh>
    <phoneticPr fontId="2"/>
  </si>
  <si>
    <t>0749-65-7759（健康推進課）</t>
  </si>
  <si>
    <t>電話　0748-23-5050（東近江市保健センター）</t>
    <rPh sb="0" eb="2">
      <t>デンワ</t>
    </rPh>
    <rPh sb="16" eb="19">
      <t>ヒガシオウミ</t>
    </rPh>
    <rPh sb="19" eb="20">
      <t>シ</t>
    </rPh>
    <rPh sb="20" eb="22">
      <t>ホケン</t>
    </rPh>
    <phoneticPr fontId="2"/>
  </si>
  <si>
    <t>電話　0748-24-5646　（健康推進課）</t>
    <rPh sb="0" eb="2">
      <t>デンワ</t>
    </rPh>
    <rPh sb="17" eb="19">
      <t>ケンコウ</t>
    </rPh>
    <rPh sb="19" eb="22">
      <t>スイシンカ</t>
    </rPh>
    <phoneticPr fontId="2"/>
  </si>
  <si>
    <t>http://www.city.higashiomi.shiga.jp/</t>
  </si>
  <si>
    <t>愛荘町健康推進課　0749-42-4887</t>
    <rPh sb="0" eb="3">
      <t>アイショウチョウ</t>
    </rPh>
    <rPh sb="3" eb="8">
      <t>ケンコウスイシンカ</t>
    </rPh>
    <phoneticPr fontId="2"/>
  </si>
  <si>
    <t>http://www.town.aisho.shiga.jp</t>
  </si>
  <si>
    <t>豊郷町医療保険課0749-35-8117</t>
    <rPh sb="0" eb="3">
      <t>トヨサトチョウ</t>
    </rPh>
    <rPh sb="3" eb="5">
      <t>イリョウ</t>
    </rPh>
    <rPh sb="5" eb="7">
      <t>ホケン</t>
    </rPh>
    <rPh sb="7" eb="8">
      <t>カ</t>
    </rPh>
    <phoneticPr fontId="2"/>
  </si>
  <si>
    <t>豊郷町医療保険課0749-35-8117</t>
  </si>
  <si>
    <t>0748-52-6574（福祉保健課）</t>
  </si>
  <si>
    <t>電話相談：0749-53-5125（米原市役所くらし支援部健康づくり課）</t>
    <rPh sb="0" eb="2">
      <t>デンワ</t>
    </rPh>
    <rPh sb="2" eb="4">
      <t>ソウダン</t>
    </rPh>
    <rPh sb="18" eb="20">
      <t>マイバラ</t>
    </rPh>
    <rPh sb="20" eb="23">
      <t>シヤクショ</t>
    </rPh>
    <rPh sb="26" eb="31">
      <t>シエンブケンコウ</t>
    </rPh>
    <rPh sb="34" eb="35">
      <t>カ</t>
    </rPh>
    <phoneticPr fontId="1"/>
  </si>
  <si>
    <t>077-581-0201(すこやか生活課)sukoyaka@city.moriyama.lg.jp</t>
  </si>
  <si>
    <t>甲賀市</t>
  </si>
  <si>
    <t>東近江市</t>
  </si>
  <si>
    <t>愛荘町</t>
  </si>
  <si>
    <t>豊郷町</t>
  </si>
  <si>
    <t>日野町</t>
  </si>
  <si>
    <t>米原市</t>
  </si>
  <si>
    <t>守山市</t>
    <rPh sb="0" eb="3">
      <t>モリヤマシ</t>
    </rPh>
    <phoneticPr fontId="2"/>
  </si>
  <si>
    <t>令和4年9月1日から9月30日　月～金（祝休日を除く）　午前8時30分から午後5時15分</t>
    <rPh sb="16" eb="17">
      <t>ゲツ</t>
    </rPh>
    <rPh sb="18" eb="19">
      <t>キン</t>
    </rPh>
    <rPh sb="20" eb="21">
      <t>シュク</t>
    </rPh>
    <rPh sb="21" eb="23">
      <t>キュウジツ</t>
    </rPh>
    <rPh sb="24" eb="25">
      <t>ノゾ</t>
    </rPh>
    <rPh sb="28" eb="30">
      <t>ゴゼン</t>
    </rPh>
    <rPh sb="31" eb="32">
      <t>ジ</t>
    </rPh>
    <rPh sb="34" eb="35">
      <t>フン</t>
    </rPh>
    <rPh sb="37" eb="39">
      <t>ゴゴ</t>
    </rPh>
    <rPh sb="40" eb="41">
      <t>ジ</t>
    </rPh>
    <rPh sb="43" eb="44">
      <t>フン</t>
    </rPh>
    <phoneticPr fontId="2"/>
  </si>
  <si>
    <t>法律とこころの健康相談</t>
    <rPh sb="0" eb="2">
      <t>ホウリツ</t>
    </rPh>
    <rPh sb="7" eb="11">
      <t>ケンコウソウダン</t>
    </rPh>
    <phoneticPr fontId="2"/>
  </si>
  <si>
    <t>法律とこころの相談会</t>
    <rPh sb="0" eb="2">
      <t>ホウリツ</t>
    </rPh>
    <rPh sb="7" eb="10">
      <t>ソウダンカイ</t>
    </rPh>
    <phoneticPr fontId="2"/>
  </si>
  <si>
    <t>こころの健康相談</t>
    <rPh sb="4" eb="8">
      <t>ケンコウソウダン</t>
    </rPh>
    <phoneticPr fontId="2"/>
  </si>
  <si>
    <t>ゲートキーパー養成研修会</t>
    <rPh sb="7" eb="11">
      <t>ヨウセイケンシュウ</t>
    </rPh>
    <rPh sb="11" eb="12">
      <t>カイ</t>
    </rPh>
    <phoneticPr fontId="2"/>
  </si>
  <si>
    <t>法律とこころの健康相談会</t>
    <rPh sb="0" eb="2">
      <t>ホウリツ</t>
    </rPh>
    <rPh sb="7" eb="11">
      <t>ケンコウソウダン</t>
    </rPh>
    <rPh sb="11" eb="12">
      <t>カイ</t>
    </rPh>
    <phoneticPr fontId="2"/>
  </si>
  <si>
    <t>医師による精神保健相談</t>
    <rPh sb="0" eb="2">
      <t>イシ</t>
    </rPh>
    <rPh sb="5" eb="11">
      <t>セイシンホケンソウダン</t>
    </rPh>
    <phoneticPr fontId="2"/>
  </si>
  <si>
    <t>法律とこころの健康相談会</t>
    <rPh sb="0" eb="2">
      <t>ホウリツ</t>
    </rPh>
    <rPh sb="7" eb="12">
      <t>ケンコウソウダンカイ</t>
    </rPh>
    <phoneticPr fontId="2"/>
  </si>
  <si>
    <t>こころを守る学習会と意見交換</t>
    <rPh sb="4" eb="5">
      <t>マモ</t>
    </rPh>
    <rPh sb="6" eb="9">
      <t>ガクシュウカイ</t>
    </rPh>
    <rPh sb="10" eb="12">
      <t>イケン</t>
    </rPh>
    <rPh sb="12" eb="14">
      <t>コウカン</t>
    </rPh>
    <phoneticPr fontId="2"/>
  </si>
  <si>
    <t>医師による精神保健相談</t>
    <rPh sb="0" eb="2">
      <t>イシ</t>
    </rPh>
    <rPh sb="5" eb="7">
      <t>セイシン</t>
    </rPh>
    <rPh sb="7" eb="9">
      <t>ホケン</t>
    </rPh>
    <rPh sb="9" eb="11">
      <t>ソウダン</t>
    </rPh>
    <phoneticPr fontId="2"/>
  </si>
  <si>
    <t>法律とこころの健康相談会</t>
    <rPh sb="0" eb="2">
      <t>ホウリツ</t>
    </rPh>
    <rPh sb="7" eb="9">
      <t>ケンコウ</t>
    </rPh>
    <rPh sb="9" eb="11">
      <t>ソウダン</t>
    </rPh>
    <rPh sb="11" eb="12">
      <t>カイ</t>
    </rPh>
    <phoneticPr fontId="2"/>
  </si>
  <si>
    <t>自殺対策キャンペーン</t>
    <rPh sb="0" eb="2">
      <t>ジサツ</t>
    </rPh>
    <rPh sb="2" eb="4">
      <t>タイサク</t>
    </rPh>
    <phoneticPr fontId="2"/>
  </si>
  <si>
    <t>自殺予防週間における啓発活動</t>
    <rPh sb="0" eb="2">
      <t>ジサツ</t>
    </rPh>
    <rPh sb="2" eb="4">
      <t>ヨボウ</t>
    </rPh>
    <rPh sb="4" eb="6">
      <t>シュウカン</t>
    </rPh>
    <rPh sb="10" eb="12">
      <t>ケイハツ</t>
    </rPh>
    <rPh sb="12" eb="14">
      <t>カツドウ</t>
    </rPh>
    <phoneticPr fontId="2"/>
  </si>
  <si>
    <t>年代別自殺予防における啓発</t>
    <rPh sb="0" eb="3">
      <t>ネンダイベツ</t>
    </rPh>
    <rPh sb="3" eb="5">
      <t>ジサツ</t>
    </rPh>
    <rPh sb="5" eb="7">
      <t>ヨボウ</t>
    </rPh>
    <rPh sb="11" eb="13">
      <t>ケイハツ</t>
    </rPh>
    <phoneticPr fontId="2"/>
  </si>
  <si>
    <t>自殺予防週間の周知</t>
    <rPh sb="0" eb="4">
      <t>ジサツヨボウ</t>
    </rPh>
    <rPh sb="4" eb="6">
      <t>シュウカン</t>
    </rPh>
    <rPh sb="7" eb="9">
      <t>シュウチ</t>
    </rPh>
    <phoneticPr fontId="2"/>
  </si>
  <si>
    <t>こころの健康セミナー</t>
  </si>
  <si>
    <t>図書館での啓発事業</t>
  </si>
  <si>
    <t>自殺予防週間広報掲示(相談事業以外）</t>
    <rPh sb="0" eb="2">
      <t>ジサツ</t>
    </rPh>
    <rPh sb="2" eb="4">
      <t>ヨボウ</t>
    </rPh>
    <rPh sb="4" eb="6">
      <t>シュウカン</t>
    </rPh>
    <rPh sb="6" eb="8">
      <t>コウホウ</t>
    </rPh>
    <rPh sb="8" eb="10">
      <t>ケイジ</t>
    </rPh>
    <rPh sb="11" eb="13">
      <t>ソウダン</t>
    </rPh>
    <rPh sb="13" eb="15">
      <t>ジギョウ</t>
    </rPh>
    <rPh sb="15" eb="17">
      <t>イガイ</t>
    </rPh>
    <phoneticPr fontId="2"/>
  </si>
  <si>
    <t>大切な命ポスターコンクール</t>
    <rPh sb="0" eb="2">
      <t>タイセツ</t>
    </rPh>
    <rPh sb="3" eb="4">
      <t>イノチ</t>
    </rPh>
    <phoneticPr fontId="2"/>
  </si>
  <si>
    <t>自殺予防啓発パネル展示</t>
    <rPh sb="0" eb="2">
      <t>ジサツ</t>
    </rPh>
    <rPh sb="2" eb="4">
      <t>ヨボウ</t>
    </rPh>
    <rPh sb="4" eb="6">
      <t>ケイハツ</t>
    </rPh>
    <rPh sb="9" eb="11">
      <t>テンジ</t>
    </rPh>
    <phoneticPr fontId="2"/>
  </si>
  <si>
    <t>消費生活相談</t>
    <rPh sb="0" eb="2">
      <t>ショウヒ</t>
    </rPh>
    <rPh sb="2" eb="4">
      <t>セイカツ</t>
    </rPh>
    <rPh sb="4" eb="6">
      <t>ソウダン</t>
    </rPh>
    <phoneticPr fontId="2"/>
  </si>
  <si>
    <t>法的及び精神的な悩みの双方に対応できるように、弁護士と臨床心理士の二人が同席する対面相談を実施します。</t>
    <rPh sb="0" eb="2">
      <t>ホウテキ</t>
    </rPh>
    <rPh sb="2" eb="3">
      <t>オヨ</t>
    </rPh>
    <rPh sb="4" eb="7">
      <t>セイシンテキ</t>
    </rPh>
    <rPh sb="8" eb="9">
      <t>ナヤ</t>
    </rPh>
    <rPh sb="11" eb="13">
      <t>ソウホウ</t>
    </rPh>
    <rPh sb="14" eb="16">
      <t>タイオウ</t>
    </rPh>
    <rPh sb="23" eb="26">
      <t>ベンゴシ</t>
    </rPh>
    <rPh sb="27" eb="32">
      <t>リンショウシンリシ</t>
    </rPh>
    <rPh sb="33" eb="35">
      <t>フタリ</t>
    </rPh>
    <rPh sb="36" eb="38">
      <t>ドウセキ</t>
    </rPh>
    <rPh sb="40" eb="44">
      <t>タイメンソウダン</t>
    </rPh>
    <rPh sb="45" eb="47">
      <t>ジッシ</t>
    </rPh>
    <phoneticPr fontId="2"/>
  </si>
  <si>
    <t>弁護士による相談と臨床心理士による相談をあわせて実施します。</t>
  </si>
  <si>
    <t>精神科医による面接相談を行います。</t>
  </si>
  <si>
    <t>法的及び精神的な悩みの双方に対応できるように弁護士と臨床心理士の2人が同席する対面相談を実施します。</t>
  </si>
  <si>
    <t>労働基準監督署と共催し、管内事業場の管理者等を対象としたゲートキーパー養成研修会を開催します。</t>
    <rPh sb="0" eb="7">
      <t>ロウドウキジュンカントクショ</t>
    </rPh>
    <rPh sb="8" eb="10">
      <t>キョウサイ</t>
    </rPh>
    <rPh sb="12" eb="14">
      <t>カンナイ</t>
    </rPh>
    <rPh sb="14" eb="17">
      <t>ジギョウジョウ</t>
    </rPh>
    <rPh sb="18" eb="22">
      <t>カンリシャナド</t>
    </rPh>
    <rPh sb="23" eb="25">
      <t>タイショウ</t>
    </rPh>
    <rPh sb="35" eb="37">
      <t>ヨウセイ</t>
    </rPh>
    <rPh sb="37" eb="39">
      <t>ケンシュウ</t>
    </rPh>
    <rPh sb="39" eb="40">
      <t>カイ</t>
    </rPh>
    <rPh sb="41" eb="43">
      <t>カイサイ</t>
    </rPh>
    <phoneticPr fontId="2"/>
  </si>
  <si>
    <t>令和4年9月12日（火）14:00～15:30</t>
    <rPh sb="0" eb="2">
      <t>レイワ</t>
    </rPh>
    <rPh sb="3" eb="4">
      <t>ネン</t>
    </rPh>
    <rPh sb="5" eb="6">
      <t>ガツ</t>
    </rPh>
    <rPh sb="8" eb="9">
      <t>ニチ</t>
    </rPh>
    <rPh sb="10" eb="11">
      <t>カ</t>
    </rPh>
    <phoneticPr fontId="2"/>
  </si>
  <si>
    <t>法律とこころの健康に関する相談に弁護士、臨床心理士が対応します。</t>
    <rPh sb="0" eb="2">
      <t>ホウリツ</t>
    </rPh>
    <rPh sb="7" eb="9">
      <t>ケンコウ</t>
    </rPh>
    <rPh sb="10" eb="11">
      <t>カン</t>
    </rPh>
    <rPh sb="13" eb="15">
      <t>ソウダン</t>
    </rPh>
    <rPh sb="16" eb="19">
      <t>ベンゴシ</t>
    </rPh>
    <rPh sb="20" eb="25">
      <t>リンショウシンリシ</t>
    </rPh>
    <rPh sb="26" eb="28">
      <t>タイオウ</t>
    </rPh>
    <phoneticPr fontId="2"/>
  </si>
  <si>
    <t>精神科医によるメンタルヘルスに関する相談を受付けております。</t>
    <rPh sb="0" eb="4">
      <t>セイシンカイ</t>
    </rPh>
    <rPh sb="15" eb="16">
      <t>カン</t>
    </rPh>
    <rPh sb="18" eb="20">
      <t>ソウダン</t>
    </rPh>
    <rPh sb="21" eb="23">
      <t>ウケツ</t>
    </rPh>
    <phoneticPr fontId="2"/>
  </si>
  <si>
    <t>弁護士、臨床心理士による相談を実施します。</t>
  </si>
  <si>
    <t>弁護士と臨床心理士による相談を実施。</t>
    <rPh sb="0" eb="3">
      <t>ベンゴシ</t>
    </rPh>
    <rPh sb="4" eb="9">
      <t>リンショウシンリシ</t>
    </rPh>
    <rPh sb="12" eb="14">
      <t>ソウダン</t>
    </rPh>
    <rPh sb="15" eb="17">
      <t>ジッシ</t>
    </rPh>
    <phoneticPr fontId="2"/>
  </si>
  <si>
    <t>自死遺族会普及事業として、勉強会を開催します。</t>
    <rPh sb="2" eb="5">
      <t>イゾクカイ</t>
    </rPh>
    <rPh sb="5" eb="9">
      <t>フキュウジギョウ</t>
    </rPh>
    <rPh sb="13" eb="16">
      <t>ベンキョウカイ</t>
    </rPh>
    <rPh sb="17" eb="19">
      <t>カイサイ</t>
    </rPh>
    <phoneticPr fontId="2"/>
  </si>
  <si>
    <t>令和4年9月7日(水)14:00～15:30</t>
  </si>
  <si>
    <t>精神科医がこころの相談をお受けします。</t>
    <rPh sb="0" eb="4">
      <t>セイシンカイ</t>
    </rPh>
    <rPh sb="9" eb="11">
      <t>ソウダン</t>
    </rPh>
    <rPh sb="13" eb="14">
      <t>ウ</t>
    </rPh>
    <phoneticPr fontId="2"/>
  </si>
  <si>
    <t>令和4年9月1日（木）16:30～17:30</t>
    <rPh sb="0" eb="2">
      <t>レイワ</t>
    </rPh>
    <rPh sb="3" eb="4">
      <t>ネン</t>
    </rPh>
    <rPh sb="5" eb="6">
      <t>ガツ</t>
    </rPh>
    <rPh sb="7" eb="8">
      <t>ニチ</t>
    </rPh>
    <rPh sb="9" eb="10">
      <t>キ</t>
    </rPh>
    <phoneticPr fontId="2"/>
  </si>
  <si>
    <t>弁護士による法律相談と臨床心理士によるこころの相談を同時に受けられる相談会を行います。</t>
    <rPh sb="0" eb="3">
      <t>ベンゴシ</t>
    </rPh>
    <rPh sb="6" eb="8">
      <t>ホウリツ</t>
    </rPh>
    <rPh sb="8" eb="10">
      <t>ソウダン</t>
    </rPh>
    <rPh sb="11" eb="13">
      <t>リンショウ</t>
    </rPh>
    <rPh sb="13" eb="16">
      <t>シンリシ</t>
    </rPh>
    <rPh sb="23" eb="25">
      <t>ソウダン</t>
    </rPh>
    <rPh sb="26" eb="28">
      <t>ドウジ</t>
    </rPh>
    <rPh sb="29" eb="30">
      <t>ウ</t>
    </rPh>
    <rPh sb="34" eb="36">
      <t>ソウダン</t>
    </rPh>
    <rPh sb="36" eb="37">
      <t>カイ</t>
    </rPh>
    <rPh sb="38" eb="39">
      <t>オコナ</t>
    </rPh>
    <phoneticPr fontId="2"/>
  </si>
  <si>
    <t>令和4年9月14日（水）13:30～16:30</t>
    <rPh sb="0" eb="2">
      <t>レイワ</t>
    </rPh>
    <rPh sb="3" eb="4">
      <t>ネン</t>
    </rPh>
    <rPh sb="5" eb="6">
      <t>ガツ</t>
    </rPh>
    <rPh sb="8" eb="9">
      <t>ニチ</t>
    </rPh>
    <rPh sb="10" eb="11">
      <t>スイ</t>
    </rPh>
    <phoneticPr fontId="2"/>
  </si>
  <si>
    <t>9月3月に「自殺対策キャンペーン」実施。市役所へ横断幕、保健所等にのぼり旗設置し、普及啓発を図ります。</t>
    <rPh sb="1" eb="2">
      <t>ガツ</t>
    </rPh>
    <rPh sb="3" eb="4">
      <t>ガツ</t>
    </rPh>
    <rPh sb="6" eb="8">
      <t>ジサツ</t>
    </rPh>
    <rPh sb="8" eb="10">
      <t>タイサク</t>
    </rPh>
    <rPh sb="17" eb="19">
      <t>ジッシ</t>
    </rPh>
    <rPh sb="20" eb="23">
      <t>シヤクショ</t>
    </rPh>
    <rPh sb="24" eb="27">
      <t>オウダンマク</t>
    </rPh>
    <rPh sb="28" eb="31">
      <t>ホケンジョ</t>
    </rPh>
    <rPh sb="31" eb="32">
      <t>トウ</t>
    </rPh>
    <rPh sb="36" eb="37">
      <t>バタ</t>
    </rPh>
    <rPh sb="37" eb="39">
      <t>セッチ</t>
    </rPh>
    <rPh sb="41" eb="43">
      <t>フキュウ</t>
    </rPh>
    <rPh sb="43" eb="45">
      <t>ケイハツ</t>
    </rPh>
    <rPh sb="46" eb="47">
      <t>ハカ</t>
    </rPh>
    <phoneticPr fontId="2"/>
  </si>
  <si>
    <t>9月の自殺予防週間について、市の広報紙やホームページに掲載。</t>
    <rPh sb="5" eb="7">
      <t>ヨボウ</t>
    </rPh>
    <rPh sb="7" eb="9">
      <t>シュウカン</t>
    </rPh>
    <rPh sb="14" eb="15">
      <t>シ</t>
    </rPh>
    <rPh sb="16" eb="19">
      <t>コウホウシ</t>
    </rPh>
    <phoneticPr fontId="2"/>
  </si>
  <si>
    <t>令和４年９月１日～９月１６日
広報誌：９月１日号に掲載</t>
    <rPh sb="0" eb="2">
      <t>レイワ</t>
    </rPh>
    <rPh sb="3" eb="4">
      <t>ネン</t>
    </rPh>
    <rPh sb="5" eb="6">
      <t>ガツ</t>
    </rPh>
    <rPh sb="7" eb="8">
      <t>ニチ</t>
    </rPh>
    <rPh sb="10" eb="11">
      <t>ガツ</t>
    </rPh>
    <rPh sb="13" eb="14">
      <t>ニチ</t>
    </rPh>
    <rPh sb="15" eb="18">
      <t>コウホウシ</t>
    </rPh>
    <rPh sb="20" eb="21">
      <t>ガツ</t>
    </rPh>
    <rPh sb="22" eb="23">
      <t>ニチ</t>
    </rPh>
    <rPh sb="23" eb="24">
      <t>ゴウ</t>
    </rPh>
    <rPh sb="25" eb="27">
      <t>ケイサイ</t>
    </rPh>
    <phoneticPr fontId="2"/>
  </si>
  <si>
    <t>子育て世代、学生、高齢者に対して、市で作成した自殺対策についてのリーフレットを配布する</t>
    <rPh sb="0" eb="2">
      <t>コソダ</t>
    </rPh>
    <rPh sb="3" eb="5">
      <t>セダイ</t>
    </rPh>
    <rPh sb="6" eb="8">
      <t>ガクセイ</t>
    </rPh>
    <rPh sb="9" eb="12">
      <t>コウレイシャ</t>
    </rPh>
    <rPh sb="13" eb="14">
      <t>タイ</t>
    </rPh>
    <rPh sb="17" eb="18">
      <t>シ</t>
    </rPh>
    <rPh sb="19" eb="21">
      <t>サクセイ</t>
    </rPh>
    <rPh sb="23" eb="25">
      <t>ジサツ</t>
    </rPh>
    <rPh sb="25" eb="27">
      <t>タイサク</t>
    </rPh>
    <rPh sb="39" eb="41">
      <t>ハイフ</t>
    </rPh>
    <phoneticPr fontId="2"/>
  </si>
  <si>
    <t>市役所来庁者やドラッグストア等において、相談窓口を記載した啓発グッズを配布します。</t>
    <rPh sb="0" eb="3">
      <t>シヤクショ</t>
    </rPh>
    <rPh sb="3" eb="6">
      <t>ライチョウシャ</t>
    </rPh>
    <rPh sb="14" eb="15">
      <t>トウ</t>
    </rPh>
    <rPh sb="20" eb="22">
      <t>ソウダン</t>
    </rPh>
    <rPh sb="22" eb="24">
      <t>マドグチ</t>
    </rPh>
    <rPh sb="25" eb="27">
      <t>キサイ</t>
    </rPh>
    <rPh sb="29" eb="31">
      <t>ケイハツ</t>
    </rPh>
    <rPh sb="35" eb="37">
      <t>ハイフ</t>
    </rPh>
    <phoneticPr fontId="2"/>
  </si>
  <si>
    <t>令和4年9月10日（月）～16日（金）のうちいずれか</t>
    <rPh sb="0" eb="2">
      <t>レイワ</t>
    </rPh>
    <rPh sb="3" eb="4">
      <t>ネン</t>
    </rPh>
    <rPh sb="5" eb="6">
      <t>ガツ</t>
    </rPh>
    <rPh sb="8" eb="9">
      <t>ニチ</t>
    </rPh>
    <rPh sb="10" eb="11">
      <t>ゲツ</t>
    </rPh>
    <rPh sb="15" eb="16">
      <t>ニチ</t>
    </rPh>
    <rPh sb="17" eb="18">
      <t>キン</t>
    </rPh>
    <phoneticPr fontId="2"/>
  </si>
  <si>
    <t>広報９月号への記事掲載、市ホームページ、メールマガジンへの記事掲載</t>
    <rPh sb="0" eb="2">
      <t>コウホウ</t>
    </rPh>
    <rPh sb="3" eb="5">
      <t>ガツゴウ</t>
    </rPh>
    <rPh sb="7" eb="9">
      <t>キジ</t>
    </rPh>
    <rPh sb="9" eb="11">
      <t>ケイサイ</t>
    </rPh>
    <rPh sb="12" eb="13">
      <t>シ</t>
    </rPh>
    <rPh sb="29" eb="33">
      <t>キジケイサイ</t>
    </rPh>
    <phoneticPr fontId="2"/>
  </si>
  <si>
    <t>市民を対象としたゲートキーパー研修を開催します。</t>
    <rPh sb="0" eb="2">
      <t>シミン</t>
    </rPh>
    <rPh sb="3" eb="5">
      <t>タイショウ</t>
    </rPh>
    <rPh sb="15" eb="17">
      <t>ケンシュウ</t>
    </rPh>
    <rPh sb="18" eb="20">
      <t>カイサイ</t>
    </rPh>
    <phoneticPr fontId="2"/>
  </si>
  <si>
    <t>令和4年9月16日（金）　13:30～15:00</t>
    <rPh sb="0" eb="2">
      <t>レイワ</t>
    </rPh>
    <rPh sb="3" eb="4">
      <t>ネン</t>
    </rPh>
    <rPh sb="5" eb="6">
      <t>ガツ</t>
    </rPh>
    <rPh sb="8" eb="9">
      <t>ニチ</t>
    </rPh>
    <rPh sb="10" eb="11">
      <t>キン</t>
    </rPh>
    <phoneticPr fontId="2"/>
  </si>
  <si>
    <t>こころの健康についての講演会を行います。</t>
    <rPh sb="4" eb="6">
      <t>ケンコウ</t>
    </rPh>
    <rPh sb="11" eb="14">
      <t>コウエンカイ</t>
    </rPh>
    <rPh sb="15" eb="16">
      <t>オコナ</t>
    </rPh>
    <phoneticPr fontId="2"/>
  </si>
  <si>
    <t>令和4年9月29日(木)　13：30～15：00</t>
    <rPh sb="0" eb="2">
      <t>レイワ</t>
    </rPh>
    <rPh sb="3" eb="4">
      <t>ネン</t>
    </rPh>
    <rPh sb="5" eb="6">
      <t>ガツ</t>
    </rPh>
    <rPh sb="8" eb="9">
      <t>ニチ</t>
    </rPh>
    <rPh sb="10" eb="11">
      <t>モク</t>
    </rPh>
    <phoneticPr fontId="2"/>
  </si>
  <si>
    <t>市役所内と各支所に啓発ポスターを提示し、自殺予防週間の周知を行います。市役所内では啓発チラシの配布、特設コーナーの設置を行い、市民の理解を深めます。</t>
  </si>
  <si>
    <t>令和4年9月1日（木）～9月30日（金）8:30～17:15</t>
    <rPh sb="9" eb="10">
      <t>モク</t>
    </rPh>
    <rPh sb="18" eb="19">
      <t>キン</t>
    </rPh>
    <phoneticPr fontId="2"/>
  </si>
  <si>
    <t>精神科医が個別に悩みごと相談に応じます。（事前予約/一人30分程度の相談）</t>
  </si>
  <si>
    <t>令和4年9月29日（木）10:00～12:00</t>
  </si>
  <si>
    <t>図書館において、生きる支援(自殺対策)のブースを設置します。関連する書籍やパンフレットを配置してありますので、ご自由にご覧ください。</t>
  </si>
  <si>
    <t>揖斐川町広報9月号に自殺予防週間啓発活動を掲載し、周知する。</t>
    <rPh sb="0" eb="4">
      <t>イビガワチョウ</t>
    </rPh>
    <rPh sb="4" eb="6">
      <t>コウホウ</t>
    </rPh>
    <rPh sb="7" eb="8">
      <t>ガツ</t>
    </rPh>
    <rPh sb="8" eb="9">
      <t>ゴウ</t>
    </rPh>
    <rPh sb="10" eb="12">
      <t>ジサツ</t>
    </rPh>
    <rPh sb="12" eb="14">
      <t>ヨボウ</t>
    </rPh>
    <rPh sb="14" eb="16">
      <t>シュウカン</t>
    </rPh>
    <rPh sb="16" eb="18">
      <t>ケイハツ</t>
    </rPh>
    <rPh sb="18" eb="20">
      <t>カツドウ</t>
    </rPh>
    <rPh sb="21" eb="23">
      <t>ケイサイ</t>
    </rPh>
    <rPh sb="25" eb="27">
      <t>シュウチ</t>
    </rPh>
    <phoneticPr fontId="2"/>
  </si>
  <si>
    <t>郡上市内の小中学生を対象にした「大切な命ポスターコンクール」を実施し、命の大切さを普及啓発します。</t>
    <rPh sb="0" eb="4">
      <t>グジョウシナイ</t>
    </rPh>
    <rPh sb="5" eb="9">
      <t>ショウチュウガクセイ</t>
    </rPh>
    <rPh sb="10" eb="12">
      <t>タイショウ</t>
    </rPh>
    <rPh sb="16" eb="18">
      <t>タイセツ</t>
    </rPh>
    <rPh sb="19" eb="20">
      <t>イノチ</t>
    </rPh>
    <rPh sb="31" eb="33">
      <t>ジッシ</t>
    </rPh>
    <rPh sb="35" eb="36">
      <t>イノチ</t>
    </rPh>
    <rPh sb="37" eb="39">
      <t>タイセツ</t>
    </rPh>
    <rPh sb="41" eb="43">
      <t>フキュウ</t>
    </rPh>
    <rPh sb="43" eb="45">
      <t>ケイハツ</t>
    </rPh>
    <phoneticPr fontId="2"/>
  </si>
  <si>
    <t>令和4年9月16日（金）まで</t>
    <rPh sb="0" eb="2">
      <t>レイワ</t>
    </rPh>
    <rPh sb="3" eb="4">
      <t>ネン</t>
    </rPh>
    <rPh sb="5" eb="6">
      <t>ガツ</t>
    </rPh>
    <rPh sb="8" eb="9">
      <t>ニチ</t>
    </rPh>
    <rPh sb="10" eb="11">
      <t>キン</t>
    </rPh>
    <phoneticPr fontId="2"/>
  </si>
  <si>
    <t>精神保健福祉士によるこころの相談を受け付けております。</t>
  </si>
  <si>
    <t>保健センターの一角に自殺予防ブースを設置し自殺予防関連図書の紹介を行う。中学3年生に、相談場所のPRを行う。広報誌等で啓発を行う。</t>
  </si>
  <si>
    <t>駅周辺等でこころの体温計啓発ティッシュの配布を行います。図書館・公民館等で命に関する本の紹介をします(9月）。</t>
    <rPh sb="3" eb="4">
      <t>トウ</t>
    </rPh>
    <rPh sb="28" eb="31">
      <t>トショカン</t>
    </rPh>
    <rPh sb="32" eb="35">
      <t>コウミンカン</t>
    </rPh>
    <rPh sb="35" eb="36">
      <t>トウ</t>
    </rPh>
    <rPh sb="37" eb="38">
      <t>イノチ</t>
    </rPh>
    <rPh sb="39" eb="40">
      <t>カン</t>
    </rPh>
    <rPh sb="42" eb="43">
      <t>ホン</t>
    </rPh>
    <rPh sb="44" eb="46">
      <t>ショウカイ</t>
    </rPh>
    <rPh sb="52" eb="53">
      <t>ガツ</t>
    </rPh>
    <phoneticPr fontId="2"/>
  </si>
  <si>
    <t>専門相談員による消費生活相談</t>
    <rPh sb="0" eb="2">
      <t>センモン</t>
    </rPh>
    <rPh sb="2" eb="5">
      <t>ソウダンイン</t>
    </rPh>
    <rPh sb="8" eb="10">
      <t>ショウヒ</t>
    </rPh>
    <rPh sb="10" eb="12">
      <t>セイカツ</t>
    </rPh>
    <rPh sb="12" eb="14">
      <t>ソウダン</t>
    </rPh>
    <phoneticPr fontId="2"/>
  </si>
  <si>
    <t>令和4年9月13日（火）10時～16時　</t>
    <rPh sb="0" eb="2">
      <t>レイワ</t>
    </rPh>
    <rPh sb="3" eb="4">
      <t>ネン</t>
    </rPh>
    <rPh sb="5" eb="6">
      <t>ガツ</t>
    </rPh>
    <rPh sb="8" eb="9">
      <t>ヒ</t>
    </rPh>
    <rPh sb="10" eb="11">
      <t>ヒ</t>
    </rPh>
    <rPh sb="14" eb="15">
      <t>ジ</t>
    </rPh>
    <rPh sb="18" eb="19">
      <t>ジ</t>
    </rPh>
    <phoneticPr fontId="2"/>
  </si>
  <si>
    <t>058-380-3004（岐阜保健所）</t>
    <rPh sb="13" eb="18">
      <t>ギフホケンジョ</t>
    </rPh>
    <phoneticPr fontId="2"/>
  </si>
  <si>
    <t>https://www.pref.gifu.lg.jp/page/6650.html</t>
  </si>
  <si>
    <t>0584-73-1111（内線295）</t>
  </si>
  <si>
    <t>0575-33-4011(363)</t>
  </si>
  <si>
    <t>0574-25-3111(内線285)</t>
  </si>
  <si>
    <t>https://www.pref.gifu.lg.jp/page/4822.html</t>
  </si>
  <si>
    <t>0575-33-4011(内線365)
0574-25-3111(内線285)</t>
    <rPh sb="13" eb="15">
      <t>ナイセン</t>
    </rPh>
    <phoneticPr fontId="2"/>
  </si>
  <si>
    <t>https://www.pref.gifu.lg.jp/soshiki/22706/</t>
  </si>
  <si>
    <t>0572-23-1111 内線376</t>
    <rPh sb="13" eb="15">
      <t>ナイセン</t>
    </rPh>
    <phoneticPr fontId="2"/>
  </si>
  <si>
    <t>https://www.pref.gifu.lg.jp/page/61841.html</t>
  </si>
  <si>
    <t>健康増進課
電話：0573-26-1111（内線260）</t>
    <rPh sb="0" eb="2">
      <t>ケンコウ</t>
    </rPh>
    <rPh sb="2" eb="4">
      <t>ゾウシン</t>
    </rPh>
    <rPh sb="4" eb="5">
      <t>カ</t>
    </rPh>
    <rPh sb="6" eb="8">
      <t>デンワ</t>
    </rPh>
    <rPh sb="22" eb="24">
      <t>ナイセン</t>
    </rPh>
    <phoneticPr fontId="2"/>
  </si>
  <si>
    <t>健康増進課
電話：0573-26-1111（内線260）</t>
  </si>
  <si>
    <t>0577-33-1111(内線312)</t>
  </si>
  <si>
    <t>電話：058-252-7191　FAX：058-252-0639　　　　　　（岐阜市保健所　地域保健課）</t>
  </si>
  <si>
    <t>https://www.city.gifu.lg.jp/kenko/kenkousoudan/1004485/1004486.html</t>
  </si>
  <si>
    <t>https://www.city.gifu.lg.jp/kenko/kenkousoudan/1004485/1004494/1004508.html</t>
  </si>
  <si>
    <t>0581-22-6838（健康介護課）</t>
    <rPh sb="13" eb="15">
      <t>ケンコウ</t>
    </rPh>
    <rPh sb="15" eb="18">
      <t>カイゴカ</t>
    </rPh>
    <phoneticPr fontId="2"/>
  </si>
  <si>
    <t>0584-75-2322(大垣市保健センター)</t>
  </si>
  <si>
    <t>http://www.city.ogaki.lg.jp/0000054173.html</t>
  </si>
  <si>
    <t>0584-53-1139（社会福祉課）</t>
  </si>
  <si>
    <t>0584-27-7555(神戸町保健センター)0584-27-9866(神戸町立図書館)</t>
  </si>
  <si>
    <t>http://www.town.godo.gifu.jp</t>
  </si>
  <si>
    <t>揖斐川保健センター　ＴＥＬ：0585-23-1511</t>
    <rPh sb="0" eb="3">
      <t>イビガワ</t>
    </rPh>
    <rPh sb="3" eb="5">
      <t>ホケン</t>
    </rPh>
    <phoneticPr fontId="2"/>
  </si>
  <si>
    <t>0575-67-1834（郡上市役所健康課）</t>
    <rPh sb="13" eb="18">
      <t>グジョウシヤクショ</t>
    </rPh>
    <rPh sb="18" eb="20">
      <t>ケンコウ</t>
    </rPh>
    <rPh sb="20" eb="21">
      <t>カ</t>
    </rPh>
    <phoneticPr fontId="2"/>
  </si>
  <si>
    <t>美濃加茂市健康課0574-66-1365</t>
  </si>
  <si>
    <t>(0574)26-7201</t>
  </si>
  <si>
    <t>https://www.town.sakahogi.gifu.jp/life/category08/cate08_04.html</t>
  </si>
  <si>
    <t>0574-53-2515</t>
  </si>
  <si>
    <t>0572-23-5960（多治見市保健センター)</t>
  </si>
  <si>
    <t>https：//www.city.tajimi.lg.jp/iryo/kenko/kokoro_kenko.html</t>
  </si>
  <si>
    <t>瑞浪市役所　生活安全課</t>
    <rPh sb="0" eb="5">
      <t>ミズナミシヤクショ</t>
    </rPh>
    <rPh sb="6" eb="8">
      <t>セイカツ</t>
    </rPh>
    <rPh sb="8" eb="11">
      <t>アンゼンカ</t>
    </rPh>
    <phoneticPr fontId="2"/>
  </si>
  <si>
    <t>https://www.city.mizunami.lg.jp/kurashi/soudan/1004654/index.html</t>
  </si>
  <si>
    <t>大垣市</t>
  </si>
  <si>
    <t>美濃市</t>
  </si>
  <si>
    <t>美濃加茂市</t>
    <rPh sb="0" eb="5">
      <t>ミノカモシ</t>
    </rPh>
    <phoneticPr fontId="2"/>
  </si>
  <si>
    <t>美濃市</t>
    <rPh sb="0" eb="3">
      <t>ミノシ</t>
    </rPh>
    <phoneticPr fontId="2"/>
  </si>
  <si>
    <t>高山市</t>
  </si>
  <si>
    <t>神戸町</t>
  </si>
  <si>
    <t>揖斐川町</t>
  </si>
  <si>
    <t>坂祝町</t>
  </si>
  <si>
    <t>川辺町</t>
  </si>
  <si>
    <t>瑞浪市</t>
  </si>
  <si>
    <t>令和4年9月7日（水）、9月21日（水）13：00～16：00</t>
    <rPh sb="0" eb="2">
      <t>レイワ</t>
    </rPh>
    <rPh sb="3" eb="4">
      <t>ネン</t>
    </rPh>
    <rPh sb="5" eb="6">
      <t>ガツ</t>
    </rPh>
    <rPh sb="7" eb="8">
      <t>ニチ</t>
    </rPh>
    <rPh sb="9" eb="10">
      <t>スイ</t>
    </rPh>
    <rPh sb="13" eb="14">
      <t>ガツ</t>
    </rPh>
    <rPh sb="16" eb="17">
      <t>ニチ</t>
    </rPh>
    <rPh sb="18" eb="19">
      <t>スイ</t>
    </rPh>
    <phoneticPr fontId="2"/>
  </si>
  <si>
    <t>令和4年9月9日、9月16日　13:00～16:00</t>
    <phoneticPr fontId="8"/>
  </si>
  <si>
    <t>R4年9月1日(木)、R4年9月27日(火)13:00～16:00</t>
    <rPh sb="2" eb="3">
      <t>ネン</t>
    </rPh>
    <rPh sb="4" eb="5">
      <t>ガツ</t>
    </rPh>
    <rPh sb="6" eb="7">
      <t>ニチ</t>
    </rPh>
    <rPh sb="8" eb="9">
      <t>モク</t>
    </rPh>
    <rPh sb="13" eb="14">
      <t>ネン</t>
    </rPh>
    <rPh sb="15" eb="16">
      <t>ガツ</t>
    </rPh>
    <rPh sb="18" eb="19">
      <t>ニチ</t>
    </rPh>
    <rPh sb="20" eb="21">
      <t>ヒ</t>
    </rPh>
    <phoneticPr fontId="2"/>
  </si>
  <si>
    <t>R4年9月13日(火)、R4年9月16日(金)13:20～15:30</t>
    <rPh sb="9" eb="10">
      <t>ヒ</t>
    </rPh>
    <rPh sb="21" eb="22">
      <t>キン</t>
    </rPh>
    <phoneticPr fontId="2"/>
  </si>
  <si>
    <t>令和4年9月6日(火)、9月21日(水)　13:00～15:00</t>
    <rPh sb="5" eb="6">
      <t>ガツ</t>
    </rPh>
    <rPh sb="7" eb="8">
      <t>ニチ</t>
    </rPh>
    <rPh sb="9" eb="10">
      <t>カ</t>
    </rPh>
    <phoneticPr fontId="2"/>
  </si>
  <si>
    <t>令和4年9月13日（火）、9月27日（火）　13:00～16：00</t>
    <rPh sb="0" eb="2">
      <t>レイワ</t>
    </rPh>
    <rPh sb="3" eb="4">
      <t>ネン</t>
    </rPh>
    <rPh sb="5" eb="6">
      <t>ガツ</t>
    </rPh>
    <rPh sb="8" eb="9">
      <t>ニチ</t>
    </rPh>
    <rPh sb="10" eb="11">
      <t>カ</t>
    </rPh>
    <rPh sb="14" eb="15">
      <t>ガツ</t>
    </rPh>
    <rPh sb="17" eb="18">
      <t>ニチ</t>
    </rPh>
    <rPh sb="19" eb="20">
      <t>カ</t>
    </rPh>
    <phoneticPr fontId="2"/>
  </si>
  <si>
    <t>令和4年9月13日（火）13：00～15:00</t>
    <rPh sb="0" eb="2">
      <t>レイワ</t>
    </rPh>
    <rPh sb="3" eb="4">
      <t>ネン</t>
    </rPh>
    <rPh sb="5" eb="6">
      <t>ガツ</t>
    </rPh>
    <rPh sb="8" eb="9">
      <t>ニチ</t>
    </rPh>
    <rPh sb="10" eb="11">
      <t>ヒ</t>
    </rPh>
    <phoneticPr fontId="2"/>
  </si>
  <si>
    <t>令和4年9月27日（火）13：00～15:00</t>
    <phoneticPr fontId="2"/>
  </si>
  <si>
    <t>令和4年9月8日（木）、9月30日（金）：各日13：00～16：00</t>
    <rPh sb="0" eb="2">
      <t>レイワ</t>
    </rPh>
    <rPh sb="3" eb="4">
      <t>ネン</t>
    </rPh>
    <rPh sb="5" eb="6">
      <t>ガツ</t>
    </rPh>
    <rPh sb="7" eb="8">
      <t>ニチ</t>
    </rPh>
    <rPh sb="9" eb="10">
      <t>モク</t>
    </rPh>
    <rPh sb="13" eb="14">
      <t>ガツ</t>
    </rPh>
    <rPh sb="16" eb="17">
      <t>ニチ</t>
    </rPh>
    <rPh sb="18" eb="19">
      <t>キン</t>
    </rPh>
    <rPh sb="21" eb="23">
      <t>カクヒ</t>
    </rPh>
    <phoneticPr fontId="2"/>
  </si>
  <si>
    <t>自殺予防週間(9月10日～」16日)の開館日(月曜休館日)9:00～17:00</t>
    <phoneticPr fontId="8"/>
  </si>
  <si>
    <t>9月</t>
    <phoneticPr fontId="2"/>
  </si>
  <si>
    <t>令和４年９月９日９:００～１３：３０～(予約制)</t>
    <rPh sb="5" eb="6">
      <t>ツキ</t>
    </rPh>
    <rPh sb="7" eb="8">
      <t>ニチ</t>
    </rPh>
    <phoneticPr fontId="2"/>
  </si>
  <si>
    <t>令和4年9月</t>
    <phoneticPr fontId="8"/>
  </si>
  <si>
    <t>「自殺予防及びこころの健康づくり」パネル展</t>
    <rPh sb="1" eb="5">
      <t>ジサツヨボウ</t>
    </rPh>
    <rPh sb="5" eb="6">
      <t>オヨ</t>
    </rPh>
    <rPh sb="11" eb="13">
      <t>ケンコウ</t>
    </rPh>
    <rPh sb="20" eb="21">
      <t>テン</t>
    </rPh>
    <phoneticPr fontId="2"/>
  </si>
  <si>
    <t>自殺対策普及事業パネル展</t>
    <rPh sb="0" eb="2">
      <t>ジサツ</t>
    </rPh>
    <rPh sb="2" eb="4">
      <t>タイサク</t>
    </rPh>
    <rPh sb="4" eb="6">
      <t>フキュウ</t>
    </rPh>
    <rPh sb="6" eb="8">
      <t>ジギョウ</t>
    </rPh>
    <rPh sb="11" eb="12">
      <t>テン</t>
    </rPh>
    <phoneticPr fontId="2"/>
  </si>
  <si>
    <t>こころの健康パネル展</t>
    <rPh sb="4" eb="6">
      <t>ケンコウ</t>
    </rPh>
    <rPh sb="9" eb="10">
      <t>テン</t>
    </rPh>
    <phoneticPr fontId="2"/>
  </si>
  <si>
    <t>広報による自殺予防対策</t>
    <rPh sb="0" eb="2">
      <t>コウホウ</t>
    </rPh>
    <rPh sb="5" eb="11">
      <t>ジサツヨボウタイサク</t>
    </rPh>
    <phoneticPr fontId="2"/>
  </si>
  <si>
    <t>ゲートキーパー養成講座</t>
    <rPh sb="7" eb="11">
      <t>ヨウセイコウザ</t>
    </rPh>
    <phoneticPr fontId="2"/>
  </si>
  <si>
    <t>若年層対策事業</t>
    <rPh sb="0" eb="7">
      <t>ジャクネンソウタイサクジギョウ</t>
    </rPh>
    <phoneticPr fontId="2"/>
  </si>
  <si>
    <t>普及啓発事業</t>
    <rPh sb="0" eb="6">
      <t>フキュウケイハツジギョウ</t>
    </rPh>
    <phoneticPr fontId="2"/>
  </si>
  <si>
    <t>ゲートキーパー養成研修</t>
    <rPh sb="7" eb="9">
      <t>ヨウセイ</t>
    </rPh>
    <rPh sb="9" eb="11">
      <t>ケンシュウ</t>
    </rPh>
    <phoneticPr fontId="24"/>
  </si>
  <si>
    <t>市ホームページ等にて「自殺予防週間」や相談機関等の周知</t>
    <rPh sb="11" eb="13">
      <t>ジサツ</t>
    </rPh>
    <rPh sb="13" eb="15">
      <t>ヨボウ</t>
    </rPh>
    <rPh sb="15" eb="17">
      <t>シュウカン</t>
    </rPh>
    <rPh sb="19" eb="23">
      <t>ソウダンキカン</t>
    </rPh>
    <rPh sb="23" eb="24">
      <t>トウ</t>
    </rPh>
    <rPh sb="25" eb="27">
      <t>シュウチ</t>
    </rPh>
    <phoneticPr fontId="2"/>
  </si>
  <si>
    <t>広報による相談窓口の案内</t>
  </si>
  <si>
    <t>広報誌やSNSでの相談機関などの周知と啓発</t>
    <rPh sb="0" eb="3">
      <t>コウホウシ</t>
    </rPh>
    <rPh sb="9" eb="11">
      <t>ソウダン</t>
    </rPh>
    <rPh sb="11" eb="13">
      <t>キカン</t>
    </rPh>
    <rPh sb="16" eb="18">
      <t>シュウチ</t>
    </rPh>
    <rPh sb="19" eb="21">
      <t>ケイハツ</t>
    </rPh>
    <phoneticPr fontId="2"/>
  </si>
  <si>
    <t>自殺予防週間にあわせて、パネル展を開催し市民への自殺対策の周知を図る。</t>
    <rPh sb="0" eb="2">
      <t>ジサツ</t>
    </rPh>
    <rPh sb="2" eb="4">
      <t>ヨボウ</t>
    </rPh>
    <rPh sb="4" eb="6">
      <t>シュウカン</t>
    </rPh>
    <rPh sb="15" eb="16">
      <t>テン</t>
    </rPh>
    <rPh sb="17" eb="19">
      <t>カイサイ</t>
    </rPh>
    <rPh sb="20" eb="22">
      <t>シミン</t>
    </rPh>
    <rPh sb="24" eb="26">
      <t>ジサツ</t>
    </rPh>
    <rPh sb="26" eb="28">
      <t>タイサク</t>
    </rPh>
    <rPh sb="29" eb="31">
      <t>シュウチ</t>
    </rPh>
    <rPh sb="32" eb="33">
      <t>ハカ</t>
    </rPh>
    <phoneticPr fontId="2"/>
  </si>
  <si>
    <t>令和4年9月7日～9月16日</t>
    <rPh sb="0" eb="2">
      <t>レイワ</t>
    </rPh>
    <rPh sb="3" eb="4">
      <t>ネン</t>
    </rPh>
    <rPh sb="5" eb="6">
      <t>ガツ</t>
    </rPh>
    <rPh sb="7" eb="8">
      <t>ニチ</t>
    </rPh>
    <rPh sb="10" eb="11">
      <t>ガツ</t>
    </rPh>
    <rPh sb="13" eb="14">
      <t>ニチ</t>
    </rPh>
    <phoneticPr fontId="2"/>
  </si>
  <si>
    <t>令和4年9月5日(月)～9月15日(木)</t>
    <rPh sb="9" eb="10">
      <t>ゲツ</t>
    </rPh>
    <rPh sb="18" eb="19">
      <t>モク</t>
    </rPh>
    <phoneticPr fontId="2"/>
  </si>
  <si>
    <t>ゲートキーパー(悩んでいる人に「気づき」「声をかけ」「話を聞いて」「つなげ・見守る」ことのできる人)の養成講座を開催します。(全2回)</t>
  </si>
  <si>
    <t>市内中学・高校生を対象にこころの健康づくりのパンフレットを配布します。</t>
    <rPh sb="0" eb="2">
      <t>シナイ</t>
    </rPh>
    <rPh sb="2" eb="3">
      <t>チュウ</t>
    </rPh>
    <rPh sb="3" eb="4">
      <t>ガク</t>
    </rPh>
    <rPh sb="5" eb="8">
      <t>コウコウセイ</t>
    </rPh>
    <rPh sb="9" eb="11">
      <t>タイショウ</t>
    </rPh>
    <rPh sb="29" eb="31">
      <t>ハイフ</t>
    </rPh>
    <phoneticPr fontId="2"/>
  </si>
  <si>
    <t>地域に出向き、こころの相談連絡先ポケットティッシュを配布します。</t>
    <rPh sb="0" eb="2">
      <t>チイキ</t>
    </rPh>
    <rPh sb="3" eb="5">
      <t>デム</t>
    </rPh>
    <rPh sb="11" eb="16">
      <t>ソウダンレンラクサキ</t>
    </rPh>
    <rPh sb="26" eb="28">
      <t>ハイフ</t>
    </rPh>
    <phoneticPr fontId="2"/>
  </si>
  <si>
    <t>身近な人が悩んでいる時に「気づき」「声をかけ」「傾聴し」「見守る」ことができるように、基本的な知識を学びます。</t>
  </si>
  <si>
    <t>令和4年9月下旬（予定）</t>
    <rPh sb="6" eb="8">
      <t>ゲジュン</t>
    </rPh>
    <rPh sb="9" eb="11">
      <t>ヨテイ</t>
    </rPh>
    <phoneticPr fontId="7"/>
  </si>
  <si>
    <t>市広報9月号にてゲートキーパーについて内容掲載及び、ひとりで悩まず相談できるように相談できる機関の連絡先を掲載し周知
HP（9/10～9/16まで）ゲートキーパーについて及び相談連絡先掲載にて周知</t>
    <rPh sb="0" eb="1">
      <t>シ</t>
    </rPh>
    <rPh sb="1" eb="3">
      <t>コウホウ</t>
    </rPh>
    <rPh sb="4" eb="5">
      <t>ガツ</t>
    </rPh>
    <rPh sb="5" eb="6">
      <t>ゴウ</t>
    </rPh>
    <rPh sb="19" eb="21">
      <t>ナイヨウ</t>
    </rPh>
    <rPh sb="21" eb="23">
      <t>ケイサイ</t>
    </rPh>
    <rPh sb="23" eb="24">
      <t>オヨ</t>
    </rPh>
    <rPh sb="30" eb="31">
      <t>ナヤ</t>
    </rPh>
    <rPh sb="33" eb="35">
      <t>ソウダン</t>
    </rPh>
    <rPh sb="41" eb="43">
      <t>ソウダン</t>
    </rPh>
    <rPh sb="46" eb="48">
      <t>キカン</t>
    </rPh>
    <rPh sb="49" eb="51">
      <t>レンラク</t>
    </rPh>
    <rPh sb="51" eb="52">
      <t>サキ</t>
    </rPh>
    <rPh sb="53" eb="55">
      <t>ケイサイ</t>
    </rPh>
    <rPh sb="56" eb="58">
      <t>シュウチ</t>
    </rPh>
    <rPh sb="85" eb="86">
      <t>オヨ</t>
    </rPh>
    <rPh sb="87" eb="89">
      <t>ソウダン</t>
    </rPh>
    <rPh sb="89" eb="91">
      <t>レンラク</t>
    </rPh>
    <rPh sb="91" eb="92">
      <t>サキ</t>
    </rPh>
    <rPh sb="92" eb="94">
      <t>ケイサイ</t>
    </rPh>
    <rPh sb="96" eb="98">
      <t>シュウチ</t>
    </rPh>
    <phoneticPr fontId="2"/>
  </si>
  <si>
    <t>HP掲載期間
令和4年9月10日～9月16日</t>
    <rPh sb="2" eb="4">
      <t>ケイサイ</t>
    </rPh>
    <rPh sb="4" eb="6">
      <t>キカン</t>
    </rPh>
    <rPh sb="7" eb="9">
      <t>レイワ</t>
    </rPh>
    <rPh sb="10" eb="11">
      <t>ネン</t>
    </rPh>
    <rPh sb="12" eb="13">
      <t>ガツ</t>
    </rPh>
    <rPh sb="15" eb="16">
      <t>ニチ</t>
    </rPh>
    <rPh sb="18" eb="19">
      <t>ガツ</t>
    </rPh>
    <rPh sb="21" eb="22">
      <t>ニチ</t>
    </rPh>
    <phoneticPr fontId="2"/>
  </si>
  <si>
    <t>9月10日～9月16日　自殺予防週間にて本庁立体駐車場にて横断幕設置</t>
    <rPh sb="1" eb="2">
      <t>ガツ</t>
    </rPh>
    <rPh sb="4" eb="5">
      <t>ニチ</t>
    </rPh>
    <rPh sb="7" eb="8">
      <t>ガツ</t>
    </rPh>
    <rPh sb="10" eb="11">
      <t>ニチ</t>
    </rPh>
    <rPh sb="12" eb="14">
      <t>ジサツ</t>
    </rPh>
    <rPh sb="14" eb="16">
      <t>ヨボウ</t>
    </rPh>
    <rPh sb="16" eb="18">
      <t>シュウカン</t>
    </rPh>
    <rPh sb="20" eb="22">
      <t>ホンチョウ</t>
    </rPh>
    <rPh sb="22" eb="24">
      <t>リッタイ</t>
    </rPh>
    <rPh sb="24" eb="27">
      <t>チュウシャジョウ</t>
    </rPh>
    <rPh sb="29" eb="32">
      <t>オウダンマク</t>
    </rPh>
    <rPh sb="32" eb="34">
      <t>セッチ</t>
    </rPh>
    <phoneticPr fontId="2"/>
  </si>
  <si>
    <t>市HP等にて自殺予防の普及啓発(自殺予防週間ポスター、相談先一覧、ゲートキーパーの役割、自殺の現状等)を行います。</t>
    <rPh sb="0" eb="1">
      <t>シ</t>
    </rPh>
    <rPh sb="3" eb="4">
      <t>トウ</t>
    </rPh>
    <rPh sb="16" eb="18">
      <t>ジサツ</t>
    </rPh>
    <rPh sb="18" eb="20">
      <t>ヨボウ</t>
    </rPh>
    <rPh sb="20" eb="22">
      <t>シュウカン</t>
    </rPh>
    <phoneticPr fontId="2"/>
  </si>
  <si>
    <t>救急イベントにてリーフレット及びポケットティッシュ配布</t>
    <rPh sb="0" eb="2">
      <t>キュウキュウ</t>
    </rPh>
    <rPh sb="14" eb="15">
      <t>オヨ</t>
    </rPh>
    <rPh sb="25" eb="27">
      <t>ハイフ</t>
    </rPh>
    <phoneticPr fontId="2"/>
  </si>
  <si>
    <t>令和4年9月11日（日）10：00～12：00</t>
    <rPh sb="0" eb="2">
      <t>レイワ</t>
    </rPh>
    <rPh sb="3" eb="4">
      <t>ネン</t>
    </rPh>
    <rPh sb="5" eb="6">
      <t>ガツ</t>
    </rPh>
    <rPh sb="8" eb="9">
      <t>ニチ</t>
    </rPh>
    <rPh sb="10" eb="11">
      <t>ヒ</t>
    </rPh>
    <phoneticPr fontId="2"/>
  </si>
  <si>
    <t>庁舎ロビーにて自殺予防に関する普及啓発を行います。</t>
    <rPh sb="0" eb="2">
      <t>チョウシャ</t>
    </rPh>
    <rPh sb="7" eb="9">
      <t>ジサツ</t>
    </rPh>
    <rPh sb="9" eb="11">
      <t>ヨボウ</t>
    </rPh>
    <rPh sb="12" eb="13">
      <t>カン</t>
    </rPh>
    <rPh sb="15" eb="17">
      <t>フキュウ</t>
    </rPh>
    <rPh sb="17" eb="19">
      <t>ケイハツ</t>
    </rPh>
    <rPh sb="20" eb="21">
      <t>オコナ</t>
    </rPh>
    <phoneticPr fontId="2"/>
  </si>
  <si>
    <t>令和4年9月5日～16日（予定）</t>
    <rPh sb="0" eb="2">
      <t>レイワ</t>
    </rPh>
    <rPh sb="3" eb="4">
      <t>ネン</t>
    </rPh>
    <rPh sb="5" eb="6">
      <t>ガツ</t>
    </rPh>
    <rPh sb="7" eb="8">
      <t>ニチ</t>
    </rPh>
    <rPh sb="11" eb="12">
      <t>ニチ</t>
    </rPh>
    <rPh sb="13" eb="15">
      <t>ヨテイ</t>
    </rPh>
    <phoneticPr fontId="2"/>
  </si>
  <si>
    <t>こころの健康に関するチェックリストや相談窓口が記載されているグッズの配布やポスターの掲示します。</t>
    <rPh sb="4" eb="6">
      <t>ケンコウ</t>
    </rPh>
    <rPh sb="7" eb="8">
      <t>カン</t>
    </rPh>
    <rPh sb="18" eb="20">
      <t>ソウダン</t>
    </rPh>
    <rPh sb="20" eb="21">
      <t>マド</t>
    </rPh>
    <rPh sb="21" eb="22">
      <t>クチ</t>
    </rPh>
    <rPh sb="23" eb="25">
      <t>キサイ</t>
    </rPh>
    <rPh sb="34" eb="36">
      <t>ハイフ</t>
    </rPh>
    <rPh sb="42" eb="44">
      <t>ケイジ</t>
    </rPh>
    <phoneticPr fontId="2"/>
  </si>
  <si>
    <t>令和4年9月、町のイベント等</t>
    <rPh sb="0" eb="2">
      <t>レイワ</t>
    </rPh>
    <rPh sb="3" eb="4">
      <t>ネン</t>
    </rPh>
    <rPh sb="5" eb="6">
      <t>ガツ</t>
    </rPh>
    <rPh sb="7" eb="8">
      <t>チョウ</t>
    </rPh>
    <rPh sb="13" eb="14">
      <t>トウ</t>
    </rPh>
    <phoneticPr fontId="2"/>
  </si>
  <si>
    <t>９月広報誌で自殺予防パンフ全戸配布・のぼりの設置</t>
    <rPh sb="1" eb="2">
      <t>ガツ</t>
    </rPh>
    <rPh sb="2" eb="5">
      <t>コウホウシ</t>
    </rPh>
    <rPh sb="6" eb="8">
      <t>ジサツ</t>
    </rPh>
    <rPh sb="8" eb="10">
      <t>ヨボウ</t>
    </rPh>
    <rPh sb="13" eb="15">
      <t>ゼンコ</t>
    </rPh>
    <rPh sb="15" eb="17">
      <t>ハイフ</t>
    </rPh>
    <rPh sb="22" eb="24">
      <t>セッチ</t>
    </rPh>
    <phoneticPr fontId="2"/>
  </si>
  <si>
    <t>令和4年9月10日～9月30日</t>
  </si>
  <si>
    <t>こころの健康パネル展や相談窓口等のリーフレット等配布</t>
    <rPh sb="4" eb="6">
      <t>ケンコウ</t>
    </rPh>
    <rPh sb="9" eb="10">
      <t>テン</t>
    </rPh>
    <rPh sb="11" eb="13">
      <t>ソウダン</t>
    </rPh>
    <rPh sb="13" eb="15">
      <t>マドグチ</t>
    </rPh>
    <rPh sb="15" eb="16">
      <t>ナド</t>
    </rPh>
    <rPh sb="23" eb="24">
      <t>ナド</t>
    </rPh>
    <rPh sb="24" eb="26">
      <t>ハイフ</t>
    </rPh>
    <phoneticPr fontId="2"/>
  </si>
  <si>
    <t>令和4年9月27～10月3日</t>
    <rPh sb="0" eb="1">
      <t>レイ</t>
    </rPh>
    <rPh sb="1" eb="2">
      <t>ワ</t>
    </rPh>
    <rPh sb="3" eb="4">
      <t>ネン</t>
    </rPh>
    <rPh sb="5" eb="6">
      <t>ガツ</t>
    </rPh>
    <rPh sb="11" eb="12">
      <t>ガツ</t>
    </rPh>
    <rPh sb="13" eb="14">
      <t>ニチ</t>
    </rPh>
    <phoneticPr fontId="2"/>
  </si>
  <si>
    <t>町の広報誌において相談窓口を掲載</t>
    <rPh sb="0" eb="1">
      <t>チョウ</t>
    </rPh>
    <rPh sb="2" eb="5">
      <t>コウホウシ</t>
    </rPh>
    <rPh sb="9" eb="11">
      <t>ソウダン</t>
    </rPh>
    <rPh sb="11" eb="13">
      <t>マドグチ</t>
    </rPh>
    <rPh sb="14" eb="16">
      <t>ケイサイ</t>
    </rPh>
    <phoneticPr fontId="2"/>
  </si>
  <si>
    <t>自殺予防週間や３月自殺対策強化月間において、広報たけとみや町のSNSに、周知啓発や相談機関に係る情報などを発信します。</t>
    <rPh sb="0" eb="2">
      <t>ジサツ</t>
    </rPh>
    <rPh sb="2" eb="4">
      <t>ヨボウ</t>
    </rPh>
    <rPh sb="4" eb="6">
      <t>シュウカン</t>
    </rPh>
    <rPh sb="8" eb="9">
      <t>ガツ</t>
    </rPh>
    <rPh sb="9" eb="11">
      <t>ジサツ</t>
    </rPh>
    <rPh sb="11" eb="13">
      <t>タイサク</t>
    </rPh>
    <rPh sb="13" eb="15">
      <t>キョウカ</t>
    </rPh>
    <rPh sb="15" eb="17">
      <t>ゲッカン</t>
    </rPh>
    <rPh sb="22" eb="24">
      <t>コウホウ</t>
    </rPh>
    <rPh sb="29" eb="30">
      <t>チョウ</t>
    </rPh>
    <rPh sb="36" eb="38">
      <t>シュウチ</t>
    </rPh>
    <rPh sb="38" eb="40">
      <t>ケイハツ</t>
    </rPh>
    <rPh sb="41" eb="43">
      <t>ソウダン</t>
    </rPh>
    <rPh sb="43" eb="45">
      <t>キカン</t>
    </rPh>
    <rPh sb="46" eb="47">
      <t>カカ</t>
    </rPh>
    <rPh sb="48" eb="50">
      <t>ジョウホウ</t>
    </rPh>
    <rPh sb="53" eb="55">
      <t>ハッシン</t>
    </rPh>
    <phoneticPr fontId="2"/>
  </si>
  <si>
    <t>北部圏域内9市町村の自治会長へ普及啓発用のチラシ・リーフレットを配布します。</t>
    <rPh sb="0" eb="2">
      <t>ホクブ</t>
    </rPh>
    <rPh sb="2" eb="4">
      <t>ケンイキ</t>
    </rPh>
    <rPh sb="4" eb="5">
      <t>ナイ</t>
    </rPh>
    <rPh sb="6" eb="9">
      <t>シチョウソン</t>
    </rPh>
    <rPh sb="10" eb="12">
      <t>ジチ</t>
    </rPh>
    <rPh sb="12" eb="14">
      <t>カイチョウ</t>
    </rPh>
    <rPh sb="15" eb="17">
      <t>フキュウ</t>
    </rPh>
    <rPh sb="17" eb="19">
      <t>ケイハツ</t>
    </rPh>
    <rPh sb="19" eb="20">
      <t>ヨウ</t>
    </rPh>
    <rPh sb="32" eb="34">
      <t>ハイフ</t>
    </rPh>
    <phoneticPr fontId="2"/>
  </si>
  <si>
    <t>自殺予防に関するパネル展の実施、レスキューカード（相談窓口一覧記載）の配布</t>
    <rPh sb="0" eb="2">
      <t>ジサツ</t>
    </rPh>
    <rPh sb="2" eb="4">
      <t>ヨボウ</t>
    </rPh>
    <rPh sb="5" eb="6">
      <t>カン</t>
    </rPh>
    <rPh sb="11" eb="12">
      <t>テン</t>
    </rPh>
    <rPh sb="13" eb="15">
      <t>ジッシ</t>
    </rPh>
    <rPh sb="25" eb="27">
      <t>ソウダン</t>
    </rPh>
    <rPh sb="27" eb="29">
      <t>マドグチ</t>
    </rPh>
    <rPh sb="29" eb="31">
      <t>イチラン</t>
    </rPh>
    <rPh sb="31" eb="33">
      <t>キサイ</t>
    </rPh>
    <rPh sb="35" eb="37">
      <t>ハイフ</t>
    </rPh>
    <phoneticPr fontId="2"/>
  </si>
  <si>
    <t>自殺予防週間（令和4年9月10～9月16日）</t>
    <rPh sb="0" eb="2">
      <t>ジサツ</t>
    </rPh>
    <rPh sb="2" eb="4">
      <t>ヨボウ</t>
    </rPh>
    <rPh sb="4" eb="6">
      <t>シュウカン</t>
    </rPh>
    <rPh sb="7" eb="9">
      <t>レイワ</t>
    </rPh>
    <rPh sb="10" eb="11">
      <t>ネン</t>
    </rPh>
    <rPh sb="12" eb="13">
      <t>ガツ</t>
    </rPh>
    <rPh sb="17" eb="18">
      <t>ガツ</t>
    </rPh>
    <rPh sb="20" eb="21">
      <t>ニチ</t>
    </rPh>
    <phoneticPr fontId="2"/>
  </si>
  <si>
    <t>0980-87-9211</t>
  </si>
  <si>
    <t>098-875-2100（浦添市保健相談センター）</t>
  </si>
  <si>
    <t>https://www.city.nago.okinawa.jp</t>
  </si>
  <si>
    <t>掲載についての問い合わせ先
沖縄市健康福祉部　障がい福祉課　管理係
電話番号：098-939-1212　（内線3164）
mail：s_fukusia41@city.okinawa.lg.jp</t>
    <rPh sb="0" eb="2">
      <t>ケイサイ</t>
    </rPh>
    <rPh sb="7" eb="8">
      <t>ト</t>
    </rPh>
    <rPh sb="9" eb="10">
      <t>ア</t>
    </rPh>
    <rPh sb="12" eb="13">
      <t>サキ</t>
    </rPh>
    <rPh sb="15" eb="18">
      <t>オキナワシ</t>
    </rPh>
    <rPh sb="18" eb="20">
      <t>ケンコウ</t>
    </rPh>
    <rPh sb="20" eb="22">
      <t>フクシ</t>
    </rPh>
    <rPh sb="22" eb="23">
      <t>ブ</t>
    </rPh>
    <rPh sb="24" eb="25">
      <t>ショウ</t>
    </rPh>
    <rPh sb="27" eb="30">
      <t>フクシカ</t>
    </rPh>
    <rPh sb="31" eb="33">
      <t>カンリ</t>
    </rPh>
    <rPh sb="33" eb="34">
      <t>カカリ</t>
    </rPh>
    <rPh sb="35" eb="37">
      <t>デンワ</t>
    </rPh>
    <rPh sb="37" eb="39">
      <t>バンゴウ</t>
    </rPh>
    <rPh sb="54" eb="55">
      <t>ウチ</t>
    </rPh>
    <rPh sb="55" eb="56">
      <t>セン</t>
    </rPh>
    <phoneticPr fontId="2"/>
  </si>
  <si>
    <t>https://www.city.okinawa.okinawa.jp/</t>
  </si>
  <si>
    <t>098-973-3209（健康支援課）</t>
    <rPh sb="13" eb="15">
      <t>ケンコウ</t>
    </rPh>
    <rPh sb="15" eb="17">
      <t>シエン</t>
    </rPh>
    <rPh sb="17" eb="18">
      <t>カ</t>
    </rPh>
    <phoneticPr fontId="2"/>
  </si>
  <si>
    <t>宮古島市役所障がい福祉課TEL:0980-73-1975FAX:0980-73-1963</t>
  </si>
  <si>
    <t>0980-47-2165（本部町福祉課）</t>
    <rPh sb="13" eb="19">
      <t>モトブチョウフクシカ</t>
    </rPh>
    <phoneticPr fontId="2"/>
  </si>
  <si>
    <t>098-936-4336（保健相談センター）</t>
    <rPh sb="13" eb="15">
      <t>ホケン</t>
    </rPh>
    <rPh sb="15" eb="17">
      <t>ソウダン</t>
    </rPh>
    <phoneticPr fontId="2"/>
  </si>
  <si>
    <t>（電話）098-998-9598（八重瀬町役場社会福祉課）</t>
    <rPh sb="1" eb="3">
      <t>デンワ</t>
    </rPh>
    <rPh sb="17" eb="21">
      <t>ヤエセチョウ</t>
    </rPh>
    <rPh sb="21" eb="23">
      <t>ヤクバ</t>
    </rPh>
    <rPh sb="23" eb="25">
      <t>シャカイ</t>
    </rPh>
    <rPh sb="25" eb="27">
      <t>フクシ</t>
    </rPh>
    <rPh sb="27" eb="28">
      <t>カ</t>
    </rPh>
    <phoneticPr fontId="2"/>
  </si>
  <si>
    <t>0980-83-7415(竹富町福祉支援課相談窓口）</t>
    <rPh sb="13" eb="16">
      <t>タケトミチョウ</t>
    </rPh>
    <rPh sb="16" eb="18">
      <t>フクシ</t>
    </rPh>
    <rPh sb="18" eb="20">
      <t>シエン</t>
    </rPh>
    <rPh sb="20" eb="21">
      <t>カ</t>
    </rPh>
    <rPh sb="21" eb="23">
      <t>ソウダン</t>
    </rPh>
    <rPh sb="23" eb="25">
      <t>マドグチ</t>
    </rPh>
    <phoneticPr fontId="2"/>
  </si>
  <si>
    <t>0980-52-2734(北部保健所 地域保健班)</t>
  </si>
  <si>
    <t>0980-72-8447(宮古保健所 地域保健班)</t>
  </si>
  <si>
    <t>沖縄市</t>
    <rPh sb="0" eb="3">
      <t>オキナワシ</t>
    </rPh>
    <phoneticPr fontId="2"/>
  </si>
  <si>
    <t>うるま市</t>
    <rPh sb="3" eb="4">
      <t>シ</t>
    </rPh>
    <phoneticPr fontId="2"/>
  </si>
  <si>
    <t>うるま市</t>
  </si>
  <si>
    <t>宮古島市</t>
  </si>
  <si>
    <t>本部町</t>
  </si>
  <si>
    <t>北谷町</t>
    <rPh sb="0" eb="3">
      <t>チャタンチョウ</t>
    </rPh>
    <phoneticPr fontId="2"/>
  </si>
  <si>
    <t>竹富町</t>
    <rPh sb="0" eb="3">
      <t>タケトミチョウ</t>
    </rPh>
    <phoneticPr fontId="2"/>
  </si>
  <si>
    <t>宮古島市</t>
    <rPh sb="0" eb="4">
      <t>ミヤコジマシ</t>
    </rPh>
    <phoneticPr fontId="2"/>
  </si>
  <si>
    <t>令和4年9月5日(月)～9月14日(水)8:30～17:15</t>
    <rPh sb="9" eb="10">
      <t>ゲツ</t>
    </rPh>
    <rPh sb="18" eb="19">
      <t>スイ</t>
    </rPh>
    <phoneticPr fontId="2"/>
  </si>
  <si>
    <t>令和4年9月30日（金）</t>
    <rPh sb="10" eb="11">
      <t>キン</t>
    </rPh>
    <phoneticPr fontId="2"/>
  </si>
  <si>
    <t>設置期間　令和4年9月10日～9月16日</t>
    <rPh sb="0" eb="2">
      <t>セッチ</t>
    </rPh>
    <rPh sb="2" eb="4">
      <t>キカン</t>
    </rPh>
    <rPh sb="5" eb="7">
      <t>レイワ</t>
    </rPh>
    <rPh sb="8" eb="9">
      <t>ネン</t>
    </rPh>
    <rPh sb="10" eb="11">
      <t>ガツ</t>
    </rPh>
    <rPh sb="13" eb="14">
      <t>ニチ</t>
    </rPh>
    <rPh sb="16" eb="17">
      <t>ガツ</t>
    </rPh>
    <rPh sb="19" eb="20">
      <t>ニチ</t>
    </rPh>
    <phoneticPr fontId="2"/>
  </si>
  <si>
    <t>9月</t>
    <phoneticPr fontId="8"/>
  </si>
  <si>
    <t>令和4年9月10日(土)～9月16日(金)</t>
    <rPh sb="0" eb="2">
      <t>レイワ</t>
    </rPh>
    <rPh sb="3" eb="4">
      <t>ネン</t>
    </rPh>
    <rPh sb="5" eb="6">
      <t>ガツ</t>
    </rPh>
    <rPh sb="8" eb="9">
      <t>ニチ</t>
    </rPh>
    <rPh sb="10" eb="11">
      <t>ド</t>
    </rPh>
    <rPh sb="14" eb="15">
      <t>ガツ</t>
    </rPh>
    <rPh sb="17" eb="18">
      <t>ニチ</t>
    </rPh>
    <phoneticPr fontId="2"/>
  </si>
  <si>
    <t>令和4年9月10日(土)～9月16日(金)</t>
    <rPh sb="8" eb="9">
      <t>ニチ</t>
    </rPh>
    <rPh sb="10" eb="11">
      <t>ド</t>
    </rPh>
    <rPh sb="19" eb="20">
      <t>キン</t>
    </rPh>
    <phoneticPr fontId="2"/>
  </si>
  <si>
    <t>普及啓発</t>
    <rPh sb="0" eb="2">
      <t>フキュウ</t>
    </rPh>
    <rPh sb="2" eb="4">
      <t>ケイハツ</t>
    </rPh>
    <phoneticPr fontId="3"/>
  </si>
  <si>
    <t>いのちとこころのキャンペーン</t>
  </si>
  <si>
    <t>暮らしとこころの相談会</t>
    <rPh sb="0" eb="1">
      <t>ク</t>
    </rPh>
    <rPh sb="8" eb="10">
      <t>ソウダン</t>
    </rPh>
    <rPh sb="10" eb="11">
      <t>カイ</t>
    </rPh>
    <phoneticPr fontId="3"/>
  </si>
  <si>
    <t>自殺予防週間の普及啓発</t>
    <rPh sb="4" eb="6">
      <t>シュウカン</t>
    </rPh>
    <phoneticPr fontId="3"/>
  </si>
  <si>
    <t>自殺予防週間の普及啓発</t>
    <rPh sb="4" eb="5">
      <t>シュウ</t>
    </rPh>
    <phoneticPr fontId="3"/>
  </si>
  <si>
    <t>自殺予防週間における講演会</t>
    <rPh sb="0" eb="4">
      <t>ジサツヨボウ</t>
    </rPh>
    <rPh sb="4" eb="6">
      <t>シュウカン</t>
    </rPh>
    <rPh sb="10" eb="13">
      <t>コウエンカイ</t>
    </rPh>
    <phoneticPr fontId="3"/>
  </si>
  <si>
    <t>自殺予防街頭キャンペーン</t>
    <rPh sb="4" eb="6">
      <t>ガイトウ</t>
    </rPh>
    <phoneticPr fontId="3"/>
  </si>
  <si>
    <t>金沢弁護士会
暮らしとこころの相談会</t>
    <rPh sb="0" eb="5">
      <t>カナザワベンゴシ</t>
    </rPh>
    <rPh sb="5" eb="6">
      <t>カイ</t>
    </rPh>
    <rPh sb="7" eb="8">
      <t>ク</t>
    </rPh>
    <rPh sb="15" eb="18">
      <t>ソウダンカイ</t>
    </rPh>
    <phoneticPr fontId="3"/>
  </si>
  <si>
    <t>こころの健康づくりパンフレットの作成、配布設置</t>
    <rPh sb="4" eb="6">
      <t>ケンコウ</t>
    </rPh>
    <rPh sb="16" eb="18">
      <t>サクセイ</t>
    </rPh>
    <rPh sb="19" eb="21">
      <t>ハイフ</t>
    </rPh>
    <rPh sb="21" eb="23">
      <t>セッチ</t>
    </rPh>
    <phoneticPr fontId="3"/>
  </si>
  <si>
    <t>こころの相談窓口一覧の設置、こころの健康づくり関連資料展示ブース設置</t>
    <rPh sb="4" eb="6">
      <t>ソウダン</t>
    </rPh>
    <rPh sb="6" eb="8">
      <t>マドグチ</t>
    </rPh>
    <rPh sb="8" eb="10">
      <t>イチラン</t>
    </rPh>
    <rPh sb="11" eb="13">
      <t>セッチ</t>
    </rPh>
    <rPh sb="18" eb="20">
      <t>ケンコウ</t>
    </rPh>
    <rPh sb="23" eb="25">
      <t>カンレン</t>
    </rPh>
    <rPh sb="25" eb="27">
      <t>シリョウ</t>
    </rPh>
    <rPh sb="27" eb="29">
      <t>テンジ</t>
    </rPh>
    <rPh sb="32" eb="34">
      <t>セッチ</t>
    </rPh>
    <phoneticPr fontId="3"/>
  </si>
  <si>
    <t>こころの相談会</t>
    <rPh sb="4" eb="6">
      <t>ソウダン</t>
    </rPh>
    <rPh sb="6" eb="7">
      <t>カイ</t>
    </rPh>
    <phoneticPr fontId="3"/>
  </si>
  <si>
    <t>自殺予防週間における普及啓発活動</t>
    <rPh sb="0" eb="2">
      <t>ジサツ</t>
    </rPh>
    <rPh sb="2" eb="4">
      <t>ヨボウ</t>
    </rPh>
    <rPh sb="4" eb="6">
      <t>シュウカン</t>
    </rPh>
    <rPh sb="10" eb="12">
      <t>フキュウ</t>
    </rPh>
    <rPh sb="12" eb="14">
      <t>ケイハツ</t>
    </rPh>
    <rPh sb="14" eb="16">
      <t>カツドウ</t>
    </rPh>
    <phoneticPr fontId="3"/>
  </si>
  <si>
    <t>自殺予防週間における暮らしとこころの相談会</t>
    <rPh sb="0" eb="2">
      <t>ジサツ</t>
    </rPh>
    <rPh sb="2" eb="4">
      <t>ヨボウ</t>
    </rPh>
    <rPh sb="4" eb="6">
      <t>シュウカン</t>
    </rPh>
    <phoneticPr fontId="3"/>
  </si>
  <si>
    <t>普及活動（予防週間、強化月間</t>
    <rPh sb="0" eb="2">
      <t>フキュウ</t>
    </rPh>
    <rPh sb="2" eb="4">
      <t>カツドウ</t>
    </rPh>
    <rPh sb="5" eb="7">
      <t>ヨボウ</t>
    </rPh>
    <rPh sb="7" eb="9">
      <t>シュウカン</t>
    </rPh>
    <rPh sb="10" eb="12">
      <t>キョウカ</t>
    </rPh>
    <rPh sb="12" eb="14">
      <t>ゲッカン</t>
    </rPh>
    <phoneticPr fontId="3"/>
  </si>
  <si>
    <t>普及啓発</t>
    <rPh sb="0" eb="2">
      <t>フキュウ</t>
    </rPh>
    <rPh sb="2" eb="4">
      <t>ケイハツ</t>
    </rPh>
    <phoneticPr fontId="35"/>
  </si>
  <si>
    <t>普及啓発事業</t>
    <rPh sb="4" eb="6">
      <t>ジギョウ</t>
    </rPh>
    <phoneticPr fontId="3"/>
  </si>
  <si>
    <t>生徒・若者に対するSOS出し方教育</t>
  </si>
  <si>
    <t>こころの健康図書コーナー開設</t>
    <rPh sb="4" eb="6">
      <t>ケンコウ</t>
    </rPh>
    <rPh sb="6" eb="8">
      <t>トショ</t>
    </rPh>
    <rPh sb="12" eb="14">
      <t>カイセツ</t>
    </rPh>
    <phoneticPr fontId="35"/>
  </si>
  <si>
    <t>あんしん個別相談</t>
  </si>
  <si>
    <t>相談先カードを入れた啓発グッズを一般市民に配布し、啓発ポスターを掲示する等自殺防止の普及啓発を行います</t>
    <rPh sb="0" eb="2">
      <t>ソウダン</t>
    </rPh>
    <rPh sb="2" eb="3">
      <t>サキ</t>
    </rPh>
    <rPh sb="7" eb="8">
      <t>イ</t>
    </rPh>
    <rPh sb="10" eb="12">
      <t>ケイハツ</t>
    </rPh>
    <rPh sb="16" eb="18">
      <t>イッパン</t>
    </rPh>
    <rPh sb="18" eb="20">
      <t>シミン</t>
    </rPh>
    <rPh sb="21" eb="23">
      <t>ハイフ</t>
    </rPh>
    <rPh sb="25" eb="27">
      <t>ケイハツ</t>
    </rPh>
    <rPh sb="32" eb="34">
      <t>ケイジ</t>
    </rPh>
    <rPh sb="36" eb="37">
      <t>ナド</t>
    </rPh>
    <rPh sb="37" eb="39">
      <t>ジサツ</t>
    </rPh>
    <rPh sb="39" eb="41">
      <t>ボウシ</t>
    </rPh>
    <rPh sb="42" eb="44">
      <t>フキュウ</t>
    </rPh>
    <rPh sb="44" eb="46">
      <t>ケイハツ</t>
    </rPh>
    <rPh sb="47" eb="48">
      <t>オコナ</t>
    </rPh>
    <phoneticPr fontId="3"/>
  </si>
  <si>
    <t>令和４年９月頃</t>
    <rPh sb="0" eb="2">
      <t>レイワ</t>
    </rPh>
    <rPh sb="3" eb="4">
      <t>ネン</t>
    </rPh>
    <rPh sb="5" eb="6">
      <t>ガツ</t>
    </rPh>
    <rPh sb="6" eb="7">
      <t>コロ</t>
    </rPh>
    <phoneticPr fontId="3"/>
  </si>
  <si>
    <t>市役所エントランスホールで自殺の現状やこころの健康に関するパネル・ちらし・相談先カード等を設置します。</t>
  </si>
  <si>
    <t>9月の自殺予防週間</t>
  </si>
  <si>
    <t>お金のトラブル、家族のトラブル、職場のトラブルなど、弁護士がご相談に応じます。</t>
    <rPh sb="1" eb="2">
      <t>カネ</t>
    </rPh>
    <rPh sb="8" eb="10">
      <t>カゾク</t>
    </rPh>
    <rPh sb="16" eb="18">
      <t>ショクバ</t>
    </rPh>
    <rPh sb="26" eb="29">
      <t>ベンゴシ</t>
    </rPh>
    <rPh sb="31" eb="33">
      <t>ソウダン</t>
    </rPh>
    <rPh sb="34" eb="35">
      <t>オウ</t>
    </rPh>
    <phoneticPr fontId="3"/>
  </si>
  <si>
    <t>令和4年9月15日（木）13：00～15:00</t>
    <rPh sb="0" eb="2">
      <t>レイワ</t>
    </rPh>
    <rPh sb="3" eb="4">
      <t>ネン</t>
    </rPh>
    <rPh sb="5" eb="6">
      <t>ガツ</t>
    </rPh>
    <rPh sb="8" eb="9">
      <t>ニチ</t>
    </rPh>
    <rPh sb="10" eb="11">
      <t>モク</t>
    </rPh>
    <phoneticPr fontId="3"/>
  </si>
  <si>
    <t>広報にて自殺予防週間を周知する記事を掲載します。</t>
    <rPh sb="8" eb="10">
      <t>シュウカン</t>
    </rPh>
    <phoneticPr fontId="3"/>
  </si>
  <si>
    <t>外部講師を招いて自殺対策に関する講演会を行います。</t>
    <rPh sb="0" eb="2">
      <t>ガイブ</t>
    </rPh>
    <rPh sb="2" eb="4">
      <t>コウシ</t>
    </rPh>
    <rPh sb="5" eb="6">
      <t>マネ</t>
    </rPh>
    <rPh sb="8" eb="12">
      <t>ジサツタイサク</t>
    </rPh>
    <rPh sb="13" eb="14">
      <t>カン</t>
    </rPh>
    <rPh sb="16" eb="18">
      <t>コウエン</t>
    </rPh>
    <rPh sb="18" eb="19">
      <t>カイ</t>
    </rPh>
    <rPh sb="20" eb="21">
      <t>オコナ</t>
    </rPh>
    <phoneticPr fontId="3"/>
  </si>
  <si>
    <t>9月予定</t>
    <rPh sb="1" eb="2">
      <t>ガツ</t>
    </rPh>
    <rPh sb="2" eb="4">
      <t>ヨテイ</t>
    </rPh>
    <phoneticPr fontId="3"/>
  </si>
  <si>
    <t>「9月10日の世界自殺予防デー」に因んで、保健推進員等と街頭キャンペーンを行います。</t>
    <rPh sb="2" eb="3">
      <t>ガツ</t>
    </rPh>
    <rPh sb="5" eb="6">
      <t>ニチ</t>
    </rPh>
    <rPh sb="7" eb="9">
      <t>セカイ</t>
    </rPh>
    <rPh sb="9" eb="11">
      <t>ジサツ</t>
    </rPh>
    <rPh sb="11" eb="13">
      <t>ヨボウ</t>
    </rPh>
    <rPh sb="17" eb="18">
      <t>チナ</t>
    </rPh>
    <rPh sb="21" eb="26">
      <t>ホケンスイシンイン</t>
    </rPh>
    <rPh sb="26" eb="27">
      <t>トウ</t>
    </rPh>
    <rPh sb="28" eb="30">
      <t>ガイトウ</t>
    </rPh>
    <rPh sb="37" eb="38">
      <t>オコナ</t>
    </rPh>
    <phoneticPr fontId="3"/>
  </si>
  <si>
    <t>9月10日（土）　時間未定</t>
    <rPh sb="1" eb="2">
      <t>ガツ</t>
    </rPh>
    <rPh sb="4" eb="5">
      <t>ニチ</t>
    </rPh>
    <rPh sb="9" eb="11">
      <t>ジカン</t>
    </rPh>
    <rPh sb="11" eb="13">
      <t>ミテイ</t>
    </rPh>
    <phoneticPr fontId="3"/>
  </si>
  <si>
    <t>お金のトラブル、家庭のトラブル、職場のトラブル等、弁護士がご相談に応じます。</t>
    <rPh sb="1" eb="2">
      <t>カネ</t>
    </rPh>
    <rPh sb="8" eb="10">
      <t>カテイ</t>
    </rPh>
    <rPh sb="16" eb="18">
      <t>ショクバ</t>
    </rPh>
    <rPh sb="23" eb="24">
      <t>ナド</t>
    </rPh>
    <rPh sb="25" eb="28">
      <t>ベンゴシ</t>
    </rPh>
    <rPh sb="30" eb="32">
      <t>ソウダン</t>
    </rPh>
    <rPh sb="33" eb="34">
      <t>オウ</t>
    </rPh>
    <phoneticPr fontId="3"/>
  </si>
  <si>
    <t>9月12日（月）　13:00～16:00</t>
    <rPh sb="1" eb="2">
      <t>ガツ</t>
    </rPh>
    <rPh sb="4" eb="5">
      <t>ニチ</t>
    </rPh>
    <rPh sb="6" eb="7">
      <t>ゲツ</t>
    </rPh>
    <phoneticPr fontId="3"/>
  </si>
  <si>
    <t>9月の自殺予防週間にあわせ、広報折込で周知します。また、庁内、公共施設等に配布・設置します。</t>
    <rPh sb="1" eb="2">
      <t>ガツ</t>
    </rPh>
    <rPh sb="3" eb="5">
      <t>ジサツ</t>
    </rPh>
    <rPh sb="5" eb="7">
      <t>ヨボウ</t>
    </rPh>
    <rPh sb="7" eb="9">
      <t>シュウカン</t>
    </rPh>
    <rPh sb="14" eb="16">
      <t>コウホウ</t>
    </rPh>
    <rPh sb="16" eb="18">
      <t>オリコミ</t>
    </rPh>
    <rPh sb="19" eb="21">
      <t>シュウチ</t>
    </rPh>
    <rPh sb="28" eb="30">
      <t>チョウナイ</t>
    </rPh>
    <rPh sb="31" eb="35">
      <t>コウキョウシセツ</t>
    </rPh>
    <rPh sb="35" eb="36">
      <t>トウ</t>
    </rPh>
    <rPh sb="37" eb="39">
      <t>ハイフ</t>
    </rPh>
    <rPh sb="40" eb="42">
      <t>セッチ</t>
    </rPh>
    <phoneticPr fontId="3"/>
  </si>
  <si>
    <t>9月、3月の自殺予防週間・月間にあわせ、パンフレット、チラシ等を設置し、周知します。</t>
    <rPh sb="1" eb="2">
      <t>ガツ</t>
    </rPh>
    <rPh sb="4" eb="5">
      <t>ガツ</t>
    </rPh>
    <rPh sb="6" eb="8">
      <t>ジサツ</t>
    </rPh>
    <rPh sb="8" eb="10">
      <t>ヨボウ</t>
    </rPh>
    <rPh sb="10" eb="12">
      <t>シュウカン</t>
    </rPh>
    <rPh sb="13" eb="15">
      <t>ゲッカン</t>
    </rPh>
    <rPh sb="30" eb="31">
      <t>トウ</t>
    </rPh>
    <rPh sb="32" eb="34">
      <t>セッチ</t>
    </rPh>
    <rPh sb="36" eb="38">
      <t>シュウチ</t>
    </rPh>
    <phoneticPr fontId="3"/>
  </si>
  <si>
    <t>メンタルヘルスに関する相談を受け付けております。</t>
    <rPh sb="8" eb="9">
      <t>カン</t>
    </rPh>
    <rPh sb="11" eb="13">
      <t>ソウダン</t>
    </rPh>
    <rPh sb="14" eb="15">
      <t>ウ</t>
    </rPh>
    <rPh sb="16" eb="17">
      <t>ツ</t>
    </rPh>
    <phoneticPr fontId="3"/>
  </si>
  <si>
    <t>令和4年9月12日(月）
13:30～16：30</t>
    <rPh sb="0" eb="2">
      <t>レイワ</t>
    </rPh>
    <rPh sb="3" eb="4">
      <t>ネン</t>
    </rPh>
    <rPh sb="5" eb="6">
      <t>ガツ</t>
    </rPh>
    <rPh sb="8" eb="9">
      <t>ニチ</t>
    </rPh>
    <rPh sb="10" eb="11">
      <t>ゲツ</t>
    </rPh>
    <phoneticPr fontId="3"/>
  </si>
  <si>
    <t>生活上のトラブルに関する相談を受け付けます。</t>
    <rPh sb="0" eb="2">
      <t>セイカツ</t>
    </rPh>
    <rPh sb="2" eb="3">
      <t>ジョウ</t>
    </rPh>
    <rPh sb="9" eb="10">
      <t>カン</t>
    </rPh>
    <rPh sb="12" eb="14">
      <t>ソウダン</t>
    </rPh>
    <rPh sb="15" eb="16">
      <t>ウ</t>
    </rPh>
    <rPh sb="17" eb="18">
      <t>ツ</t>
    </rPh>
    <phoneticPr fontId="3"/>
  </si>
  <si>
    <t>令和４年９月１６日（金）13：30～16：00</t>
    <rPh sb="0" eb="2">
      <t>レイワ</t>
    </rPh>
    <rPh sb="3" eb="4">
      <t>ネン</t>
    </rPh>
    <rPh sb="5" eb="6">
      <t>ガツ</t>
    </rPh>
    <rPh sb="8" eb="9">
      <t>ニチ</t>
    </rPh>
    <rPh sb="10" eb="11">
      <t>キン</t>
    </rPh>
    <phoneticPr fontId="3"/>
  </si>
  <si>
    <t>各種事業等の機会や自殺予防街頭キャンペーンでチラシや啓発グッズを配布し、市民の自殺予防やこころの健康についての正しい知識の普及啓発を図ります。</t>
    <rPh sb="0" eb="2">
      <t>カクシュ</t>
    </rPh>
    <rPh sb="2" eb="4">
      <t>ジギョウ</t>
    </rPh>
    <rPh sb="4" eb="5">
      <t>トウ</t>
    </rPh>
    <rPh sb="6" eb="8">
      <t>キカイ</t>
    </rPh>
    <rPh sb="9" eb="11">
      <t>ジサツ</t>
    </rPh>
    <rPh sb="11" eb="13">
      <t>ヨボウ</t>
    </rPh>
    <rPh sb="13" eb="15">
      <t>ガイトウ</t>
    </rPh>
    <rPh sb="26" eb="28">
      <t>ケイハツ</t>
    </rPh>
    <rPh sb="32" eb="34">
      <t>ハイフ</t>
    </rPh>
    <rPh sb="36" eb="38">
      <t>シミン</t>
    </rPh>
    <rPh sb="39" eb="41">
      <t>ジサツ</t>
    </rPh>
    <rPh sb="41" eb="43">
      <t>ヨボウ</t>
    </rPh>
    <rPh sb="48" eb="50">
      <t>ケンコウ</t>
    </rPh>
    <rPh sb="55" eb="56">
      <t>タダ</t>
    </rPh>
    <rPh sb="58" eb="60">
      <t>チシキ</t>
    </rPh>
    <rPh sb="61" eb="63">
      <t>フキュウ</t>
    </rPh>
    <rPh sb="63" eb="65">
      <t>ケイハツ</t>
    </rPh>
    <rPh sb="66" eb="67">
      <t>ハカ</t>
    </rPh>
    <phoneticPr fontId="3"/>
  </si>
  <si>
    <t>令和４年９月</t>
    <rPh sb="0" eb="2">
      <t>レイワ</t>
    </rPh>
    <rPh sb="3" eb="4">
      <t>ネン</t>
    </rPh>
    <rPh sb="5" eb="6">
      <t>ツキ</t>
    </rPh>
    <phoneticPr fontId="3"/>
  </si>
  <si>
    <t>弁護士による無料相談会を行います。</t>
    <rPh sb="0" eb="3">
      <t>ベンゴシ</t>
    </rPh>
    <rPh sb="6" eb="8">
      <t>ムリョウ</t>
    </rPh>
    <rPh sb="8" eb="10">
      <t>ソウダン</t>
    </rPh>
    <rPh sb="10" eb="11">
      <t>カイ</t>
    </rPh>
    <rPh sb="12" eb="13">
      <t>オコナ</t>
    </rPh>
    <phoneticPr fontId="3"/>
  </si>
  <si>
    <t>令和４年9月15日（木）13：00～16：00</t>
    <rPh sb="0" eb="2">
      <t>レイワ</t>
    </rPh>
    <rPh sb="3" eb="4">
      <t>ネン</t>
    </rPh>
    <rPh sb="5" eb="6">
      <t>ガツ</t>
    </rPh>
    <rPh sb="8" eb="9">
      <t>ニチ</t>
    </rPh>
    <rPh sb="10" eb="11">
      <t>モク</t>
    </rPh>
    <phoneticPr fontId="3"/>
  </si>
  <si>
    <t>自殺予防週間、自殺対策強化月間中、庁舎窓口にこころの健康づくりに関するリーフレットや各種相談窓口を記載した案内を設置します。広報やホームページ、Facebookで自殺予防についてお知らせします。</t>
    <rPh sb="0" eb="2">
      <t>ジサツ</t>
    </rPh>
    <rPh sb="2" eb="4">
      <t>ヨボウ</t>
    </rPh>
    <rPh sb="4" eb="6">
      <t>シュウカン</t>
    </rPh>
    <rPh sb="7" eb="9">
      <t>ジサツ</t>
    </rPh>
    <rPh sb="9" eb="11">
      <t>タイサク</t>
    </rPh>
    <rPh sb="11" eb="13">
      <t>キョウカ</t>
    </rPh>
    <rPh sb="13" eb="15">
      <t>ゲッカン</t>
    </rPh>
    <rPh sb="15" eb="16">
      <t>チュウ</t>
    </rPh>
    <rPh sb="17" eb="19">
      <t>チョウシャ</t>
    </rPh>
    <rPh sb="19" eb="21">
      <t>マドグチ</t>
    </rPh>
    <rPh sb="26" eb="28">
      <t>ケンコウ</t>
    </rPh>
    <rPh sb="32" eb="33">
      <t>カン</t>
    </rPh>
    <rPh sb="42" eb="44">
      <t>カクシュ</t>
    </rPh>
    <rPh sb="44" eb="46">
      <t>ソウダン</t>
    </rPh>
    <rPh sb="46" eb="48">
      <t>マドグチ</t>
    </rPh>
    <rPh sb="49" eb="51">
      <t>キサイ</t>
    </rPh>
    <rPh sb="53" eb="55">
      <t>アンナイ</t>
    </rPh>
    <rPh sb="56" eb="58">
      <t>セッチ</t>
    </rPh>
    <rPh sb="62" eb="64">
      <t>コウホウ</t>
    </rPh>
    <rPh sb="81" eb="83">
      <t>ジサツ</t>
    </rPh>
    <rPh sb="83" eb="85">
      <t>ヨボウ</t>
    </rPh>
    <rPh sb="90" eb="91">
      <t>シ</t>
    </rPh>
    <phoneticPr fontId="3"/>
  </si>
  <si>
    <t>町広報紙に自殺予防に関する啓発記事を掲載し、こころの健康や相談窓口の周知を図る。</t>
    <rPh sb="31" eb="33">
      <t>マドグチ</t>
    </rPh>
    <rPh sb="34" eb="36">
      <t>シュウチ</t>
    </rPh>
    <rPh sb="37" eb="38">
      <t>ハカ</t>
    </rPh>
    <phoneticPr fontId="35"/>
  </si>
  <si>
    <t>町立中学校の一年生を対象に自殺予防やこころの健康に関するグッズやリーフレット等を配布し、周知・啓発を図る。</t>
    <rPh sb="0" eb="2">
      <t>チョウリツ</t>
    </rPh>
    <rPh sb="2" eb="5">
      <t>チュウガッコウ</t>
    </rPh>
    <rPh sb="6" eb="9">
      <t>イチネンセイ</t>
    </rPh>
    <rPh sb="10" eb="12">
      <t>タイショウ</t>
    </rPh>
    <rPh sb="13" eb="15">
      <t>ジサツ</t>
    </rPh>
    <rPh sb="15" eb="17">
      <t>ヨボウ</t>
    </rPh>
    <rPh sb="22" eb="24">
      <t>ケンコウ</t>
    </rPh>
    <rPh sb="25" eb="26">
      <t>カン</t>
    </rPh>
    <rPh sb="38" eb="39">
      <t>トウ</t>
    </rPh>
    <rPh sb="40" eb="42">
      <t>ハイフ</t>
    </rPh>
    <rPh sb="44" eb="46">
      <t>シュウチ</t>
    </rPh>
    <rPh sb="47" eb="49">
      <t>ケイハツ</t>
    </rPh>
    <rPh sb="50" eb="51">
      <t>ハカ</t>
    </rPh>
    <phoneticPr fontId="35"/>
  </si>
  <si>
    <t>9月の自殺予防週間を目途に実施。</t>
    <rPh sb="1" eb="2">
      <t>ガツ</t>
    </rPh>
    <rPh sb="3" eb="5">
      <t>ジサツ</t>
    </rPh>
    <rPh sb="5" eb="7">
      <t>ヨボウ</t>
    </rPh>
    <rPh sb="7" eb="9">
      <t>シュウカン</t>
    </rPh>
    <rPh sb="10" eb="12">
      <t>メド</t>
    </rPh>
    <rPh sb="13" eb="15">
      <t>ジッシ</t>
    </rPh>
    <phoneticPr fontId="35"/>
  </si>
  <si>
    <t>自殺対策のパンフレットやポスターを掲示したミニコーナーの設置</t>
  </si>
  <si>
    <t>町内中学生・高校生に心の健康に関するリーフレットを配布する。　</t>
  </si>
  <si>
    <t>町図書館に心の健康コーナーを設置・町広報にてＰＲします。</t>
    <rPh sb="0" eb="1">
      <t>マチ</t>
    </rPh>
    <rPh sb="1" eb="4">
      <t>トショカン</t>
    </rPh>
    <rPh sb="5" eb="6">
      <t>ココロ</t>
    </rPh>
    <rPh sb="7" eb="9">
      <t>ケンコウ</t>
    </rPh>
    <rPh sb="14" eb="16">
      <t>セッチ</t>
    </rPh>
    <rPh sb="17" eb="18">
      <t>マチ</t>
    </rPh>
    <rPh sb="18" eb="20">
      <t>コウホウ</t>
    </rPh>
    <phoneticPr fontId="35"/>
  </si>
  <si>
    <t>専門職による傾聴を中心とした個別相談会を行います。</t>
  </si>
  <si>
    <t>1. 令和4年9月12日(月)10:00～18:00　2. 令和4年9月27日(火)17:00～20:20</t>
  </si>
  <si>
    <t>9月の「自殺予防週間」について、のと広報に掲載して相談窓口等を周知している。</t>
    <rPh sb="6" eb="10">
      <t>ヨボウシュウカン</t>
    </rPh>
    <phoneticPr fontId="3"/>
  </si>
  <si>
    <t>令和4年9月号「のと広報」</t>
  </si>
  <si>
    <t>ショッピングセンター「アルプ」にて、能登町健康づくり推進員による『自殺予防キャンペーン』を行います。100名に配布。</t>
  </si>
  <si>
    <t>令和４年9月10日(土)10:30～11:30</t>
  </si>
  <si>
    <t>0761－22－0796（石川県南加賀保健福祉センター）</t>
    <rPh sb="13" eb="16">
      <t>イシカワケン</t>
    </rPh>
    <rPh sb="16" eb="17">
      <t>ミナミ</t>
    </rPh>
    <rPh sb="17" eb="19">
      <t>カガ</t>
    </rPh>
    <rPh sb="19" eb="21">
      <t>ホケン</t>
    </rPh>
    <rPh sb="21" eb="23">
      <t>フクシ</t>
    </rPh>
    <phoneticPr fontId="3"/>
  </si>
  <si>
    <t>0761-24-8161(小松市いきいき健康課)</t>
  </si>
  <si>
    <t>https://www.city.komatsu.lg.jp/kenko_fukushi/4/4/5836.html</t>
  </si>
  <si>
    <t>白山市いきいき健康課076-274-2155</t>
    <rPh sb="0" eb="3">
      <t>ハクサンシ</t>
    </rPh>
    <rPh sb="7" eb="10">
      <t>ケンコウカ</t>
    </rPh>
    <phoneticPr fontId="3"/>
  </si>
  <si>
    <t>白山市障害福祉課：076-274-9526</t>
    <rPh sb="0" eb="3">
      <t>ハクサンシ</t>
    </rPh>
    <rPh sb="3" eb="5">
      <t>ショウガイ</t>
    </rPh>
    <rPh sb="5" eb="8">
      <t>フクシカ</t>
    </rPh>
    <phoneticPr fontId="3"/>
  </si>
  <si>
    <t>076-227-6063（野々市市役所　福祉総務課）</t>
    <rPh sb="13" eb="16">
      <t>ノノイチ</t>
    </rPh>
    <rPh sb="16" eb="19">
      <t>シヤクショ</t>
    </rPh>
    <rPh sb="20" eb="22">
      <t>フクシ</t>
    </rPh>
    <rPh sb="22" eb="24">
      <t>ソウム</t>
    </rPh>
    <rPh sb="24" eb="25">
      <t>カ</t>
    </rPh>
    <phoneticPr fontId="3"/>
  </si>
  <si>
    <t>０７６－２８８－７９５２（津幡町地域包括支援センター）</t>
    <rPh sb="13" eb="16">
      <t>ツバタマチ</t>
    </rPh>
    <rPh sb="16" eb="18">
      <t>チイキ</t>
    </rPh>
    <rPh sb="18" eb="20">
      <t>ホウカツ</t>
    </rPh>
    <rPh sb="20" eb="22">
      <t>シエン</t>
    </rPh>
    <phoneticPr fontId="3"/>
  </si>
  <si>
    <t>076-286-6703（内灘町町民福祉部福祉課）</t>
    <rPh sb="13" eb="16">
      <t>ウチナダマチ</t>
    </rPh>
    <rPh sb="16" eb="18">
      <t>チョウミン</t>
    </rPh>
    <rPh sb="18" eb="21">
      <t>フクシブ</t>
    </rPh>
    <rPh sb="21" eb="24">
      <t>フクシカ</t>
    </rPh>
    <phoneticPr fontId="35"/>
  </si>
  <si>
    <t>076-286-6704（内灘町町民福祉部福祉課）</t>
    <rPh sb="13" eb="16">
      <t>ウチナダマチ</t>
    </rPh>
    <rPh sb="16" eb="18">
      <t>チョウミン</t>
    </rPh>
    <rPh sb="18" eb="21">
      <t>フクシブ</t>
    </rPh>
    <rPh sb="21" eb="24">
      <t>フクシカ</t>
    </rPh>
    <phoneticPr fontId="35"/>
  </si>
  <si>
    <t>健康づくり推進室0767-23-4545　　　　宝達志水町立図書館0767-29-8350</t>
    <rPh sb="24" eb="26">
      <t>ホウダツ</t>
    </rPh>
    <rPh sb="26" eb="28">
      <t>シミズ</t>
    </rPh>
    <rPh sb="28" eb="29">
      <t>マチ</t>
    </rPh>
    <rPh sb="29" eb="30">
      <t>リツ</t>
    </rPh>
    <rPh sb="30" eb="33">
      <t>トショカン</t>
    </rPh>
    <phoneticPr fontId="35"/>
  </si>
  <si>
    <t>中能登町 健康保険課0767-72-3140</t>
  </si>
  <si>
    <t>https://www.town.nakanoto.ishikawa.jp/life_service_local/9/3/1/3631.html</t>
  </si>
  <si>
    <t>０７６１－７２－７８６５</t>
  </si>
  <si>
    <t>076-283-7120</t>
  </si>
  <si>
    <t>白山市</t>
  </si>
  <si>
    <t>野々市市</t>
    <rPh sb="3" eb="4">
      <t>シ</t>
    </rPh>
    <phoneticPr fontId="3"/>
  </si>
  <si>
    <t>中能登町</t>
  </si>
  <si>
    <t>令和4年8月中旬から9月中旬　図書館の開館時間：9:00～18:00(月曜休館）</t>
    <rPh sb="0" eb="2">
      <t>レイワ</t>
    </rPh>
    <rPh sb="3" eb="4">
      <t>ネン</t>
    </rPh>
    <rPh sb="5" eb="6">
      <t>ガツ</t>
    </rPh>
    <rPh sb="6" eb="8">
      <t>チュウジュン</t>
    </rPh>
    <rPh sb="11" eb="12">
      <t>ガツ</t>
    </rPh>
    <rPh sb="12" eb="14">
      <t>チュウジュン</t>
    </rPh>
    <rPh sb="15" eb="18">
      <t>トショカン</t>
    </rPh>
    <rPh sb="19" eb="21">
      <t>カイカン</t>
    </rPh>
    <rPh sb="21" eb="23">
      <t>ジカン</t>
    </rPh>
    <rPh sb="35" eb="37">
      <t>ゲツヨウ</t>
    </rPh>
    <rPh sb="37" eb="39">
      <t>キュウカン</t>
    </rPh>
    <phoneticPr fontId="35"/>
  </si>
  <si>
    <t>広報9月号</t>
    <rPh sb="0" eb="2">
      <t>コウホウ</t>
    </rPh>
    <rPh sb="3" eb="5">
      <t>ガツゴウ</t>
    </rPh>
    <phoneticPr fontId="35"/>
  </si>
  <si>
    <t>９月自殺予防週間</t>
    <rPh sb="1" eb="2">
      <t>ガツ</t>
    </rPh>
    <rPh sb="2" eb="4">
      <t>ジサツ</t>
    </rPh>
    <rPh sb="4" eb="6">
      <t>ヨボウ</t>
    </rPh>
    <rPh sb="6" eb="8">
      <t>シュウカン</t>
    </rPh>
    <phoneticPr fontId="3"/>
  </si>
  <si>
    <t>9月</t>
    <phoneticPr fontId="8"/>
  </si>
  <si>
    <t>9月 自殺予防週間</t>
    <phoneticPr fontId="8"/>
  </si>
  <si>
    <t>ポスター・パネル展示</t>
    <rPh sb="8" eb="10">
      <t>テンジ</t>
    </rPh>
    <phoneticPr fontId="2"/>
  </si>
  <si>
    <t>自殺予防啓発（地元ラジオ出演）</t>
    <rPh sb="0" eb="4">
      <t>ジサツヨボウ</t>
    </rPh>
    <rPh sb="4" eb="6">
      <t>ケイハツ</t>
    </rPh>
    <rPh sb="7" eb="9">
      <t>ジモト</t>
    </rPh>
    <rPh sb="12" eb="14">
      <t>シュツエン</t>
    </rPh>
    <phoneticPr fontId="2"/>
  </si>
  <si>
    <t>パパママスクール</t>
  </si>
  <si>
    <t>図書館における関連書籍・ポスター・資料の展示</t>
    <rPh sb="0" eb="3">
      <t>トショカン</t>
    </rPh>
    <rPh sb="7" eb="9">
      <t>カンレン</t>
    </rPh>
    <rPh sb="9" eb="11">
      <t>ショセキ</t>
    </rPh>
    <rPh sb="17" eb="19">
      <t>シリョウ</t>
    </rPh>
    <rPh sb="20" eb="22">
      <t>テンジ</t>
    </rPh>
    <phoneticPr fontId="6"/>
  </si>
  <si>
    <t>自殺予防週間、自殺対策強化月間の周知</t>
    <rPh sb="0" eb="6">
      <t>ジサツヨボウシュウカン</t>
    </rPh>
    <rPh sb="7" eb="9">
      <t>ジサツ</t>
    </rPh>
    <rPh sb="9" eb="11">
      <t>タイサク</t>
    </rPh>
    <rPh sb="11" eb="13">
      <t>キョウカ</t>
    </rPh>
    <rPh sb="13" eb="15">
      <t>ゲッカン</t>
    </rPh>
    <rPh sb="16" eb="18">
      <t>シュウチ</t>
    </rPh>
    <phoneticPr fontId="2"/>
  </si>
  <si>
    <t>自殺予防週間展示</t>
    <rPh sb="0" eb="6">
      <t>ジサツヨボウシュウカン</t>
    </rPh>
    <rPh sb="6" eb="8">
      <t>テンジ</t>
    </rPh>
    <phoneticPr fontId="2"/>
  </si>
  <si>
    <t>自殺予防週間の普及啓発</t>
    <rPh sb="0" eb="2">
      <t>ジサツ</t>
    </rPh>
    <rPh sb="2" eb="4">
      <t>ヨボウ</t>
    </rPh>
    <rPh sb="4" eb="6">
      <t>シュウカン</t>
    </rPh>
    <rPh sb="7" eb="9">
      <t>フキュウ</t>
    </rPh>
    <rPh sb="9" eb="11">
      <t>ケイハツ</t>
    </rPh>
    <phoneticPr fontId="25"/>
  </si>
  <si>
    <t>ゲートキーパー養成研修会</t>
    <rPh sb="7" eb="9">
      <t>ヨウセイ</t>
    </rPh>
    <rPh sb="9" eb="12">
      <t>ケンシュウカイ</t>
    </rPh>
    <phoneticPr fontId="2"/>
  </si>
  <si>
    <t>自殺予防啓発事業</t>
    <rPh sb="4" eb="6">
      <t>ケイハツ</t>
    </rPh>
    <rPh sb="6" eb="8">
      <t>ジギョウ</t>
    </rPh>
    <phoneticPr fontId="2"/>
  </si>
  <si>
    <t>自殺対策普及・啓発</t>
    <rPh sb="0" eb="2">
      <t>ジサツ</t>
    </rPh>
    <rPh sb="2" eb="4">
      <t>タイサク</t>
    </rPh>
    <rPh sb="4" eb="6">
      <t>フキュウ</t>
    </rPh>
    <rPh sb="7" eb="9">
      <t>ケイハツ</t>
    </rPh>
    <phoneticPr fontId="2"/>
  </si>
  <si>
    <t>自殺対策キャンペーン</t>
    <rPh sb="0" eb="2">
      <t>ジサツ</t>
    </rPh>
    <rPh sb="2" eb="4">
      <t>タイサクネンド</t>
    </rPh>
    <phoneticPr fontId="2"/>
  </si>
  <si>
    <t>パネル展示</t>
  </si>
  <si>
    <t>自殺予防週間、自殺対策強化月間に合わせて、自殺予防やこころの健康についてポスター・パネル展示を行います。</t>
  </si>
  <si>
    <t>令和4年9月、令和5年3月</t>
  </si>
  <si>
    <t>自殺予防週間・自殺対策強化月間・アルコール関連問題啓発週間に併せて，自殺予防やこころの健康，飲酒についてポスター・パネル展示を行います。</t>
    <rPh sb="0" eb="2">
      <t>ジサツ</t>
    </rPh>
    <rPh sb="2" eb="4">
      <t>ヨボウ</t>
    </rPh>
    <rPh sb="4" eb="6">
      <t>シュウカン</t>
    </rPh>
    <rPh sb="7" eb="9">
      <t>ジサツ</t>
    </rPh>
    <rPh sb="9" eb="11">
      <t>タイサク</t>
    </rPh>
    <rPh sb="11" eb="13">
      <t>キョウカ</t>
    </rPh>
    <rPh sb="13" eb="15">
      <t>ゲッカン</t>
    </rPh>
    <rPh sb="21" eb="23">
      <t>カンレン</t>
    </rPh>
    <rPh sb="23" eb="25">
      <t>モンダイ</t>
    </rPh>
    <rPh sb="25" eb="27">
      <t>ケイハツ</t>
    </rPh>
    <rPh sb="27" eb="29">
      <t>シュウカン</t>
    </rPh>
    <rPh sb="30" eb="31">
      <t>アワ</t>
    </rPh>
    <rPh sb="34" eb="36">
      <t>ジサツ</t>
    </rPh>
    <rPh sb="36" eb="38">
      <t>ヨボウ</t>
    </rPh>
    <rPh sb="43" eb="45">
      <t>ケンコウ</t>
    </rPh>
    <rPh sb="46" eb="48">
      <t>インシュ</t>
    </rPh>
    <rPh sb="60" eb="62">
      <t>テンジ</t>
    </rPh>
    <rPh sb="63" eb="64">
      <t>オコナ</t>
    </rPh>
    <phoneticPr fontId="2"/>
  </si>
  <si>
    <t>令和4年9月・11月　
令和5年3月</t>
    <rPh sb="0" eb="2">
      <t>レイワ</t>
    </rPh>
    <rPh sb="3" eb="4">
      <t>ネン</t>
    </rPh>
    <rPh sb="5" eb="6">
      <t>ガツ</t>
    </rPh>
    <rPh sb="9" eb="10">
      <t>ガツ</t>
    </rPh>
    <rPh sb="12" eb="14">
      <t>レイワ</t>
    </rPh>
    <rPh sb="15" eb="16">
      <t>ネン</t>
    </rPh>
    <rPh sb="17" eb="18">
      <t>ガツ</t>
    </rPh>
    <phoneticPr fontId="2"/>
  </si>
  <si>
    <t>地元ラジオに出演し，自殺予防週間について周知をする。</t>
    <rPh sb="0" eb="2">
      <t>ジモト</t>
    </rPh>
    <rPh sb="6" eb="8">
      <t>シュツエン</t>
    </rPh>
    <rPh sb="10" eb="12">
      <t>ジサツ</t>
    </rPh>
    <rPh sb="12" eb="14">
      <t>ヨボウ</t>
    </rPh>
    <rPh sb="14" eb="16">
      <t>シュウカン</t>
    </rPh>
    <rPh sb="20" eb="22">
      <t>シュウチ</t>
    </rPh>
    <phoneticPr fontId="2"/>
  </si>
  <si>
    <t>令和4年8月29日（月）14：10～</t>
    <rPh sb="0" eb="2">
      <t>レイワ</t>
    </rPh>
    <rPh sb="3" eb="4">
      <t>ネン</t>
    </rPh>
    <rPh sb="5" eb="6">
      <t>ガツ</t>
    </rPh>
    <rPh sb="8" eb="9">
      <t>ニチ</t>
    </rPh>
    <rPh sb="10" eb="11">
      <t>ゲツ</t>
    </rPh>
    <phoneticPr fontId="2"/>
  </si>
  <si>
    <t>自殺対策予防週間・強化月間に併せて、広報に「こころの健康、自殺予防週間、自殺対策強化月間」についての記事を掲載します。また、ホームページに「こころの健康」を掲載しています。</t>
  </si>
  <si>
    <t>広報:毎年度9月・3月、ホームページ:通年</t>
  </si>
  <si>
    <t>産後うつの話。そのほか、母乳育児、抱っこ講座などをあわせて実施。</t>
  </si>
  <si>
    <t>年10回(令和4年度日程:5月11日(水)、6月12日(日)、7月24日（日）、9月7日（水）、10月16日（日）、11月13日（日）、12月7日、1月11日（水）2月19日（日）、3月5日(日)</t>
    <rPh sb="19" eb="20">
      <t>スイ</t>
    </rPh>
    <rPh sb="32" eb="33">
      <t>ツキ</t>
    </rPh>
    <rPh sb="35" eb="36">
      <t>ニチ</t>
    </rPh>
    <rPh sb="37" eb="38">
      <t>ニチ</t>
    </rPh>
    <rPh sb="41" eb="42">
      <t>ツキ</t>
    </rPh>
    <rPh sb="43" eb="44">
      <t>ニチ</t>
    </rPh>
    <rPh sb="45" eb="46">
      <t>スイ</t>
    </rPh>
    <rPh sb="50" eb="51">
      <t>ツキ</t>
    </rPh>
    <rPh sb="53" eb="54">
      <t>ニチ</t>
    </rPh>
    <rPh sb="55" eb="56">
      <t>ニチ</t>
    </rPh>
    <rPh sb="60" eb="61">
      <t>ツキ</t>
    </rPh>
    <rPh sb="63" eb="64">
      <t>ニチ</t>
    </rPh>
    <rPh sb="65" eb="66">
      <t>ニチ</t>
    </rPh>
    <rPh sb="70" eb="71">
      <t>ツキ</t>
    </rPh>
    <rPh sb="72" eb="73">
      <t>ニチ</t>
    </rPh>
    <rPh sb="75" eb="76">
      <t>ツキ</t>
    </rPh>
    <rPh sb="78" eb="79">
      <t>ニチ</t>
    </rPh>
    <rPh sb="80" eb="81">
      <t>スイ</t>
    </rPh>
    <rPh sb="83" eb="84">
      <t>ツキ</t>
    </rPh>
    <rPh sb="86" eb="87">
      <t>ニチ</t>
    </rPh>
    <rPh sb="88" eb="89">
      <t>ニチ</t>
    </rPh>
    <phoneticPr fontId="2"/>
  </si>
  <si>
    <t>命の大切さを呼びかけるテーマで関連書籍・資料を展示する。啓発用のチラシも配布する。</t>
  </si>
  <si>
    <t>令和4年8月26日(金)～9月21日(水)
※期間中休館日はありません。開館時間が平日と土日祝日では異なりますので、HPでご確認ください。</t>
  </si>
  <si>
    <t xml:space="preserve">令和4年9月15日(木) 13:30～15:30 </t>
    <rPh sb="10" eb="11">
      <t>モク</t>
    </rPh>
    <phoneticPr fontId="2"/>
  </si>
  <si>
    <t>令和4年6月24日(金)令和4年9月16日(金)13:30～15:30</t>
    <rPh sb="10" eb="11">
      <t>キン</t>
    </rPh>
    <rPh sb="22" eb="23">
      <t>キン</t>
    </rPh>
    <phoneticPr fontId="2"/>
  </si>
  <si>
    <t>令和3年9月14日(水)13:30～15:30</t>
    <rPh sb="10" eb="11">
      <t>スイ</t>
    </rPh>
    <phoneticPr fontId="2"/>
  </si>
  <si>
    <t>町の広報誌に関連記事を掲載し、公共施設にポスターを掲示します。また、町立図書館で関連図書の特別展示を行います。</t>
    <rPh sb="0" eb="1">
      <t>チョウ</t>
    </rPh>
    <rPh sb="2" eb="5">
      <t>コウホウシ</t>
    </rPh>
    <rPh sb="6" eb="8">
      <t>カンレン</t>
    </rPh>
    <rPh sb="8" eb="10">
      <t>キジ</t>
    </rPh>
    <rPh sb="11" eb="13">
      <t>ケイサイ</t>
    </rPh>
    <rPh sb="15" eb="17">
      <t>コウキョウ</t>
    </rPh>
    <rPh sb="17" eb="19">
      <t>シセツ</t>
    </rPh>
    <rPh sb="25" eb="27">
      <t>ケイジ</t>
    </rPh>
    <rPh sb="34" eb="36">
      <t>チョウリツ</t>
    </rPh>
    <rPh sb="36" eb="39">
      <t>トショカン</t>
    </rPh>
    <rPh sb="40" eb="42">
      <t>カンレン</t>
    </rPh>
    <rPh sb="42" eb="44">
      <t>トショ</t>
    </rPh>
    <rPh sb="45" eb="47">
      <t>トクベツ</t>
    </rPh>
    <rPh sb="47" eb="49">
      <t>テンジ</t>
    </rPh>
    <rPh sb="50" eb="51">
      <t>オコナ</t>
    </rPh>
    <phoneticPr fontId="2"/>
  </si>
  <si>
    <t>9月の自殺予防週間、3月の自殺対策強化月間に合わせ、町立図書館で「こころ」をテーマにした特別展示を行います。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22" eb="23">
      <t>ア</t>
    </rPh>
    <rPh sb="26" eb="28">
      <t>チョウリツ</t>
    </rPh>
    <rPh sb="28" eb="31">
      <t>トショカン</t>
    </rPh>
    <rPh sb="44" eb="46">
      <t>トクベツ</t>
    </rPh>
    <rPh sb="46" eb="48">
      <t>テンジ</t>
    </rPh>
    <rPh sb="49" eb="50">
      <t>オコナ</t>
    </rPh>
    <phoneticPr fontId="34"/>
  </si>
  <si>
    <t>令和4年9月、令和5年3月実施予定</t>
  </si>
  <si>
    <t>自殺予防週間及び強化月間に合わせて、庁舎内にポスターを掲示し普及啓発を行います。</t>
  </si>
  <si>
    <t>令和4年9月～令和5年3月</t>
  </si>
  <si>
    <t>自殺対策強化月間に合わせて,市広報紙に自殺対策に関する記事を掲載します。</t>
  </si>
  <si>
    <t>市内小中学校，自殺対策ネットワーク委員が所属する機関及び保健センターにポスターを掲示します。広報，ホームページ，市SNS及びケーブルテレビで啓発します。</t>
    <rPh sb="56" eb="57">
      <t>シ</t>
    </rPh>
    <rPh sb="60" eb="61">
      <t>オヨ</t>
    </rPh>
    <phoneticPr fontId="2"/>
  </si>
  <si>
    <t>9月自殺予防週間</t>
    <rPh sb="1" eb="2">
      <t>ガツ</t>
    </rPh>
    <rPh sb="2" eb="4">
      <t>ジサツ</t>
    </rPh>
    <rPh sb="4" eb="6">
      <t>ヨボウ</t>
    </rPh>
    <rPh sb="6" eb="8">
      <t>シュウカン</t>
    </rPh>
    <phoneticPr fontId="25"/>
  </si>
  <si>
    <t>ゲートキーパー養成研修（基礎編・応用編・フォローアップ）です。</t>
    <rPh sb="7" eb="9">
      <t>ヨウセイ</t>
    </rPh>
    <rPh sb="9" eb="11">
      <t>ケンシュウ</t>
    </rPh>
    <rPh sb="12" eb="14">
      <t>キソ</t>
    </rPh>
    <rPh sb="14" eb="15">
      <t>ヘン</t>
    </rPh>
    <rPh sb="16" eb="18">
      <t>オウヨウ</t>
    </rPh>
    <rPh sb="18" eb="19">
      <t>ヘン</t>
    </rPh>
    <phoneticPr fontId="2"/>
  </si>
  <si>
    <t>令和4年9月7、21日、12月7日AM予定</t>
    <rPh sb="0" eb="2">
      <t>レイワ</t>
    </rPh>
    <rPh sb="3" eb="4">
      <t>ネン</t>
    </rPh>
    <rPh sb="5" eb="6">
      <t>ガツ</t>
    </rPh>
    <rPh sb="10" eb="11">
      <t>ニチ</t>
    </rPh>
    <rPh sb="14" eb="15">
      <t>ガツ</t>
    </rPh>
    <rPh sb="16" eb="17">
      <t>ニチ</t>
    </rPh>
    <rPh sb="19" eb="21">
      <t>ヨテイ</t>
    </rPh>
    <phoneticPr fontId="2"/>
  </si>
  <si>
    <t>自殺予防週間に合わせ、FMおのみちで「こころの健康づくり」に関する啓発CMを放送します。</t>
    <rPh sb="0" eb="2">
      <t>ジサツ</t>
    </rPh>
    <rPh sb="2" eb="4">
      <t>ヨボウ</t>
    </rPh>
    <rPh sb="4" eb="6">
      <t>シュウカン</t>
    </rPh>
    <rPh sb="7" eb="8">
      <t>ア</t>
    </rPh>
    <rPh sb="23" eb="25">
      <t>ケンコウ</t>
    </rPh>
    <rPh sb="30" eb="31">
      <t>カン</t>
    </rPh>
    <rPh sb="33" eb="35">
      <t>ケイハツ</t>
    </rPh>
    <rPh sb="38" eb="40">
      <t>ホウソウ</t>
    </rPh>
    <phoneticPr fontId="2"/>
  </si>
  <si>
    <t>未定（8月下旬～9月）</t>
    <rPh sb="0" eb="2">
      <t>ミテイ</t>
    </rPh>
    <rPh sb="4" eb="5">
      <t>ガツ</t>
    </rPh>
    <rPh sb="5" eb="7">
      <t>ゲジュン</t>
    </rPh>
    <rPh sb="9" eb="10">
      <t>ガツ</t>
    </rPh>
    <phoneticPr fontId="2"/>
  </si>
  <si>
    <t>自殺予防週間及び強化月間に合わせて、町内施設へポスターを掲示したり、リーフレットを設置し、普及啓発を行います。また、町広報へこころの健康に関する記事を掲載します。</t>
  </si>
  <si>
    <t>令和４年９月、令和５年３月</t>
  </si>
  <si>
    <t>スーパーの店舗等で、心の健康についての啓発グッズの設置をしています。</t>
    <rPh sb="5" eb="8">
      <t>テンポトウ</t>
    </rPh>
    <rPh sb="25" eb="27">
      <t>セッチ</t>
    </rPh>
    <phoneticPr fontId="2"/>
  </si>
  <si>
    <t>令和４年８～９月、令和５年３月</t>
    <rPh sb="0" eb="2">
      <t>レイワ</t>
    </rPh>
    <rPh sb="3" eb="4">
      <t>ネン</t>
    </rPh>
    <rPh sb="7" eb="8">
      <t>ガツ</t>
    </rPh>
    <rPh sb="9" eb="11">
      <t>レイワ</t>
    </rPh>
    <rPh sb="12" eb="13">
      <t>ネン</t>
    </rPh>
    <rPh sb="14" eb="15">
      <t>ガツ</t>
    </rPh>
    <phoneticPr fontId="2"/>
  </si>
  <si>
    <t>自殺予防のための啓発ポスター等掲示しています。</t>
    <rPh sb="0" eb="4">
      <t>ジサツヨボウ</t>
    </rPh>
    <rPh sb="8" eb="10">
      <t>ケイハツ</t>
    </rPh>
    <rPh sb="14" eb="15">
      <t>トウ</t>
    </rPh>
    <rPh sb="15" eb="17">
      <t>ケイジ</t>
    </rPh>
    <phoneticPr fontId="2"/>
  </si>
  <si>
    <t>うつ病、睡眠、アルコール等に関する展示</t>
  </si>
  <si>
    <t>令和4年9月9日(金)～9月16日(金)、令和5年3月1日(水)～3月10日(金)</t>
    <rPh sb="18" eb="19">
      <t>キン</t>
    </rPh>
    <rPh sb="30" eb="31">
      <t>スイ</t>
    </rPh>
    <rPh sb="39" eb="40">
      <t>キン</t>
    </rPh>
    <phoneticPr fontId="2"/>
  </si>
  <si>
    <t>広報誌による記事を掲載（自殺予防週間・自殺対策強化月間・こころの健康づくりに関する記事）</t>
    <rPh sb="0" eb="2">
      <t>コウホウ</t>
    </rPh>
    <rPh sb="2" eb="3">
      <t>シ</t>
    </rPh>
    <rPh sb="6" eb="8">
      <t>キジ</t>
    </rPh>
    <rPh sb="9" eb="11">
      <t>ケイサイ</t>
    </rPh>
    <rPh sb="12" eb="14">
      <t>ジサツ</t>
    </rPh>
    <rPh sb="14" eb="16">
      <t>ヨボウ</t>
    </rPh>
    <rPh sb="16" eb="18">
      <t>シュウカン</t>
    </rPh>
    <rPh sb="19" eb="21">
      <t>ジサツ</t>
    </rPh>
    <rPh sb="21" eb="23">
      <t>タイサク</t>
    </rPh>
    <rPh sb="23" eb="25">
      <t>キョウカ</t>
    </rPh>
    <rPh sb="25" eb="27">
      <t>ゲッカン</t>
    </rPh>
    <rPh sb="32" eb="34">
      <t>ケンコウ</t>
    </rPh>
    <rPh sb="38" eb="39">
      <t>カン</t>
    </rPh>
    <rPh sb="41" eb="43">
      <t>キジ</t>
    </rPh>
    <phoneticPr fontId="2"/>
  </si>
  <si>
    <t>呉市保健所 地域保健課西保健センター 0823-25-3542 東保健センター 0823-71-9176</t>
  </si>
  <si>
    <t>福山市保健所健康推進課
084-928-3421</t>
    <rPh sb="0" eb="3">
      <t>フクヤマシ</t>
    </rPh>
    <rPh sb="3" eb="6">
      <t>ホケンショ</t>
    </rPh>
    <rPh sb="6" eb="8">
      <t>ケンコウ</t>
    </rPh>
    <rPh sb="8" eb="10">
      <t>スイシン</t>
    </rPh>
    <rPh sb="10" eb="11">
      <t>カ</t>
    </rPh>
    <phoneticPr fontId="2"/>
  </si>
  <si>
    <t>http://www.city.fukuyama.hiroshima.jp/soshiki/kenkousuishin</t>
  </si>
  <si>
    <t>0829-32-1181(代)(広島県西部保健所保健課保健対策係)</t>
  </si>
  <si>
    <t>はつかいち市民図書館（0829-20-0333）、0829-20-1610(廿日市市健康福祉総務課)</t>
  </si>
  <si>
    <t>082-513-5521(西部保健所広島支所)0826-42-5633(安芸高田市健康長寿課)</t>
  </si>
  <si>
    <t>082-513-5521(西部保健所広島支所)082-823-4418(海田町保健センター)</t>
  </si>
  <si>
    <t>082-513-5521(西部保健所広島支所)0826-22-0196(安芸太田町健康福祉課)</t>
    <rPh sb="43" eb="45">
      <t>フクシ</t>
    </rPh>
    <phoneticPr fontId="2"/>
  </si>
  <si>
    <t>健康推進課保健予防係：082-286-3257</t>
    <rPh sb="0" eb="2">
      <t>ケンコウ</t>
    </rPh>
    <rPh sb="2" eb="4">
      <t>スイシン</t>
    </rPh>
    <rPh sb="4" eb="5">
      <t>カ</t>
    </rPh>
    <rPh sb="5" eb="10">
      <t>ホケンヨボウカカリ</t>
    </rPh>
    <phoneticPr fontId="2"/>
  </si>
  <si>
    <t>082-820-5637（熊野町健康推進課）</t>
    <rPh sb="13" eb="16">
      <t>クマノチョウ</t>
    </rPh>
    <rPh sb="16" eb="18">
      <t>ケンコウ</t>
    </rPh>
    <rPh sb="18" eb="21">
      <t>スイシンカ</t>
    </rPh>
    <phoneticPr fontId="34"/>
  </si>
  <si>
    <t>0823-43-1639(保健医療課)</t>
  </si>
  <si>
    <t>https://www.city.takehara.lg.jp/soshikikarasagasu/kenkofukushika/gyomuannai/2/1/5779.html</t>
  </si>
  <si>
    <t>082-420-0936(医療保健課)</t>
  </si>
  <si>
    <t>作成中</t>
    <rPh sb="0" eb="3">
      <t>サクセイチュウ</t>
    </rPh>
    <phoneticPr fontId="2"/>
  </si>
  <si>
    <t>世羅町健康保険課
0847-25-0134</t>
  </si>
  <si>
    <t>https://www.town.sera.hiroshima.jp/</t>
  </si>
  <si>
    <t>府中市健康推進課
電話０８４７－４７－１３１０</t>
    <rPh sb="9" eb="11">
      <t>デンワ</t>
    </rPh>
    <phoneticPr fontId="2"/>
  </si>
  <si>
    <t>0824-62-6232（三次市健康推進課）</t>
    <rPh sb="13" eb="16">
      <t>ミヨシシ</t>
    </rPh>
    <rPh sb="16" eb="18">
      <t>ケンコウ</t>
    </rPh>
    <rPh sb="18" eb="20">
      <t>スイシン</t>
    </rPh>
    <rPh sb="20" eb="21">
      <t>カ</t>
    </rPh>
    <phoneticPr fontId="2"/>
  </si>
  <si>
    <t>安芸高田市</t>
  </si>
  <si>
    <t>海田町</t>
  </si>
  <si>
    <t>熊野町</t>
    <rPh sb="0" eb="2">
      <t>クマノ</t>
    </rPh>
    <rPh sb="2" eb="3">
      <t>チョウ</t>
    </rPh>
    <phoneticPr fontId="34"/>
  </si>
  <si>
    <t>東広島市</t>
  </si>
  <si>
    <t>府中市</t>
    <rPh sb="0" eb="3">
      <t>フチュウシ</t>
    </rPh>
    <phoneticPr fontId="2"/>
  </si>
  <si>
    <t>庄原市</t>
    <rPh sb="0" eb="2">
      <t>ショウバラ</t>
    </rPh>
    <phoneticPr fontId="2"/>
  </si>
  <si>
    <t>自殺予防週間街頭キャンペーン</t>
    <rPh sb="0" eb="2">
      <t>ジサツ</t>
    </rPh>
    <rPh sb="2" eb="4">
      <t>ヨボウ</t>
    </rPh>
    <rPh sb="4" eb="6">
      <t>シュウカン</t>
    </rPh>
    <rPh sb="6" eb="8">
      <t>ガイトウ</t>
    </rPh>
    <phoneticPr fontId="2"/>
  </si>
  <si>
    <t>自殺予防普及啓発</t>
    <rPh sb="0" eb="4">
      <t>ジサツヨボウ</t>
    </rPh>
    <rPh sb="4" eb="6">
      <t>フキュウ</t>
    </rPh>
    <rPh sb="6" eb="8">
      <t>ケイハツ</t>
    </rPh>
    <phoneticPr fontId="2"/>
  </si>
  <si>
    <t>メンタルヘルス　人との関わり方</t>
  </si>
  <si>
    <t>自殺予防週間にあわせて啓発グッズ(ポケットティッシュ等)を配布し、自殺予防普及啓発を実施します。</t>
  </si>
  <si>
    <t>9月中</t>
    <rPh sb="1" eb="3">
      <t>ガツチュウ</t>
    </rPh>
    <phoneticPr fontId="2"/>
  </si>
  <si>
    <t>自殺予防週間では、関係機関(保健所、警察、精神科医療機関、断酒会）と街頭で啓発グッズを配布します。</t>
  </si>
  <si>
    <t>令和4年9月（1回）</t>
    <rPh sb="0" eb="2">
      <t>レイワ</t>
    </rPh>
    <rPh sb="3" eb="4">
      <t>ネン</t>
    </rPh>
    <rPh sb="5" eb="6">
      <t>ガツ</t>
    </rPh>
    <rPh sb="8" eb="9">
      <t>カイ</t>
    </rPh>
    <phoneticPr fontId="2"/>
  </si>
  <si>
    <t>自殺予防週間では、南部保健所と街頭で啓発グッズを配布します。自殺対策強化月間（３月）にこころの健康について、市報掲載します。</t>
    <rPh sb="0" eb="2">
      <t>ジサツ</t>
    </rPh>
    <rPh sb="2" eb="4">
      <t>ヨボウ</t>
    </rPh>
    <rPh sb="4" eb="6">
      <t>シュウカン</t>
    </rPh>
    <rPh sb="9" eb="11">
      <t>ナンブ</t>
    </rPh>
    <rPh sb="11" eb="14">
      <t>ホケンショ</t>
    </rPh>
    <rPh sb="15" eb="17">
      <t>ガイトウ</t>
    </rPh>
    <rPh sb="18" eb="20">
      <t>ケイハツ</t>
    </rPh>
    <rPh sb="24" eb="26">
      <t>ハイフ</t>
    </rPh>
    <rPh sb="30" eb="34">
      <t>ジサツタイサク</t>
    </rPh>
    <rPh sb="34" eb="36">
      <t>キョウカ</t>
    </rPh>
    <rPh sb="36" eb="38">
      <t>ゲッカン</t>
    </rPh>
    <rPh sb="40" eb="41">
      <t>ガツ</t>
    </rPh>
    <rPh sb="47" eb="49">
      <t>ケンコウ</t>
    </rPh>
    <rPh sb="54" eb="56">
      <t>シホウ</t>
    </rPh>
    <rPh sb="56" eb="58">
      <t>ケイサイ</t>
    </rPh>
    <phoneticPr fontId="2"/>
  </si>
  <si>
    <t>街頭啓発 令和４年９月
自殺対策月間 令和５年３月号</t>
    <rPh sb="0" eb="2">
      <t>ガイトウ</t>
    </rPh>
    <rPh sb="2" eb="4">
      <t>ケイハツ</t>
    </rPh>
    <rPh sb="5" eb="7">
      <t>レイワ</t>
    </rPh>
    <rPh sb="8" eb="9">
      <t>ネン</t>
    </rPh>
    <rPh sb="10" eb="11">
      <t>ガツ</t>
    </rPh>
    <rPh sb="12" eb="14">
      <t>ジサツ</t>
    </rPh>
    <rPh sb="14" eb="16">
      <t>タイサク</t>
    </rPh>
    <rPh sb="16" eb="18">
      <t>ゲッカン</t>
    </rPh>
    <rPh sb="19" eb="21">
      <t>レイワ</t>
    </rPh>
    <rPh sb="22" eb="23">
      <t>ネン</t>
    </rPh>
    <rPh sb="24" eb="25">
      <t>ガツ</t>
    </rPh>
    <rPh sb="25" eb="26">
      <t>ゴウ</t>
    </rPh>
    <phoneticPr fontId="2"/>
  </si>
  <si>
    <t>こころと体の健康教室で｢メンタルヘルス　人との関わり方｣の講話を行います。</t>
    <rPh sb="4" eb="5">
      <t>カラダ</t>
    </rPh>
    <rPh sb="6" eb="8">
      <t>ケンコウ</t>
    </rPh>
    <rPh sb="8" eb="10">
      <t>キョウシツ</t>
    </rPh>
    <rPh sb="29" eb="31">
      <t>コウワ</t>
    </rPh>
    <rPh sb="32" eb="33">
      <t>オコナ</t>
    </rPh>
    <phoneticPr fontId="2"/>
  </si>
  <si>
    <t>令和4年9月8日（木）</t>
    <rPh sb="0" eb="2">
      <t>レイワ</t>
    </rPh>
    <rPh sb="3" eb="4">
      <t>ネン</t>
    </rPh>
    <rPh sb="5" eb="6">
      <t>ガツ</t>
    </rPh>
    <rPh sb="7" eb="8">
      <t>ニチ</t>
    </rPh>
    <rPh sb="9" eb="10">
      <t>モク</t>
    </rPh>
    <phoneticPr fontId="2"/>
  </si>
  <si>
    <t>自殺予防週間に街頭キャンペーンを実施予定。町報9月号、日出町HPにて啓発を実施します。庁舎内、関係機関にポスター等を配布予定。</t>
    <rPh sb="0" eb="2">
      <t>ジサツ</t>
    </rPh>
    <rPh sb="2" eb="4">
      <t>ヨボウ</t>
    </rPh>
    <rPh sb="4" eb="6">
      <t>シュウカン</t>
    </rPh>
    <rPh sb="7" eb="9">
      <t>ガイトウ</t>
    </rPh>
    <rPh sb="16" eb="18">
      <t>ジッシ</t>
    </rPh>
    <rPh sb="18" eb="20">
      <t>ヨテイ</t>
    </rPh>
    <rPh sb="21" eb="22">
      <t>チョウ</t>
    </rPh>
    <rPh sb="22" eb="23">
      <t>ホウ</t>
    </rPh>
    <rPh sb="24" eb="25">
      <t>ガツ</t>
    </rPh>
    <rPh sb="25" eb="26">
      <t>ゴウ</t>
    </rPh>
    <rPh sb="27" eb="30">
      <t>ヒジマチ</t>
    </rPh>
    <rPh sb="34" eb="36">
      <t>ケイハツ</t>
    </rPh>
    <rPh sb="37" eb="39">
      <t>ジッシ</t>
    </rPh>
    <rPh sb="43" eb="45">
      <t>チョウシャ</t>
    </rPh>
    <rPh sb="45" eb="46">
      <t>ナイ</t>
    </rPh>
    <rPh sb="47" eb="49">
      <t>カンケイ</t>
    </rPh>
    <rPh sb="49" eb="51">
      <t>キカン</t>
    </rPh>
    <rPh sb="56" eb="57">
      <t>トウ</t>
    </rPh>
    <rPh sb="58" eb="60">
      <t>ハイフ</t>
    </rPh>
    <rPh sb="60" eb="62">
      <t>ヨテイ</t>
    </rPh>
    <phoneticPr fontId="2"/>
  </si>
  <si>
    <t>ゲートキーパーの役割や、こころの健康についての講話を実施。</t>
  </si>
  <si>
    <t>令和4年9月、3月</t>
    <rPh sb="8" eb="9">
      <t>ガツ</t>
    </rPh>
    <phoneticPr fontId="2"/>
  </si>
  <si>
    <t>広報にて自殺予防週間・自殺予防月間（９月、３月）の周知や、相談先が記載されている啓発グッズを窓口などで配布している。</t>
    <rPh sb="0" eb="2">
      <t>コウホウ</t>
    </rPh>
    <rPh sb="4" eb="6">
      <t>ジサツ</t>
    </rPh>
    <rPh sb="6" eb="8">
      <t>ヨボウ</t>
    </rPh>
    <rPh sb="8" eb="10">
      <t>シュウカン</t>
    </rPh>
    <rPh sb="11" eb="13">
      <t>ジサツ</t>
    </rPh>
    <rPh sb="13" eb="15">
      <t>ヨボウ</t>
    </rPh>
    <rPh sb="15" eb="17">
      <t>ゲッカン</t>
    </rPh>
    <rPh sb="19" eb="20">
      <t>ガツ</t>
    </rPh>
    <rPh sb="22" eb="23">
      <t>ガツ</t>
    </rPh>
    <rPh sb="25" eb="27">
      <t>シュウチ</t>
    </rPh>
    <rPh sb="29" eb="32">
      <t>ソウダンサキ</t>
    </rPh>
    <rPh sb="33" eb="35">
      <t>キサイ</t>
    </rPh>
    <rPh sb="40" eb="42">
      <t>ケイハツ</t>
    </rPh>
    <rPh sb="46" eb="48">
      <t>マドグチ</t>
    </rPh>
    <rPh sb="51" eb="53">
      <t>ハイフ</t>
    </rPh>
    <phoneticPr fontId="2"/>
  </si>
  <si>
    <t>広報9月号、3月号。グッズは通年</t>
    <rPh sb="0" eb="2">
      <t>コウホウ</t>
    </rPh>
    <rPh sb="3" eb="5">
      <t>ガツゴウ</t>
    </rPh>
    <rPh sb="7" eb="9">
      <t>ガツゴウ</t>
    </rPh>
    <rPh sb="14" eb="16">
      <t>ツウネン</t>
    </rPh>
    <phoneticPr fontId="2"/>
  </si>
  <si>
    <t>姫島村</t>
  </si>
  <si>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2"/>
  </si>
  <si>
    <t>0972-22-4524（佐伯市役所障がい福祉課）</t>
    <rPh sb="13" eb="18">
      <t>サイキシヤクショ</t>
    </rPh>
    <rPh sb="18" eb="19">
      <t>ショウ</t>
    </rPh>
    <rPh sb="21" eb="24">
      <t>フクシカ</t>
    </rPh>
    <phoneticPr fontId="2"/>
  </si>
  <si>
    <t>健康推進課：0978-87-2177</t>
    <rPh sb="0" eb="2">
      <t>ケンコウ</t>
    </rPh>
    <rPh sb="2" eb="4">
      <t>スイシン</t>
    </rPh>
    <rPh sb="4" eb="5">
      <t>カ</t>
    </rPh>
    <phoneticPr fontId="2"/>
  </si>
  <si>
    <t>日出町健康増進課
電話：0977-73-3130
メール：kokoro@town.hiji.lg.jp</t>
    <rPh sb="0" eb="3">
      <t>ヒジマチ</t>
    </rPh>
    <rPh sb="3" eb="8">
      <t>ケンコウゾウシンカ</t>
    </rPh>
    <rPh sb="9" eb="11">
      <t>デンワ</t>
    </rPh>
    <phoneticPr fontId="2"/>
  </si>
  <si>
    <t>0973-72-2022（子育て健康支援課）</t>
    <rPh sb="13" eb="15">
      <t>コソダ</t>
    </rPh>
    <rPh sb="16" eb="18">
      <t>ケンコウ</t>
    </rPh>
    <rPh sb="18" eb="20">
      <t>シエン</t>
    </rPh>
    <rPh sb="20" eb="21">
      <t>カ</t>
    </rPh>
    <phoneticPr fontId="2"/>
  </si>
  <si>
    <t>0973-72-2023（子育て健康支援課）</t>
    <rPh sb="13" eb="15">
      <t>コソダ</t>
    </rPh>
    <rPh sb="16" eb="18">
      <t>ケンコウ</t>
    </rPh>
    <rPh sb="18" eb="20">
      <t>シエン</t>
    </rPh>
    <rPh sb="20" eb="21">
      <t>カ</t>
    </rPh>
    <phoneticPr fontId="2"/>
  </si>
  <si>
    <t>自殺予防に関するチラシや啓発グッズの配布</t>
  </si>
  <si>
    <t>自殺予防週間・自殺対策強化月間キャンペーン</t>
  </si>
  <si>
    <t>自殺予防の普及啓発</t>
    <rPh sb="0" eb="2">
      <t>ジサツ</t>
    </rPh>
    <rPh sb="2" eb="4">
      <t>ヨボウ</t>
    </rPh>
    <rPh sb="5" eb="9">
      <t>フキュウケイハツ</t>
    </rPh>
    <phoneticPr fontId="2"/>
  </si>
  <si>
    <t>所内に自殺予防啓発グッズ・啓発ポスター等を掲示。こころの健康電話相談に関する記事の無料広報誌掲載。</t>
  </si>
  <si>
    <t>主に自殺予防週間・強化月間の時期に合わせて実施</t>
  </si>
  <si>
    <t>所内に自殺予防啓発グッズ・啓発ポスター等を掲示。</t>
  </si>
  <si>
    <t>自殺予防週間・自殺対策強化月間の時期に合わせて実施</t>
    <rPh sb="7" eb="11">
      <t>ジサツタイサク</t>
    </rPh>
    <phoneticPr fontId="2"/>
  </si>
  <si>
    <t>事務所内に自殺予防啓発ポスターの掲示。関係機関へのパンフレットや啓発品を配布。</t>
    <rPh sb="19" eb="21">
      <t>カンケイ</t>
    </rPh>
    <rPh sb="21" eb="23">
      <t>キカン</t>
    </rPh>
    <phoneticPr fontId="2"/>
  </si>
  <si>
    <t>自殺予防週間の時期に合わせて実施</t>
    <rPh sb="2" eb="4">
      <t>ヨボウ</t>
    </rPh>
    <rPh sb="4" eb="6">
      <t>シュウカン</t>
    </rPh>
    <phoneticPr fontId="2"/>
  </si>
  <si>
    <t>ハローワーク佐賀でのキャンペーンの実施</t>
    <rPh sb="6" eb="8">
      <t>サガ</t>
    </rPh>
    <rPh sb="17" eb="19">
      <t>ジッシ</t>
    </rPh>
    <phoneticPr fontId="2"/>
  </si>
  <si>
    <t>令和4年9月14日（水）</t>
    <rPh sb="0" eb="2">
      <t>レイワ</t>
    </rPh>
    <rPh sb="3" eb="4">
      <t>ネン</t>
    </rPh>
    <rPh sb="5" eb="6">
      <t>ガツ</t>
    </rPh>
    <rPh sb="8" eb="9">
      <t>ニチ</t>
    </rPh>
    <rPh sb="10" eb="11">
      <t>スイ</t>
    </rPh>
    <phoneticPr fontId="2"/>
  </si>
  <si>
    <t>自殺予防週間・自殺対策強化月間に併せて、ケーブルテレビでのコマーシャルメッセージの放送及び市報に相談窓口やこころの健康に関する記事を掲載します。</t>
    <rPh sb="0" eb="2">
      <t>ジサツ</t>
    </rPh>
    <rPh sb="2" eb="4">
      <t>ヨボウ</t>
    </rPh>
    <rPh sb="4" eb="6">
      <t>シュウカン</t>
    </rPh>
    <rPh sb="7" eb="9">
      <t>ジサツ</t>
    </rPh>
    <rPh sb="9" eb="11">
      <t>タイサク</t>
    </rPh>
    <rPh sb="11" eb="13">
      <t>キョウカ</t>
    </rPh>
    <rPh sb="13" eb="15">
      <t>ゲッカン</t>
    </rPh>
    <rPh sb="16" eb="17">
      <t>アワ</t>
    </rPh>
    <rPh sb="41" eb="43">
      <t>ホウソウ</t>
    </rPh>
    <rPh sb="43" eb="44">
      <t>オヨ</t>
    </rPh>
    <rPh sb="45" eb="47">
      <t>シホウ</t>
    </rPh>
    <rPh sb="48" eb="50">
      <t>ソウダン</t>
    </rPh>
    <rPh sb="50" eb="51">
      <t>マド</t>
    </rPh>
    <rPh sb="51" eb="52">
      <t>クチ</t>
    </rPh>
    <rPh sb="57" eb="59">
      <t>ケンコウ</t>
    </rPh>
    <rPh sb="60" eb="61">
      <t>カン</t>
    </rPh>
    <rPh sb="63" eb="65">
      <t>キジ</t>
    </rPh>
    <rPh sb="66" eb="68">
      <t>ケイサイ</t>
    </rPh>
    <phoneticPr fontId="2"/>
  </si>
  <si>
    <t>9月・3月</t>
    <rPh sb="1" eb="2">
      <t>ガツ</t>
    </rPh>
    <rPh sb="4" eb="5">
      <t>ガツ</t>
    </rPh>
    <phoneticPr fontId="2"/>
  </si>
  <si>
    <t>相談窓口のパンフレットや自殺予防を呼びかける啓発物の配布を行います。</t>
    <rPh sb="0" eb="2">
      <t>ソウダン</t>
    </rPh>
    <rPh sb="2" eb="4">
      <t>マドグチ</t>
    </rPh>
    <rPh sb="12" eb="14">
      <t>ジサツ</t>
    </rPh>
    <rPh sb="14" eb="16">
      <t>ヨボウ</t>
    </rPh>
    <rPh sb="17" eb="18">
      <t>ヨ</t>
    </rPh>
    <rPh sb="22" eb="24">
      <t>ケイハツ</t>
    </rPh>
    <rPh sb="24" eb="25">
      <t>ブツ</t>
    </rPh>
    <rPh sb="26" eb="28">
      <t>ハイフ</t>
    </rPh>
    <rPh sb="29" eb="30">
      <t>オコナ</t>
    </rPh>
    <phoneticPr fontId="2"/>
  </si>
  <si>
    <t>自殺の現状、ゲートキーパーのパネル展示、パンフレットや啓発ポケットティッシュを設置しています。</t>
    <rPh sb="0" eb="2">
      <t>ジサツ</t>
    </rPh>
    <rPh sb="3" eb="5">
      <t>ゲンジョウ</t>
    </rPh>
    <rPh sb="17" eb="19">
      <t>テンジ</t>
    </rPh>
    <rPh sb="27" eb="29">
      <t>ケイハツ</t>
    </rPh>
    <rPh sb="39" eb="41">
      <t>セッチ</t>
    </rPh>
    <phoneticPr fontId="2"/>
  </si>
  <si>
    <t>9月10日（土）～16日（金）市役所開庁時間</t>
    <rPh sb="1" eb="2">
      <t>ガツ</t>
    </rPh>
    <rPh sb="4" eb="5">
      <t>ニチ</t>
    </rPh>
    <rPh sb="6" eb="7">
      <t>ド</t>
    </rPh>
    <rPh sb="11" eb="12">
      <t>ニチ</t>
    </rPh>
    <rPh sb="13" eb="14">
      <t>キン</t>
    </rPh>
    <rPh sb="15" eb="18">
      <t>シヤクショ</t>
    </rPh>
    <rPh sb="18" eb="20">
      <t>カイチョウ</t>
    </rPh>
    <rPh sb="20" eb="21">
      <t>ジ</t>
    </rPh>
    <rPh sb="21" eb="22">
      <t>カン</t>
    </rPh>
    <phoneticPr fontId="2"/>
  </si>
  <si>
    <t>ゲートキーパーのためのメンタルヘルス研修会2回コースを実施。また、ゲートキーパーについての紹介を全戸配布の保健だよりと、行政放送で啓発する。</t>
    <rPh sb="18" eb="21">
      <t>ケンシュウカイ</t>
    </rPh>
    <rPh sb="22" eb="23">
      <t>カイ</t>
    </rPh>
    <rPh sb="27" eb="29">
      <t>ジッシ</t>
    </rPh>
    <rPh sb="45" eb="47">
      <t>ショウカイ</t>
    </rPh>
    <rPh sb="48" eb="50">
      <t>ゼンコ</t>
    </rPh>
    <rPh sb="50" eb="52">
      <t>ハイフ</t>
    </rPh>
    <rPh sb="53" eb="55">
      <t>ホケン</t>
    </rPh>
    <rPh sb="60" eb="64">
      <t>ギョウセイホウソウ</t>
    </rPh>
    <rPh sb="65" eb="67">
      <t>ケイハツ</t>
    </rPh>
    <phoneticPr fontId="2"/>
  </si>
  <si>
    <t>1回目：9月10日（土）　　　　　　　　　　　　　　　　　　　2回目：10月1日（土）　　　　　　　　　　　13時30分～15時30分　　　　　　　　　　　　　　　　</t>
    <rPh sb="1" eb="3">
      <t>カイメ</t>
    </rPh>
    <rPh sb="5" eb="6">
      <t>ガツ</t>
    </rPh>
    <rPh sb="8" eb="9">
      <t>ニチ</t>
    </rPh>
    <rPh sb="10" eb="11">
      <t>ド</t>
    </rPh>
    <rPh sb="32" eb="34">
      <t>カイメ</t>
    </rPh>
    <rPh sb="37" eb="38">
      <t>ガツ</t>
    </rPh>
    <rPh sb="39" eb="40">
      <t>ニチ</t>
    </rPh>
    <rPh sb="41" eb="42">
      <t>ド</t>
    </rPh>
    <rPh sb="56" eb="57">
      <t>ジ</t>
    </rPh>
    <rPh sb="59" eb="60">
      <t>フン</t>
    </rPh>
    <rPh sb="63" eb="64">
      <t>ジ</t>
    </rPh>
    <rPh sb="66" eb="67">
      <t>フン</t>
    </rPh>
    <phoneticPr fontId="2"/>
  </si>
  <si>
    <t>自殺予防週間・自殺対策強化月間に併せて、市報に相談窓口やこころの健康に関する記事を掲載します。</t>
  </si>
  <si>
    <t>9月・3月</t>
  </si>
  <si>
    <t>主に自殺予防週間、自殺対策強化月間に合わせて実施。</t>
  </si>
  <si>
    <t>9月広報に自殺予防週間の記事を掲載</t>
    <rPh sb="1" eb="2">
      <t>ガツ</t>
    </rPh>
    <rPh sb="2" eb="4">
      <t>コウホウ</t>
    </rPh>
    <rPh sb="5" eb="9">
      <t>ジサツヨボウ</t>
    </rPh>
    <rPh sb="9" eb="11">
      <t>シュウカン</t>
    </rPh>
    <rPh sb="12" eb="14">
      <t>キジ</t>
    </rPh>
    <rPh sb="15" eb="17">
      <t>ケイサイ</t>
    </rPh>
    <phoneticPr fontId="2"/>
  </si>
  <si>
    <t>自殺予防月間や自殺予防週間について町の広報に掲載。</t>
    <rPh sb="0" eb="2">
      <t>ジサツ</t>
    </rPh>
    <rPh sb="2" eb="4">
      <t>ヨボウ</t>
    </rPh>
    <rPh sb="4" eb="6">
      <t>ゲッカン</t>
    </rPh>
    <rPh sb="7" eb="9">
      <t>ジサツ</t>
    </rPh>
    <rPh sb="9" eb="11">
      <t>ヨボウ</t>
    </rPh>
    <rPh sb="11" eb="13">
      <t>シュウカン</t>
    </rPh>
    <rPh sb="17" eb="18">
      <t>マチ</t>
    </rPh>
    <rPh sb="19" eb="21">
      <t>コウホウ</t>
    </rPh>
    <rPh sb="22" eb="24">
      <t>ケイサイ</t>
    </rPh>
    <phoneticPr fontId="2"/>
  </si>
  <si>
    <t>0942-83-3579(佐賀県鳥栖保健福祉事務所健康推進課)</t>
  </si>
  <si>
    <t>0955-23-2101(伊万里保健福祉事務所）</t>
  </si>
  <si>
    <t>0954-22-2105　(杵藤保健福祉事務所)</t>
  </si>
  <si>
    <t>0952-73-5060〈佐賀県精神保健福祉センター〉</t>
  </si>
  <si>
    <t>0952-40-7283（佐賀市役所健康づくり課）</t>
    <rPh sb="13" eb="15">
      <t>サガ</t>
    </rPh>
    <rPh sb="15" eb="18">
      <t>シヤクショ</t>
    </rPh>
    <rPh sb="18" eb="20">
      <t>ケンコウ</t>
    </rPh>
    <rPh sb="23" eb="24">
      <t>カ</t>
    </rPh>
    <phoneticPr fontId="2"/>
  </si>
  <si>
    <t>唐津市保健センター　　　　　　　　　　　　　　　　　　　　　　　　　　　　　　　　　　　　電話：0955-75-5161</t>
    <rPh sb="0" eb="3">
      <t>カラツシ</t>
    </rPh>
    <rPh sb="3" eb="5">
      <t>ホケン</t>
    </rPh>
    <rPh sb="45" eb="47">
      <t>デンワ</t>
    </rPh>
    <phoneticPr fontId="2"/>
  </si>
  <si>
    <t>0954-23-9131(武雄市福祉部健康課)</t>
  </si>
  <si>
    <t>http://www.city.takeo.lg.jp</t>
  </si>
  <si>
    <t>0952-51-1236 (神埼市健康増進課)</t>
  </si>
  <si>
    <t>0955-52-2159</t>
  </si>
  <si>
    <t>0952-86-5614</t>
  </si>
  <si>
    <t>鳥栖市</t>
  </si>
  <si>
    <t>伊万里市</t>
  </si>
  <si>
    <t>江北町</t>
  </si>
  <si>
    <t>秋田県</t>
    <phoneticPr fontId="8"/>
  </si>
  <si>
    <t>秋田市</t>
  </si>
  <si>
    <t>能代市</t>
  </si>
  <si>
    <t>大館市</t>
  </si>
  <si>
    <t>湯沢市</t>
  </si>
  <si>
    <t>由利本荘市</t>
  </si>
  <si>
    <t>北秋田市</t>
  </si>
  <si>
    <t>仙北市</t>
  </si>
  <si>
    <t>小坂町</t>
  </si>
  <si>
    <t>三種町</t>
  </si>
  <si>
    <t>大潟村</t>
  </si>
  <si>
    <t>東成瀬村</t>
  </si>
  <si>
    <t>秋田市自殺対策強化月間等に合わせてキャンペーン等を行います。</t>
  </si>
  <si>
    <t>メンタルヘルスに関する相談を受け付けております。</t>
    <rPh sb="8" eb="9">
      <t>カン</t>
    </rPh>
    <rPh sb="11" eb="13">
      <t>ソウダン</t>
    </rPh>
    <rPh sb="14" eb="15">
      <t>ウ</t>
    </rPh>
    <rPh sb="16" eb="17">
      <t>ツ</t>
    </rPh>
    <phoneticPr fontId="6"/>
  </si>
  <si>
    <t>令和4年9月26日（月）13:00～16:00</t>
    <rPh sb="0" eb="2">
      <t>レイワ</t>
    </rPh>
    <rPh sb="3" eb="4">
      <t>ネン</t>
    </rPh>
    <rPh sb="5" eb="6">
      <t>ガツ</t>
    </rPh>
    <rPh sb="8" eb="9">
      <t>ニチ</t>
    </rPh>
    <rPh sb="10" eb="11">
      <t>ゲツ</t>
    </rPh>
    <phoneticPr fontId="6"/>
  </si>
  <si>
    <t>9月の自殺予防週間に合わせて、市内のスーパー店頭で啓発グッズを配布し、自殺予防を周知します。</t>
  </si>
  <si>
    <t>こころの健康や相談窓口について市広報と市SNSで情報提供を行います。</t>
  </si>
  <si>
    <t>こころの健康や相談窓口に関する掲示を行います。</t>
    <rPh sb="12" eb="13">
      <t>カン</t>
    </rPh>
    <rPh sb="15" eb="17">
      <t>ケイジ</t>
    </rPh>
    <rPh sb="18" eb="19">
      <t>オコナ</t>
    </rPh>
    <phoneticPr fontId="6"/>
  </si>
  <si>
    <t>令和4年9月5日（月）～9月12日（月）</t>
    <rPh sb="0" eb="2">
      <t>レイワ</t>
    </rPh>
    <rPh sb="3" eb="4">
      <t>ネン</t>
    </rPh>
    <rPh sb="5" eb="6">
      <t>ガツ</t>
    </rPh>
    <rPh sb="7" eb="8">
      <t>ニチ</t>
    </rPh>
    <rPh sb="9" eb="10">
      <t>ゲツ</t>
    </rPh>
    <rPh sb="13" eb="14">
      <t>ガツ</t>
    </rPh>
    <rPh sb="16" eb="17">
      <t>ニチ</t>
    </rPh>
    <rPh sb="18" eb="19">
      <t>ゲツ</t>
    </rPh>
    <phoneticPr fontId="6"/>
  </si>
  <si>
    <t>民間団体、関連機関と連携した普及啓発活動</t>
  </si>
  <si>
    <t>心のふれあい相談員の会員が心の悩みなどを傾聴します。お茶やコーヒーも準備しています。</t>
    <rPh sb="0" eb="1">
      <t>ココロ</t>
    </rPh>
    <rPh sb="6" eb="9">
      <t>ソウダンイン</t>
    </rPh>
    <phoneticPr fontId="23"/>
  </si>
  <si>
    <t>市内商業施設の店頭にて啓発物を渡します。</t>
    <rPh sb="0" eb="2">
      <t>シナイ</t>
    </rPh>
    <rPh sb="2" eb="6">
      <t>ショウギョウシセツ</t>
    </rPh>
    <rPh sb="7" eb="9">
      <t>テントウ</t>
    </rPh>
    <rPh sb="11" eb="14">
      <t>ケイハツブツ</t>
    </rPh>
    <rPh sb="15" eb="16">
      <t>ワタ</t>
    </rPh>
    <phoneticPr fontId="6"/>
  </si>
  <si>
    <t>9月実施予定</t>
    <rPh sb="1" eb="2">
      <t>ガツ</t>
    </rPh>
    <rPh sb="2" eb="6">
      <t>ジッシヨテイ</t>
    </rPh>
    <phoneticPr fontId="6"/>
  </si>
  <si>
    <t>町内で啓発グッズを配布する</t>
    <rPh sb="0" eb="2">
      <t>チョウナイ</t>
    </rPh>
    <rPh sb="3" eb="5">
      <t>ケイハツ</t>
    </rPh>
    <rPh sb="9" eb="11">
      <t>ハイフ</t>
    </rPh>
    <phoneticPr fontId="6"/>
  </si>
  <si>
    <t>9月10日～16日のいずれか1日を予定</t>
    <rPh sb="1" eb="2">
      <t>ガツ</t>
    </rPh>
    <rPh sb="4" eb="5">
      <t>ニチ</t>
    </rPh>
    <rPh sb="8" eb="9">
      <t>ニチ</t>
    </rPh>
    <rPh sb="15" eb="16">
      <t>ニチ</t>
    </rPh>
    <rPh sb="17" eb="19">
      <t>ヨテイ</t>
    </rPh>
    <phoneticPr fontId="6"/>
  </si>
  <si>
    <t>主に暮らしに関する相談(借金・債務・年金・相続などお金や暮らしに関すること)を受け付けております。新型コロナウイルスの影響を受けている事業者の相談も受け付けています。</t>
    <rPh sb="49" eb="51">
      <t>シンガタ</t>
    </rPh>
    <rPh sb="59" eb="61">
      <t>エイキョウ</t>
    </rPh>
    <rPh sb="62" eb="63">
      <t>ウ</t>
    </rPh>
    <rPh sb="67" eb="70">
      <t>ジギョウシャ</t>
    </rPh>
    <rPh sb="71" eb="73">
      <t>ソウダン</t>
    </rPh>
    <rPh sb="74" eb="75">
      <t>ウ</t>
    </rPh>
    <rPh sb="76" eb="77">
      <t>ツ</t>
    </rPh>
    <phoneticPr fontId="6"/>
  </si>
  <si>
    <t>こころの健康に関する相談を受け付けております。</t>
  </si>
  <si>
    <t>心の相談を受け付けています。</t>
    <rPh sb="0" eb="1">
      <t>ココロ</t>
    </rPh>
    <rPh sb="2" eb="4">
      <t>ソウダン</t>
    </rPh>
    <rPh sb="5" eb="6">
      <t>ウ</t>
    </rPh>
    <rPh sb="7" eb="8">
      <t>ツ</t>
    </rPh>
    <phoneticPr fontId="6"/>
  </si>
  <si>
    <t>令和4年9月5日（月）13：00～15:00</t>
    <rPh sb="0" eb="2">
      <t>レイワ</t>
    </rPh>
    <rPh sb="3" eb="4">
      <t>ネン</t>
    </rPh>
    <rPh sb="5" eb="6">
      <t>ガツ</t>
    </rPh>
    <rPh sb="7" eb="8">
      <t>ニチ</t>
    </rPh>
    <rPh sb="9" eb="10">
      <t>ゲツ</t>
    </rPh>
    <phoneticPr fontId="6"/>
  </si>
  <si>
    <t>東成瀬村のぞみの会会員または、保健師による相談会をおこないます。</t>
  </si>
  <si>
    <t>令和4年9月12日（月）・9月26日（月）9:30～11:30</t>
    <rPh sb="0" eb="2">
      <t>レイワ</t>
    </rPh>
    <rPh sb="3" eb="4">
      <t>ネン</t>
    </rPh>
    <rPh sb="5" eb="6">
      <t>ガツ</t>
    </rPh>
    <rPh sb="8" eb="9">
      <t>ニチ</t>
    </rPh>
    <rPh sb="10" eb="11">
      <t>ゲツ</t>
    </rPh>
    <rPh sb="14" eb="15">
      <t>ガツ</t>
    </rPh>
    <rPh sb="17" eb="18">
      <t>ニチ</t>
    </rPh>
    <rPh sb="19" eb="20">
      <t>ゲツ</t>
    </rPh>
    <phoneticPr fontId="6"/>
  </si>
  <si>
    <t>臨床心理士による相談会を実施します。</t>
  </si>
  <si>
    <t>令和4年9月6日（火）9:30～11:30</t>
    <rPh sb="0" eb="2">
      <t>レイワ</t>
    </rPh>
    <rPh sb="3" eb="4">
      <t>ネン</t>
    </rPh>
    <rPh sb="5" eb="6">
      <t>ガツ</t>
    </rPh>
    <rPh sb="7" eb="8">
      <t>ニチ</t>
    </rPh>
    <rPh sb="9" eb="10">
      <t>カ</t>
    </rPh>
    <phoneticPr fontId="6"/>
  </si>
  <si>
    <t>http://www.city.kitaakita.akita.jp</t>
  </si>
  <si>
    <t>相談日について、広報等でご確認ください。</t>
    <rPh sb="10" eb="11">
      <t>トウ</t>
    </rPh>
    <phoneticPr fontId="6"/>
  </si>
  <si>
    <t>https://www.town.mitane.akita.jp/life/index.html?category_id=253</t>
  </si>
  <si>
    <t>当日の申込みも可能です。当日申込みの場合、順番によりお待ちいただく場合があります。</t>
  </si>
  <si>
    <t>自殺対策についての普及啓発促進</t>
  </si>
  <si>
    <t>こころの相談会</t>
    <rPh sb="4" eb="6">
      <t>ソウダン</t>
    </rPh>
    <rPh sb="6" eb="7">
      <t>カイ</t>
    </rPh>
    <phoneticPr fontId="6"/>
  </si>
  <si>
    <t>自殺予防街頭キャンペーン</t>
  </si>
  <si>
    <t>自殺予防週間パネル展</t>
    <rPh sb="4" eb="6">
      <t>シュウカン</t>
    </rPh>
    <rPh sb="9" eb="10">
      <t>テン</t>
    </rPh>
    <phoneticPr fontId="6"/>
  </si>
  <si>
    <t>北秋田市梅っこサロン</t>
    <rPh sb="0" eb="1">
      <t>キタ</t>
    </rPh>
    <rPh sb="1" eb="4">
      <t>アキタシ</t>
    </rPh>
    <rPh sb="4" eb="5">
      <t>ウメ</t>
    </rPh>
    <phoneticPr fontId="23"/>
  </si>
  <si>
    <t>北秋田市すかっとサロン</t>
    <rPh sb="0" eb="1">
      <t>キタ</t>
    </rPh>
    <rPh sb="1" eb="4">
      <t>アキタシ</t>
    </rPh>
    <phoneticPr fontId="23"/>
  </si>
  <si>
    <t>北秋田市えがおサロン</t>
    <rPh sb="0" eb="1">
      <t>キタ</t>
    </rPh>
    <rPh sb="1" eb="4">
      <t>アキタシ</t>
    </rPh>
    <phoneticPr fontId="23"/>
  </si>
  <si>
    <t>北秋田市お茶っこサロン</t>
    <rPh sb="0" eb="1">
      <t>キタ</t>
    </rPh>
    <rPh sb="1" eb="4">
      <t>アキタシ</t>
    </rPh>
    <rPh sb="5" eb="6">
      <t>チャ</t>
    </rPh>
    <phoneticPr fontId="23"/>
  </si>
  <si>
    <t>街頭キャンペーン</t>
    <rPh sb="0" eb="2">
      <t>ガイトウ</t>
    </rPh>
    <phoneticPr fontId="6"/>
  </si>
  <si>
    <t>自殺予防週間街頭キャンペーン</t>
    <rPh sb="0" eb="2">
      <t>ジサツ</t>
    </rPh>
    <rPh sb="2" eb="4">
      <t>ヨボウ</t>
    </rPh>
    <rPh sb="4" eb="6">
      <t>シュウカン</t>
    </rPh>
    <rPh sb="6" eb="8">
      <t>ガイトウ</t>
    </rPh>
    <phoneticPr fontId="6"/>
  </si>
  <si>
    <t>秋田なまはげの会出張相談会</t>
  </si>
  <si>
    <t>こころの相談会</t>
  </si>
  <si>
    <t>臨床心理士による心の健康相談</t>
    <rPh sb="0" eb="5">
      <t>リンショウシンリシ</t>
    </rPh>
    <rPh sb="8" eb="9">
      <t>ココロ</t>
    </rPh>
    <rPh sb="10" eb="14">
      <t>ケンコウソウダン</t>
    </rPh>
    <phoneticPr fontId="6"/>
  </si>
  <si>
    <t>心の健康相談会</t>
  </si>
  <si>
    <t>臨床心理士による心の健康相談会</t>
  </si>
  <si>
    <t>9月</t>
    <phoneticPr fontId="8"/>
  </si>
  <si>
    <t>令和4年9月26日（月）10：30-14：00</t>
    <rPh sb="0" eb="2">
      <t>レイワ</t>
    </rPh>
    <rPh sb="3" eb="4">
      <t>ネン</t>
    </rPh>
    <rPh sb="5" eb="6">
      <t>ガツ</t>
    </rPh>
    <rPh sb="8" eb="9">
      <t>ニチ</t>
    </rPh>
    <rPh sb="10" eb="11">
      <t>ゲツ</t>
    </rPh>
    <phoneticPr fontId="23"/>
  </si>
  <si>
    <t>令和4年9月16日（金）10：00-14：00</t>
    <rPh sb="0" eb="2">
      <t>レイワ</t>
    </rPh>
    <rPh sb="3" eb="4">
      <t>ネン</t>
    </rPh>
    <rPh sb="5" eb="6">
      <t>ガツ</t>
    </rPh>
    <rPh sb="8" eb="9">
      <t>ニチ</t>
    </rPh>
    <rPh sb="10" eb="11">
      <t>キン</t>
    </rPh>
    <phoneticPr fontId="23"/>
  </si>
  <si>
    <t>令和4年9月12日（月）10：00-14：00</t>
    <rPh sb="0" eb="2">
      <t>レイワ</t>
    </rPh>
    <rPh sb="3" eb="4">
      <t>ネン</t>
    </rPh>
    <rPh sb="5" eb="6">
      <t>ガツ</t>
    </rPh>
    <rPh sb="8" eb="9">
      <t>ニチ</t>
    </rPh>
    <rPh sb="10" eb="11">
      <t>ゲツ</t>
    </rPh>
    <phoneticPr fontId="23"/>
  </si>
  <si>
    <t>令和4年9月16日（金）10：00-12：00</t>
    <rPh sb="0" eb="2">
      <t>レイワ</t>
    </rPh>
    <rPh sb="3" eb="4">
      <t>ネン</t>
    </rPh>
    <rPh sb="5" eb="6">
      <t>ガツ</t>
    </rPh>
    <rPh sb="8" eb="9">
      <t>ニチ</t>
    </rPh>
    <rPh sb="10" eb="11">
      <t>キン</t>
    </rPh>
    <phoneticPr fontId="23"/>
  </si>
  <si>
    <t>令和4年9月10日(土)13:00～16:00</t>
    <phoneticPr fontId="6"/>
  </si>
  <si>
    <t>令和4年9月28日(月)13:00～16:00</t>
    <phoneticPr fontId="6"/>
  </si>
  <si>
    <t>自殺予防月間展示</t>
    <rPh sb="0" eb="2">
      <t>ジサツ</t>
    </rPh>
    <rPh sb="2" eb="4">
      <t>ヨボウ</t>
    </rPh>
    <rPh sb="4" eb="6">
      <t>ゲッカン</t>
    </rPh>
    <rPh sb="6" eb="8">
      <t>テンジ</t>
    </rPh>
    <phoneticPr fontId="2"/>
  </si>
  <si>
    <t>自殺防止キャンペーン</t>
  </si>
  <si>
    <t>市民こころの健康支援事業</t>
    <rPh sb="0" eb="2">
      <t>シミン</t>
    </rPh>
    <phoneticPr fontId="2"/>
  </si>
  <si>
    <t>自殺対策啓発事業</t>
  </si>
  <si>
    <t>総合相談会</t>
    <rPh sb="0" eb="2">
      <t>ソウゴウ</t>
    </rPh>
    <rPh sb="2" eb="4">
      <t>ソウダン</t>
    </rPh>
    <rPh sb="4" eb="5">
      <t>カイ</t>
    </rPh>
    <phoneticPr fontId="2"/>
  </si>
  <si>
    <t>ココロセミナー「ネガティブな感情と上手につきあう」</t>
    <rPh sb="14" eb="16">
      <t>カンジョウ</t>
    </rPh>
    <rPh sb="17" eb="19">
      <t>ジョウズ</t>
    </rPh>
    <phoneticPr fontId="2"/>
  </si>
  <si>
    <t>市民向けゲートキーパー講演会</t>
  </si>
  <si>
    <t>自殺対策強化月間街頭啓発</t>
    <rPh sb="0" eb="2">
      <t>ジサツ</t>
    </rPh>
    <rPh sb="2" eb="4">
      <t>タイサク</t>
    </rPh>
    <rPh sb="4" eb="6">
      <t>キョウカ</t>
    </rPh>
    <rPh sb="6" eb="8">
      <t>ゲッカン</t>
    </rPh>
    <rPh sb="8" eb="10">
      <t>ガイトウ</t>
    </rPh>
    <rPh sb="10" eb="12">
      <t>ケイハツ</t>
    </rPh>
    <phoneticPr fontId="2"/>
  </si>
  <si>
    <t>市内図書館（中央図書館・駅前図書館）でのパネル展示</t>
  </si>
  <si>
    <t>クレアギャラリーでのパネル展示</t>
    <rPh sb="13" eb="15">
      <t>テンジ</t>
    </rPh>
    <phoneticPr fontId="2"/>
  </si>
  <si>
    <t>街頭キャンペーン</t>
    <rPh sb="0" eb="2">
      <t>ガイトウ</t>
    </rPh>
    <phoneticPr fontId="2"/>
  </si>
  <si>
    <t>こころといのちの図書展示</t>
    <rPh sb="8" eb="10">
      <t>トショ</t>
    </rPh>
    <rPh sb="10" eb="12">
      <t>テンジ</t>
    </rPh>
    <phoneticPr fontId="2"/>
  </si>
  <si>
    <t>こころの健康づくり推進事業 講演会</t>
  </si>
  <si>
    <t>こころの健康づくり推進事業 講座</t>
  </si>
  <si>
    <t>自死遺族電話相談事業</t>
    <rPh sb="0" eb="4">
      <t>ジシイゾク</t>
    </rPh>
    <rPh sb="4" eb="8">
      <t>デンワソウダン</t>
    </rPh>
    <rPh sb="8" eb="10">
      <t>ジギョウ</t>
    </rPh>
    <phoneticPr fontId="2"/>
  </si>
  <si>
    <t>特別相談「多重債務１１０番」</t>
    <rPh sb="0" eb="2">
      <t>トクベツ</t>
    </rPh>
    <rPh sb="2" eb="4">
      <t>ソウダン</t>
    </rPh>
    <rPh sb="5" eb="7">
      <t>タジュウ</t>
    </rPh>
    <rPh sb="7" eb="9">
      <t>サイム</t>
    </rPh>
    <rPh sb="12" eb="13">
      <t>バン</t>
    </rPh>
    <phoneticPr fontId="2"/>
  </si>
  <si>
    <t>台東保健所の1階にて啓発物の展示と配布をします</t>
    <rPh sb="0" eb="2">
      <t>タイトウ</t>
    </rPh>
    <rPh sb="2" eb="5">
      <t>ホケンジョ</t>
    </rPh>
    <rPh sb="7" eb="8">
      <t>カイ</t>
    </rPh>
    <rPh sb="10" eb="12">
      <t>ケイハツ</t>
    </rPh>
    <rPh sb="12" eb="13">
      <t>ブツ</t>
    </rPh>
    <rPh sb="14" eb="16">
      <t>テンジ</t>
    </rPh>
    <rPh sb="17" eb="19">
      <t>ハイフ</t>
    </rPh>
    <phoneticPr fontId="2"/>
  </si>
  <si>
    <t>消費者金融等からの借入れによる多重債務に関する相談をお受けします。東京都と連携で年2回(9月・3月特別相談多重債務110番実施しています。)</t>
  </si>
  <si>
    <t>問い合わせ先にご連絡ください。</t>
  </si>
  <si>
    <t>自殺の状況や自殺対策の重要性について、区民の理解と関心を深めるため、鉄道会社と連携して相談窓口を広く案内する。
（１）西武鉄道と連携した相談窓口案内等の啓発物配布
（２）９月１日号区報に相談窓口案内を掲載</t>
  </si>
  <si>
    <t>令和４年９月１日（木）～30日（金）</t>
    <rPh sb="0" eb="2">
      <t>レイワ</t>
    </rPh>
    <rPh sb="3" eb="4">
      <t>ネン</t>
    </rPh>
    <rPh sb="5" eb="6">
      <t>ガツ</t>
    </rPh>
    <rPh sb="7" eb="8">
      <t>ニチ</t>
    </rPh>
    <rPh sb="9" eb="10">
      <t>キ</t>
    </rPh>
    <rPh sb="14" eb="15">
      <t>ニチ</t>
    </rPh>
    <rPh sb="16" eb="17">
      <t>カネ</t>
    </rPh>
    <phoneticPr fontId="2"/>
  </si>
  <si>
    <t>自殺予防に関する講演会を行います。</t>
  </si>
  <si>
    <t>こころの健康や自殺対策についてのパネル展示とリーフレット配布を行います。</t>
  </si>
  <si>
    <t>2022年9月8日（木）10：30～16：00</t>
    <rPh sb="4" eb="5">
      <t>ネン</t>
    </rPh>
    <rPh sb="6" eb="7">
      <t>ガツ</t>
    </rPh>
    <rPh sb="8" eb="9">
      <t>ニチ</t>
    </rPh>
    <rPh sb="10" eb="11">
      <t>モク</t>
    </rPh>
    <phoneticPr fontId="2"/>
  </si>
  <si>
    <t>生きる力をアップするセミナー</t>
    <rPh sb="0" eb="1">
      <t>イ</t>
    </rPh>
    <rPh sb="3" eb="4">
      <t>チカラ</t>
    </rPh>
    <phoneticPr fontId="2"/>
  </si>
  <si>
    <t>令和4年9月17日（土）14：00～16：00</t>
    <rPh sb="0" eb="2">
      <t>レイワ</t>
    </rPh>
    <rPh sb="3" eb="4">
      <t>ネン</t>
    </rPh>
    <rPh sb="5" eb="6">
      <t>ガツ</t>
    </rPh>
    <rPh sb="8" eb="9">
      <t>ニチ</t>
    </rPh>
    <rPh sb="10" eb="11">
      <t>ド</t>
    </rPh>
    <phoneticPr fontId="2"/>
  </si>
  <si>
    <t>ゲートキーパー講演会を行います。</t>
    <rPh sb="7" eb="10">
      <t>コウエンカイ</t>
    </rPh>
    <rPh sb="11" eb="12">
      <t>オコナ</t>
    </rPh>
    <phoneticPr fontId="2"/>
  </si>
  <si>
    <t>令和4年9月22日(木)10：00∼12：00（予約制）</t>
    <rPh sb="0" eb="2">
      <t>レイワ</t>
    </rPh>
    <rPh sb="3" eb="4">
      <t>ネン</t>
    </rPh>
    <rPh sb="5" eb="6">
      <t>ガツ</t>
    </rPh>
    <rPh sb="8" eb="9">
      <t>ニチ</t>
    </rPh>
    <rPh sb="9" eb="12">
      <t>モク</t>
    </rPh>
    <rPh sb="24" eb="27">
      <t>ヨヤクセイ</t>
    </rPh>
    <phoneticPr fontId="2"/>
  </si>
  <si>
    <t>福生駅前にて挨拶運動を行いながら、街頭啓発を実施します。</t>
    <rPh sb="0" eb="2">
      <t>フッサ</t>
    </rPh>
    <rPh sb="2" eb="3">
      <t>エキ</t>
    </rPh>
    <rPh sb="3" eb="4">
      <t>マエ</t>
    </rPh>
    <rPh sb="6" eb="8">
      <t>アイサツ</t>
    </rPh>
    <rPh sb="8" eb="10">
      <t>ウンドウ</t>
    </rPh>
    <rPh sb="11" eb="12">
      <t>オコナ</t>
    </rPh>
    <rPh sb="22" eb="24">
      <t>ジッシ</t>
    </rPh>
    <phoneticPr fontId="2"/>
  </si>
  <si>
    <t>こころの健康や自殺対策についての書籍・パネル展示とリーフレット配布を行います。</t>
    <rPh sb="4" eb="6">
      <t>ケンコウ</t>
    </rPh>
    <rPh sb="7" eb="9">
      <t>ジサツ</t>
    </rPh>
    <rPh sb="9" eb="11">
      <t>タイサク</t>
    </rPh>
    <rPh sb="16" eb="18">
      <t>ショセキ</t>
    </rPh>
    <rPh sb="22" eb="24">
      <t>テンジ</t>
    </rPh>
    <rPh sb="31" eb="33">
      <t>ハイフ</t>
    </rPh>
    <rPh sb="34" eb="35">
      <t>オコナ</t>
    </rPh>
    <phoneticPr fontId="2"/>
  </si>
  <si>
    <t>令和4年9月5日（月）～9月12日（月）</t>
    <rPh sb="0" eb="2">
      <t>レイワ</t>
    </rPh>
    <rPh sb="3" eb="4">
      <t>ネン</t>
    </rPh>
    <rPh sb="5" eb="6">
      <t>ガツ</t>
    </rPh>
    <rPh sb="7" eb="8">
      <t>ニチ</t>
    </rPh>
    <rPh sb="9" eb="10">
      <t>ゲツ</t>
    </rPh>
    <rPh sb="13" eb="14">
      <t>ガツ</t>
    </rPh>
    <rPh sb="16" eb="17">
      <t>ニチ</t>
    </rPh>
    <rPh sb="18" eb="19">
      <t>ゲツ</t>
    </rPh>
    <phoneticPr fontId="2"/>
  </si>
  <si>
    <t>街頭にて自殺対策に関連するリーフレット等の配布を行います。</t>
    <rPh sb="0" eb="2">
      <t>ガイトウ</t>
    </rPh>
    <rPh sb="4" eb="8">
      <t>ジサツタイサク</t>
    </rPh>
    <rPh sb="9" eb="11">
      <t>カンレン</t>
    </rPh>
    <rPh sb="19" eb="20">
      <t>トウ</t>
    </rPh>
    <rPh sb="21" eb="23">
      <t>ハイフ</t>
    </rPh>
    <rPh sb="24" eb="25">
      <t>オコナ</t>
    </rPh>
    <phoneticPr fontId="2"/>
  </si>
  <si>
    <t>こころといのちに関する図書展示を行います。</t>
    <rPh sb="8" eb="9">
      <t>カン</t>
    </rPh>
    <rPh sb="11" eb="13">
      <t>トショ</t>
    </rPh>
    <rPh sb="13" eb="15">
      <t>テンジ</t>
    </rPh>
    <rPh sb="16" eb="17">
      <t>オコナ</t>
    </rPh>
    <phoneticPr fontId="2"/>
  </si>
  <si>
    <t>令和4年9月1～30日（図書館開館日・時間による。）</t>
    <rPh sb="0" eb="2">
      <t>レイワ</t>
    </rPh>
    <rPh sb="3" eb="4">
      <t>ネン</t>
    </rPh>
    <rPh sb="5" eb="6">
      <t>ガツ</t>
    </rPh>
    <rPh sb="10" eb="11">
      <t>ニチ</t>
    </rPh>
    <rPh sb="12" eb="15">
      <t>トショカン</t>
    </rPh>
    <rPh sb="15" eb="18">
      <t>カイカンビ</t>
    </rPh>
    <rPh sb="19" eb="21">
      <t>ジカン</t>
    </rPh>
    <phoneticPr fontId="2"/>
  </si>
  <si>
    <t>こころの健康づくりの講演会の開催により、市民が日常のストレスに積極的に対処できる方法を学習できる機会を設ける。</t>
  </si>
  <si>
    <t>令和４年９月９日
午前9時30分～午前11時30分</t>
    <rPh sb="0" eb="2">
      <t>レイワ</t>
    </rPh>
    <rPh sb="3" eb="4">
      <t>ネン</t>
    </rPh>
    <rPh sb="5" eb="6">
      <t>ツキ</t>
    </rPh>
    <rPh sb="7" eb="8">
      <t>ニチ</t>
    </rPh>
    <rPh sb="9" eb="11">
      <t>ゴゼン</t>
    </rPh>
    <rPh sb="12" eb="13">
      <t>ジ</t>
    </rPh>
    <rPh sb="15" eb="16">
      <t>フン</t>
    </rPh>
    <rPh sb="17" eb="19">
      <t>ゴゼン</t>
    </rPh>
    <rPh sb="21" eb="22">
      <t>ジ</t>
    </rPh>
    <rPh sb="24" eb="25">
      <t>フン</t>
    </rPh>
    <phoneticPr fontId="1"/>
  </si>
  <si>
    <t>こころの健康づくりの講座の開催により、市民が日常のストレスに積極的に対処できる方法を学習できる機会を設ける。</t>
  </si>
  <si>
    <t>令和４年９月26日
午前10時～午後12時</t>
    <rPh sb="0" eb="2">
      <t>レイワ</t>
    </rPh>
    <rPh sb="3" eb="4">
      <t>ネン</t>
    </rPh>
    <rPh sb="5" eb="6">
      <t>ツキ</t>
    </rPh>
    <rPh sb="8" eb="9">
      <t>ニチ</t>
    </rPh>
    <rPh sb="10" eb="12">
      <t>ゴゼン</t>
    </rPh>
    <rPh sb="14" eb="15">
      <t>ジ</t>
    </rPh>
    <rPh sb="16" eb="18">
      <t>ゴゴ</t>
    </rPh>
    <rPh sb="20" eb="21">
      <t>ジ</t>
    </rPh>
    <phoneticPr fontId="1"/>
  </si>
  <si>
    <t>身近な方を自死で亡くされた方の気持ちをお聴きします。</t>
    <rPh sb="0" eb="2">
      <t>ミジカ</t>
    </rPh>
    <rPh sb="3" eb="4">
      <t>カタ</t>
    </rPh>
    <rPh sb="5" eb="7">
      <t>ジシ</t>
    </rPh>
    <rPh sb="8" eb="9">
      <t>ナ</t>
    </rPh>
    <rPh sb="13" eb="14">
      <t>カタ</t>
    </rPh>
    <rPh sb="15" eb="17">
      <t>キモ</t>
    </rPh>
    <rPh sb="20" eb="21">
      <t>キ</t>
    </rPh>
    <phoneticPr fontId="2"/>
  </si>
  <si>
    <t>令和4年9月6日～9月9日12：00～16：00</t>
    <rPh sb="0" eb="2">
      <t>レイワ</t>
    </rPh>
    <rPh sb="3" eb="4">
      <t>ネン</t>
    </rPh>
    <rPh sb="5" eb="6">
      <t>ツキ</t>
    </rPh>
    <rPh sb="7" eb="8">
      <t>ヒ</t>
    </rPh>
    <rPh sb="10" eb="11">
      <t>ツキ</t>
    </rPh>
    <rPh sb="12" eb="13">
      <t>ヒ</t>
    </rPh>
    <phoneticPr fontId="2"/>
  </si>
  <si>
    <t>多重債務に関する無料特別相談。弁護士相談・司法書士相談・家計整理相談が受けられます。</t>
    <rPh sb="0" eb="2">
      <t>タジュウ</t>
    </rPh>
    <rPh sb="2" eb="4">
      <t>サイム</t>
    </rPh>
    <rPh sb="5" eb="6">
      <t>カン</t>
    </rPh>
    <rPh sb="8" eb="10">
      <t>ムリョウ</t>
    </rPh>
    <rPh sb="10" eb="12">
      <t>トクベツ</t>
    </rPh>
    <rPh sb="12" eb="14">
      <t>ソウダン</t>
    </rPh>
    <rPh sb="15" eb="18">
      <t>ベンゴシ</t>
    </rPh>
    <rPh sb="18" eb="20">
      <t>ソウダン</t>
    </rPh>
    <rPh sb="21" eb="23">
      <t>シホウ</t>
    </rPh>
    <rPh sb="23" eb="25">
      <t>ショシ</t>
    </rPh>
    <rPh sb="25" eb="27">
      <t>ソウダン</t>
    </rPh>
    <rPh sb="28" eb="30">
      <t>カケイ</t>
    </rPh>
    <rPh sb="30" eb="32">
      <t>セイリ</t>
    </rPh>
    <rPh sb="32" eb="34">
      <t>ソウダン</t>
    </rPh>
    <rPh sb="35" eb="36">
      <t>ウ</t>
    </rPh>
    <phoneticPr fontId="2"/>
  </si>
  <si>
    <t>令和４年９月５日（月）・６日（火）9:00～17:00</t>
    <rPh sb="0" eb="2">
      <t>レイワ</t>
    </rPh>
    <rPh sb="3" eb="4">
      <t>ネン</t>
    </rPh>
    <rPh sb="5" eb="6">
      <t>ガツ</t>
    </rPh>
    <rPh sb="7" eb="8">
      <t>ニチ</t>
    </rPh>
    <rPh sb="9" eb="10">
      <t>ゲツ</t>
    </rPh>
    <rPh sb="13" eb="14">
      <t>ニチ</t>
    </rPh>
    <rPh sb="15" eb="16">
      <t>ヒ</t>
    </rPh>
    <phoneticPr fontId="2"/>
  </si>
  <si>
    <t>03-3847-9405</t>
  </si>
  <si>
    <t>https://www.city.taito.lg.jp/kenkohukusi/kenko/kokorotoinochi/taitoukunotorikumi.html#cmsE34C8</t>
  </si>
  <si>
    <t>03-5984-4764　保健予防課　精神保健係</t>
    <rPh sb="13" eb="15">
      <t>ホケン</t>
    </rPh>
    <rPh sb="15" eb="18">
      <t>ヨボウカ</t>
    </rPh>
    <rPh sb="19" eb="21">
      <t>セイシン</t>
    </rPh>
    <rPh sb="21" eb="23">
      <t>ホケン</t>
    </rPh>
    <rPh sb="23" eb="24">
      <t>カカリ</t>
    </rPh>
    <phoneticPr fontId="2"/>
  </si>
  <si>
    <t>調整中（ライフサポートMEW）</t>
    <rPh sb="0" eb="3">
      <t>チョウセイチュウ</t>
    </rPh>
    <phoneticPr fontId="2"/>
  </si>
  <si>
    <t>0428-23-2191(青梅市健康センター)</t>
  </si>
  <si>
    <t>日野市セーフティネットコールセンター 電話042-514-8542 メールs-net@city.hino.lg.jp</t>
  </si>
  <si>
    <t>http://www.city.hino.lg.jp/kurashi/sumai/hikikomori/1016208.html</t>
  </si>
  <si>
    <t>電話:042-393-5111(代表)　窓口:本町1-2-3 いきいきプラザ1階</t>
  </si>
  <si>
    <t>（電話）042-552-0061(健康課保健指導係）</t>
    <rPh sb="1" eb="3">
      <t>デンワ</t>
    </rPh>
    <rPh sb="17" eb="19">
      <t>ケンコウ</t>
    </rPh>
    <rPh sb="19" eb="20">
      <t>カ</t>
    </rPh>
    <rPh sb="20" eb="22">
      <t>ホケン</t>
    </rPh>
    <rPh sb="22" eb="24">
      <t>シドウ</t>
    </rPh>
    <rPh sb="24" eb="25">
      <t>カカリ</t>
    </rPh>
    <phoneticPr fontId="2"/>
  </si>
  <si>
    <t>042-497-2076（健康推進課成人保健係）</t>
    <rPh sb="13" eb="18">
      <t>ケンコウスイシンカ</t>
    </rPh>
    <rPh sb="18" eb="23">
      <t>セイジンホケンカカリ</t>
    </rPh>
    <phoneticPr fontId="2"/>
  </si>
  <si>
    <t>042-560-3301（三ツ木地区図書館）</t>
    <rPh sb="13" eb="14">
      <t>ミ</t>
    </rPh>
    <rPh sb="15" eb="16">
      <t>ギ</t>
    </rPh>
    <rPh sb="16" eb="18">
      <t>チク</t>
    </rPh>
    <rPh sb="18" eb="21">
      <t>トショカン</t>
    </rPh>
    <phoneticPr fontId="2"/>
  </si>
  <si>
    <t>042-378-3421(稲城市保健センター)</t>
  </si>
  <si>
    <t>相談電話：03-3796-5453</t>
    <rPh sb="0" eb="4">
      <t>ソウダンデンワ</t>
    </rPh>
    <phoneticPr fontId="2"/>
  </si>
  <si>
    <t>https://www.jishi-griefcare.org/</t>
  </si>
  <si>
    <t>電話相談：０３－３２３５－１１５５</t>
    <rPh sb="0" eb="2">
      <t>デンワ</t>
    </rPh>
    <rPh sb="2" eb="4">
      <t>ソウダン</t>
    </rPh>
    <phoneticPr fontId="2"/>
  </si>
  <si>
    <t>https://www.shouhiseikatu.metro.tokyo.jp/sodan/sodan_tazyuu.html</t>
  </si>
  <si>
    <t>台東区</t>
  </si>
  <si>
    <t>練馬区</t>
  </si>
  <si>
    <t>町田市</t>
    <rPh sb="0" eb="3">
      <t>マチダシ</t>
    </rPh>
    <phoneticPr fontId="2"/>
  </si>
  <si>
    <t>稲城市</t>
  </si>
  <si>
    <t>新宿区</t>
    <rPh sb="0" eb="3">
      <t>シンジュクク</t>
    </rPh>
    <phoneticPr fontId="2"/>
  </si>
  <si>
    <t>令和4年9月1日～9月30日</t>
    <rPh sb="0" eb="2">
      <t>レイワ</t>
    </rPh>
    <rPh sb="3" eb="4">
      <t>ネン</t>
    </rPh>
    <rPh sb="5" eb="6">
      <t>ガツ</t>
    </rPh>
    <rPh sb="7" eb="8">
      <t>ニチ</t>
    </rPh>
    <rPh sb="10" eb="11">
      <t>ガツ</t>
    </rPh>
    <rPh sb="13" eb="14">
      <t>ニチ</t>
    </rPh>
    <phoneticPr fontId="2"/>
  </si>
  <si>
    <t>令和4年9月17日（土）　午後予定（詳細は調整中）</t>
    <rPh sb="0" eb="2">
      <t>レイワ</t>
    </rPh>
    <rPh sb="3" eb="4">
      <t>ネン</t>
    </rPh>
    <rPh sb="5" eb="6">
      <t>ガツ</t>
    </rPh>
    <rPh sb="8" eb="9">
      <t>ニチ</t>
    </rPh>
    <rPh sb="10" eb="11">
      <t>ド</t>
    </rPh>
    <rPh sb="13" eb="15">
      <t>ゴゴ</t>
    </rPh>
    <rPh sb="15" eb="17">
      <t>ヨテイ</t>
    </rPh>
    <rPh sb="18" eb="20">
      <t>ショウサイ</t>
    </rPh>
    <rPh sb="21" eb="24">
      <t>チョウセイチュウ</t>
    </rPh>
    <phoneticPr fontId="2"/>
  </si>
  <si>
    <t>令和4年9月に実施予定（日程は未定）</t>
    <rPh sb="0" eb="2">
      <t>レイワ</t>
    </rPh>
    <rPh sb="3" eb="4">
      <t>ネン</t>
    </rPh>
    <rPh sb="5" eb="6">
      <t>ツキ</t>
    </rPh>
    <rPh sb="7" eb="9">
      <t>ジッシ</t>
    </rPh>
    <rPh sb="9" eb="11">
      <t>ヨテイ</t>
    </rPh>
    <rPh sb="12" eb="14">
      <t>ニッテイ</t>
    </rPh>
    <rPh sb="15" eb="17">
      <t>ミテイ</t>
    </rPh>
    <phoneticPr fontId="2"/>
  </si>
  <si>
    <t>令和4年9月予定</t>
    <rPh sb="0" eb="2">
      <t>レイワ</t>
    </rPh>
    <rPh sb="3" eb="4">
      <t>ネン</t>
    </rPh>
    <rPh sb="5" eb="6">
      <t>ガツ</t>
    </rPh>
    <rPh sb="6" eb="8">
      <t>ヨテイ</t>
    </rPh>
    <phoneticPr fontId="2"/>
  </si>
  <si>
    <t>【　50札幌市　】</t>
    <rPh sb="4" eb="6">
      <t>サッポロ</t>
    </rPh>
    <rPh sb="6" eb="7">
      <t>シ</t>
    </rPh>
    <phoneticPr fontId="12"/>
  </si>
  <si>
    <t>【　49仙台市　】</t>
    <rPh sb="4" eb="6">
      <t>センダイ</t>
    </rPh>
    <rPh sb="6" eb="7">
      <t>シ</t>
    </rPh>
    <phoneticPr fontId="12"/>
  </si>
  <si>
    <t>【　50さいたま市　】</t>
    <rPh sb="8" eb="9">
      <t>シ</t>
    </rPh>
    <phoneticPr fontId="12"/>
  </si>
  <si>
    <t>【　51千葉市　】</t>
    <rPh sb="4" eb="6">
      <t>チバ</t>
    </rPh>
    <rPh sb="6" eb="7">
      <t>シ</t>
    </rPh>
    <phoneticPr fontId="12"/>
  </si>
  <si>
    <t>【　52川崎市　】</t>
    <rPh sb="4" eb="6">
      <t>カワサキ</t>
    </rPh>
    <rPh sb="6" eb="7">
      <t>シ</t>
    </rPh>
    <phoneticPr fontId="12"/>
  </si>
  <si>
    <t>○普及啓発事業・イベント等の実施予定（神奈川県は「14神奈川県」を御確認ください）</t>
    <rPh sb="1" eb="3">
      <t>フキュウ</t>
    </rPh>
    <rPh sb="3" eb="5">
      <t>ケイハツ</t>
    </rPh>
    <rPh sb="5" eb="7">
      <t>ジギョウ</t>
    </rPh>
    <rPh sb="12" eb="13">
      <t>トウ</t>
    </rPh>
    <rPh sb="14" eb="16">
      <t>ジッシ</t>
    </rPh>
    <rPh sb="16" eb="18">
      <t>ヨテイ</t>
    </rPh>
    <phoneticPr fontId="12"/>
  </si>
  <si>
    <t>熊本県</t>
    <phoneticPr fontId="8"/>
  </si>
  <si>
    <t>福岡県</t>
    <phoneticPr fontId="8"/>
  </si>
  <si>
    <t>岡山県</t>
    <phoneticPr fontId="8"/>
  </si>
  <si>
    <t>京都府</t>
    <phoneticPr fontId="8"/>
  </si>
  <si>
    <t>神奈川県</t>
    <phoneticPr fontId="8"/>
  </si>
  <si>
    <t>千葉県</t>
    <phoneticPr fontId="8"/>
  </si>
  <si>
    <t>宮城県</t>
    <phoneticPr fontId="8"/>
  </si>
  <si>
    <t>○普及啓発事業・イベント等の実施予定（札幌市は「48札幌市」を御確認ください）</t>
    <phoneticPr fontId="12"/>
  </si>
  <si>
    <t>○普及啓発事業・イベント等の実施予定（仙台市は「49仙台市」を御確認ください）</t>
    <rPh sb="1" eb="3">
      <t>フキュウ</t>
    </rPh>
    <rPh sb="3" eb="5">
      <t>ケイハツ</t>
    </rPh>
    <rPh sb="5" eb="7">
      <t>ジギョウ</t>
    </rPh>
    <rPh sb="12" eb="13">
      <t>ナド</t>
    </rPh>
    <rPh sb="14" eb="16">
      <t>ジッシ</t>
    </rPh>
    <rPh sb="16" eb="18">
      <t>ヨテイ</t>
    </rPh>
    <phoneticPr fontId="12"/>
  </si>
  <si>
    <t>○普及啓発事業・イベント等の実施予定（さいたま市は「50さいたま市」を御確認ください）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</si>
  <si>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○普及啓発事業・イベント等の実施予定（千葉市は「53千葉市」を御確認ください）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</si>
  <si>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○普及啓発事業・イベント等の実施予定（川崎市は「52川崎市」、横浜市は「53横浜市」、相模原市は「54相模原市」を御確認ください）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</si>
  <si>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○普及啓発事業・イベント等の実施予定（新潟市は「55新潟市」を御確認ください）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</si>
  <si>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○普及啓発事業・イベント等の実施予定（名古屋市は「58名古屋市」を御確認ください）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</si>
  <si>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○普及啓発事業・イベント等の実施予定（静岡市は「56静岡市」、浜松市は「57浜松市」を御確認ください）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</si>
  <si>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○普及啓発事業・イベント等の実施予定（京都市は「59京都市」を御確認ください）</t>
    <rPh sb="1" eb="3">
      <t>フキュウ</t>
    </rPh>
    <rPh sb="3" eb="5">
      <t>ケイハツ</t>
    </rPh>
    <rPh sb="5" eb="7">
      <t>ジギョウ</t>
    </rPh>
    <rPh sb="12" eb="13">
      <t>ナド</t>
    </rPh>
    <rPh sb="14" eb="16">
      <t>ジッシ</t>
    </rPh>
    <rPh sb="16" eb="18">
      <t>ヨテイ</t>
    </rPh>
    <phoneticPr fontId="12"/>
  </si>
  <si>
    <t>○普及啓発事業・イベント等の実施予定（大阪市は「60大阪市」、堺市は「61堺市」を御確認ください）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</si>
  <si>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○普及啓発事業・イベント等の実施予定（神戸市は「62神戸市」を御確認ください）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</si>
  <si>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○普及啓発事業・イベント等の実施予定（岡山市は「63岡山市」を御確認ください）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</si>
  <si>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○普及啓発事業・イベント等の実施予定（広島市は「64広島市」を御確認ください）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</si>
  <si>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○普及啓発事業・イベント等の実施予定（北九州市は「65北九州市」、福岡市は「66福岡市」を御確認ください）</t>
    <rPh sb="1" eb="3">
      <t>フキュウ</t>
    </rPh>
    <rPh sb="3" eb="5">
      <t>ケイハツ</t>
    </rPh>
    <rPh sb="5" eb="7">
      <t>ジギョウ</t>
    </rPh>
    <rPh sb="12" eb="13">
      <t>トウ</t>
    </rPh>
    <rPh sb="14" eb="16">
      <t>ジッシ</t>
    </rPh>
    <rPh sb="16" eb="18">
      <t>ヨテイ</t>
    </rPh>
    <phoneticPr fontId="12"/>
  </si>
  <si>
    <t xml:space="preserve">○普及啓発事業・イベント等の実施予定（熊本市は「67熊本市」を御確認ください）
</t>
    <rPh sb="1" eb="3">
      <t>フキュウ</t>
    </rPh>
    <rPh sb="3" eb="5">
      <t>ケイハツ</t>
    </rPh>
    <rPh sb="5" eb="7">
      <t>ジギョウ</t>
    </rPh>
    <rPh sb="12" eb="13">
      <t>トウ</t>
    </rPh>
    <rPh sb="14" eb="16">
      <t>ジッシ</t>
    </rPh>
    <rPh sb="16" eb="18">
      <t>ヨテイ</t>
    </rPh>
    <phoneticPr fontId="12"/>
  </si>
  <si>
    <t>○普及啓発事業・イベント等の実施予定　特になし（北海道は「01北海道」を御確認ください）</t>
    <phoneticPr fontId="8"/>
  </si>
  <si>
    <t>○普及啓発事業・イベント等の実施予定（宮城県は「04宮城県」を御確認ください）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</si>
  <si>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○普及啓発事業・イベント等の実施予定（埼玉県は「11埼玉県」を御確認ください）</t>
    <phoneticPr fontId="8"/>
  </si>
  <si>
    <t xml:space="preserve">○普及啓発事業・イベント等の実施予定（千葉県は「12千葉県」を御確認ください）
</t>
    <rPh sb="1" eb="3">
      <t>フキュウ</t>
    </rPh>
    <rPh sb="3" eb="5">
      <t>ケイハツ</t>
    </rPh>
    <rPh sb="5" eb="7">
      <t>ジギョウ</t>
    </rPh>
    <rPh sb="12" eb="13">
      <t>トウ</t>
    </rPh>
    <rPh sb="14" eb="16">
      <t>ジッシ</t>
    </rPh>
    <rPh sb="16" eb="18">
      <t>ヨテイ</t>
    </rPh>
    <phoneticPr fontId="12"/>
  </si>
  <si>
    <t xml:space="preserve">○普及啓発事業・イベント等の実施予定　特になし（新潟県は「15新潟県」を御確認ください）
</t>
    <phoneticPr fontId="12"/>
  </si>
  <si>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phoneticPr fontId="12"/>
  </si>
  <si>
    <t>○普及啓発事業・イベント等の実施予定　特になし（愛知県は「23愛知県」を御確認ください）</t>
    <phoneticPr fontId="12"/>
  </si>
  <si>
    <t>○普及啓発事業・イベント等の実施予定（京都府は「26京都府」を御確認ください）</t>
    <rPh sb="1" eb="3">
      <t>フキュウ</t>
    </rPh>
    <rPh sb="3" eb="5">
      <t>ケイハツ</t>
    </rPh>
    <rPh sb="5" eb="7">
      <t>ジギョウ</t>
    </rPh>
    <rPh sb="12" eb="13">
      <t>ナド</t>
    </rPh>
    <rPh sb="14" eb="16">
      <t>ジッシ</t>
    </rPh>
    <rPh sb="16" eb="18">
      <t>ヨテイ</t>
    </rPh>
    <phoneticPr fontId="12"/>
  </si>
  <si>
    <t>○普及啓発事業・イベント等の実施予定（大阪府は「27大阪府」を御確認ください）</t>
    <phoneticPr fontId="12"/>
  </si>
  <si>
    <t>○普及啓発事業・イベント等の実施予定（兵庫県は「23兵庫県」を御確認ください）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</si>
  <si>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○普及啓発事業・イベント等の実施予定（岡山県は「33岡山県」を御確認ください）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</si>
  <si>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○普及啓発事業・イベント等の実施予定（広島県は「34広島県」を御確認ください）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</si>
  <si>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○普及啓発事業・イベント等の実施予定（福岡県は「40福岡県」を御確認ください）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</si>
  <si>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○普及啓発事業・イベント等の実施予定（熊本県は「43熊本県」を御確認ください）</t>
    <rPh sb="1" eb="3">
      <t>フキュウ</t>
    </rPh>
    <rPh sb="3" eb="5">
      <t>ケイハツ</t>
    </rPh>
    <rPh sb="5" eb="7">
      <t>ジギョウ</t>
    </rPh>
    <rPh sb="12" eb="13">
      <t>トウ</t>
    </rPh>
    <rPh sb="14" eb="16">
      <t>ジッシ</t>
    </rPh>
    <rPh sb="16" eb="18">
      <t>ヨテイ</t>
    </rPh>
    <phoneticPr fontId="12"/>
  </si>
  <si>
    <t>自殺予防週間や自殺対策強化月間における普及啓発活動</t>
  </si>
  <si>
    <t>自殺予防週間、自殺対策強化月間における普及啓発</t>
    <rPh sb="0" eb="2">
      <t>ジサツ</t>
    </rPh>
    <rPh sb="2" eb="4">
      <t>ヨボウ</t>
    </rPh>
    <rPh sb="4" eb="6">
      <t>シュウカン</t>
    </rPh>
    <rPh sb="7" eb="9">
      <t>ジサツ</t>
    </rPh>
    <rPh sb="9" eb="11">
      <t>タイサク</t>
    </rPh>
    <rPh sb="11" eb="13">
      <t>キョウカ</t>
    </rPh>
    <rPh sb="13" eb="15">
      <t>ゲッカン</t>
    </rPh>
    <rPh sb="19" eb="21">
      <t>フキュウ</t>
    </rPh>
    <rPh sb="21" eb="23">
      <t>ケイハツ</t>
    </rPh>
    <phoneticPr fontId="2"/>
  </si>
  <si>
    <t>普及啓発事業こころの健康相談窓口案内</t>
  </si>
  <si>
    <t>自殺予防広報</t>
  </si>
  <si>
    <t>自殺予防パンフレット・グッズの配布</t>
  </si>
  <si>
    <t>自殺予防啓発ポスター掲示</t>
    <rPh sb="10" eb="12">
      <t>ケイジ</t>
    </rPh>
    <phoneticPr fontId="2"/>
  </si>
  <si>
    <t>ゲートキーパー養成研修会</t>
    <rPh sb="7" eb="12">
      <t>ヨウセイケンシュウカイ</t>
    </rPh>
    <phoneticPr fontId="2"/>
  </si>
  <si>
    <t>心の健康教室</t>
    <rPh sb="0" eb="1">
      <t>ココロ</t>
    </rPh>
    <rPh sb="2" eb="4">
      <t>ケンコウ</t>
    </rPh>
    <rPh sb="4" eb="6">
      <t>キョウシツ</t>
    </rPh>
    <phoneticPr fontId="2"/>
  </si>
  <si>
    <t>自殺対策啓発事業</t>
    <rPh sb="0" eb="4">
      <t>ジサツタイサク</t>
    </rPh>
    <rPh sb="4" eb="6">
      <t>ケイハツ</t>
    </rPh>
    <rPh sb="6" eb="8">
      <t>ジギョウ</t>
    </rPh>
    <phoneticPr fontId="2"/>
  </si>
  <si>
    <t>自殺予防啓発パンフレット・グッズの配布</t>
  </si>
  <si>
    <t>自殺対策強化月間等街頭キャンペーン</t>
    <rPh sb="0" eb="2">
      <t>ジサツ</t>
    </rPh>
    <rPh sb="2" eb="4">
      <t>タイサク</t>
    </rPh>
    <rPh sb="4" eb="6">
      <t>キョウカ</t>
    </rPh>
    <rPh sb="6" eb="8">
      <t>ゲッカン</t>
    </rPh>
    <rPh sb="8" eb="9">
      <t>トウ</t>
    </rPh>
    <rPh sb="9" eb="11">
      <t>ガイトウ</t>
    </rPh>
    <phoneticPr fontId="2"/>
  </si>
  <si>
    <t>こころの健康に関する啓発</t>
    <rPh sb="4" eb="6">
      <t>ケンコウ</t>
    </rPh>
    <rPh sb="7" eb="8">
      <t>カン</t>
    </rPh>
    <rPh sb="10" eb="12">
      <t>ケイハツ</t>
    </rPh>
    <phoneticPr fontId="2"/>
  </si>
  <si>
    <t>鹿沼市</t>
    <rPh sb="0" eb="3">
      <t>カヌマシ</t>
    </rPh>
    <phoneticPr fontId="2"/>
  </si>
  <si>
    <t>矢板市</t>
  </si>
  <si>
    <t>壬生町</t>
  </si>
  <si>
    <t>高根沢町</t>
    <rPh sb="0" eb="4">
      <t>タカネザワマチ</t>
    </rPh>
    <phoneticPr fontId="2"/>
  </si>
  <si>
    <t>栃木県上都賀庁舎及び管轄地域内の施設等において、ポスターの掲示や自殺予防啓発グッズの配布等を行います。</t>
    <rPh sb="18" eb="19">
      <t>トウ</t>
    </rPh>
    <rPh sb="44" eb="45">
      <t>トウ</t>
    </rPh>
    <phoneticPr fontId="2"/>
  </si>
  <si>
    <t>庁舎内で自殺予防週間、自殺対策強化月間について普及啓発し、庁舎内および管内市町において、相談先を記載したチラシ入りポケットティッシュを配布します。</t>
  </si>
  <si>
    <t>管内の関係機関へ普及啓発活動を行います。</t>
  </si>
  <si>
    <t>高等学校生に対して、こころの健康相談窓口案内カード入りのポケットティッシュを配布する。</t>
  </si>
  <si>
    <t>令和4年7月～9月までに、学校の都合に合わせて周知する。</t>
    <rPh sb="8" eb="9">
      <t>ツキ</t>
    </rPh>
    <rPh sb="13" eb="15">
      <t>ガッコウ</t>
    </rPh>
    <rPh sb="16" eb="18">
      <t>ツゴウ</t>
    </rPh>
    <rPh sb="19" eb="20">
      <t>ア</t>
    </rPh>
    <phoneticPr fontId="2"/>
  </si>
  <si>
    <t>生鮮食料品店に来店する方(特に女性をターゲット)に対して、こころの健康相談窓口案内カード入りのポケットティッシュを配布する。</t>
  </si>
  <si>
    <t>令和4年9月の期間周知する。</t>
  </si>
  <si>
    <t>自殺予防に関するパネル展示，リーフレットを設置します。</t>
    <rPh sb="0" eb="2">
      <t>ジサツ</t>
    </rPh>
    <rPh sb="2" eb="4">
      <t>ヨボウ</t>
    </rPh>
    <rPh sb="5" eb="6">
      <t>カン</t>
    </rPh>
    <rPh sb="11" eb="13">
      <t>テンジ</t>
    </rPh>
    <rPh sb="21" eb="23">
      <t>セッチ</t>
    </rPh>
    <phoneticPr fontId="2"/>
  </si>
  <si>
    <t>令和4年9月10日（土）～9月16日（金）</t>
    <rPh sb="0" eb="2">
      <t>レイワ</t>
    </rPh>
    <rPh sb="3" eb="4">
      <t>ネン</t>
    </rPh>
    <rPh sb="5" eb="6">
      <t>ツキ</t>
    </rPh>
    <rPh sb="8" eb="9">
      <t>ヒ</t>
    </rPh>
    <rPh sb="10" eb="11">
      <t>ツチ</t>
    </rPh>
    <rPh sb="14" eb="15">
      <t>ツキ</t>
    </rPh>
    <rPh sb="17" eb="18">
      <t>ヒ</t>
    </rPh>
    <rPh sb="19" eb="20">
      <t>キン</t>
    </rPh>
    <phoneticPr fontId="2"/>
  </si>
  <si>
    <t>自殺予防週間の案内と自殺予防の行動について、広報誌に掲載します。</t>
    <rPh sb="2" eb="4">
      <t>ヨボウ</t>
    </rPh>
    <rPh sb="4" eb="6">
      <t>シュウカン</t>
    </rPh>
    <phoneticPr fontId="2"/>
  </si>
  <si>
    <t>広報あしかがみ9月号</t>
    <rPh sb="8" eb="9">
      <t>ガツ</t>
    </rPh>
    <rPh sb="9" eb="10">
      <t>ゴウ</t>
    </rPh>
    <phoneticPr fontId="2"/>
  </si>
  <si>
    <t>こころの健康やゲートキーパー、相談窓口等について啓発します。</t>
    <rPh sb="4" eb="6">
      <t>ケンコウ</t>
    </rPh>
    <rPh sb="15" eb="17">
      <t>ソウダン</t>
    </rPh>
    <rPh sb="17" eb="19">
      <t>マドグチ</t>
    </rPh>
    <rPh sb="19" eb="20">
      <t>ナド</t>
    </rPh>
    <rPh sb="24" eb="26">
      <t>ケイハツ</t>
    </rPh>
    <phoneticPr fontId="2"/>
  </si>
  <si>
    <t>9月の自殺予防週間、3月の自殺対策強化月間に人が多く集まる場所に自殺予防啓発用品を設置します。</t>
    <rPh sb="1" eb="2">
      <t>ガツ</t>
    </rPh>
    <rPh sb="3" eb="9">
      <t>ジサツヨボウシュウカン</t>
    </rPh>
    <rPh sb="11" eb="12">
      <t>ガツ</t>
    </rPh>
    <rPh sb="13" eb="17">
      <t>ジサツタイサク</t>
    </rPh>
    <rPh sb="17" eb="21">
      <t>キョウカゲッカン</t>
    </rPh>
    <rPh sb="22" eb="23">
      <t>ヒト</t>
    </rPh>
    <rPh sb="24" eb="25">
      <t>オオ</t>
    </rPh>
    <rPh sb="26" eb="27">
      <t>アツ</t>
    </rPh>
    <rPh sb="29" eb="31">
      <t>バショ</t>
    </rPh>
    <rPh sb="32" eb="34">
      <t>ジサツ</t>
    </rPh>
    <rPh sb="34" eb="36">
      <t>ヨボウ</t>
    </rPh>
    <rPh sb="36" eb="38">
      <t>ケイハツ</t>
    </rPh>
    <rPh sb="38" eb="39">
      <t>ヨウ</t>
    </rPh>
    <rPh sb="39" eb="40">
      <t>ヒン</t>
    </rPh>
    <rPh sb="41" eb="43">
      <t>セッチ</t>
    </rPh>
    <phoneticPr fontId="2"/>
  </si>
  <si>
    <t>自殺予防週間に合わせて、窓口や講座などで啓発グッズ配布します。</t>
    <rPh sb="0" eb="2">
      <t>ジサツ</t>
    </rPh>
    <rPh sb="2" eb="6">
      <t>ヨボウシュウカン</t>
    </rPh>
    <rPh sb="7" eb="8">
      <t>ア</t>
    </rPh>
    <rPh sb="12" eb="13">
      <t>マド</t>
    </rPh>
    <rPh sb="13" eb="14">
      <t>クチ</t>
    </rPh>
    <rPh sb="15" eb="17">
      <t>コウザ</t>
    </rPh>
    <rPh sb="20" eb="22">
      <t>ケイハツ</t>
    </rPh>
    <rPh sb="25" eb="27">
      <t>ハイフ</t>
    </rPh>
    <phoneticPr fontId="2"/>
  </si>
  <si>
    <t>令和4年9月</t>
    <rPh sb="0" eb="2">
      <t>レイワ</t>
    </rPh>
    <rPh sb="3" eb="4">
      <t>ネン</t>
    </rPh>
    <rPh sb="5" eb="6">
      <t>ツキ</t>
    </rPh>
    <phoneticPr fontId="2"/>
  </si>
  <si>
    <t>本庁舎、二宮支所、総合福祉保健センター、基幹相談支援センター等にて掲示します。</t>
    <rPh sb="20" eb="22">
      <t>キカン</t>
    </rPh>
    <rPh sb="22" eb="24">
      <t>ソウダン</t>
    </rPh>
    <rPh sb="24" eb="26">
      <t>シエン</t>
    </rPh>
    <phoneticPr fontId="2"/>
  </si>
  <si>
    <t>まちなか保健室や健康増進課窓口、その他の事業にて自殺対策グッズやパンフレットの配布を行います。</t>
    <rPh sb="4" eb="7">
      <t>ホケンシツ</t>
    </rPh>
    <rPh sb="8" eb="10">
      <t>ケンコウ</t>
    </rPh>
    <rPh sb="10" eb="12">
      <t>ゾウシン</t>
    </rPh>
    <rPh sb="12" eb="13">
      <t>カ</t>
    </rPh>
    <rPh sb="13" eb="15">
      <t>マドグチ</t>
    </rPh>
    <rPh sb="18" eb="19">
      <t>タ</t>
    </rPh>
    <rPh sb="20" eb="22">
      <t>ジギョウ</t>
    </rPh>
    <rPh sb="24" eb="26">
      <t>ジサツ</t>
    </rPh>
    <rPh sb="26" eb="28">
      <t>タイサク</t>
    </rPh>
    <rPh sb="39" eb="41">
      <t>ハイフ</t>
    </rPh>
    <rPh sb="42" eb="43">
      <t>オコナ</t>
    </rPh>
    <phoneticPr fontId="2"/>
  </si>
  <si>
    <t>市職員対象に研修会を開催します。</t>
    <rPh sb="0" eb="1">
      <t>シ</t>
    </rPh>
    <rPh sb="1" eb="3">
      <t>ショクイン</t>
    </rPh>
    <rPh sb="3" eb="5">
      <t>タイショウ</t>
    </rPh>
    <rPh sb="6" eb="9">
      <t>ケンシュウカイ</t>
    </rPh>
    <rPh sb="10" eb="12">
      <t>カイサイ</t>
    </rPh>
    <phoneticPr fontId="2"/>
  </si>
  <si>
    <t>令和4年9月9日(金)10:00～11：30</t>
    <rPh sb="0" eb="2">
      <t>レイワ</t>
    </rPh>
    <rPh sb="3" eb="4">
      <t>ネン</t>
    </rPh>
    <rPh sb="5" eb="6">
      <t>ガツ</t>
    </rPh>
    <rPh sb="7" eb="8">
      <t>ニチ</t>
    </rPh>
    <rPh sb="9" eb="10">
      <t>キン</t>
    </rPh>
    <phoneticPr fontId="2"/>
  </si>
  <si>
    <t>矢板市立矢板中学校3年生対象に心の健康教室を開催します。</t>
    <rPh sb="0" eb="4">
      <t>ヤイタシリツ</t>
    </rPh>
    <rPh sb="4" eb="6">
      <t>ヤイタ</t>
    </rPh>
    <rPh sb="6" eb="9">
      <t>チュウガッコウ</t>
    </rPh>
    <rPh sb="10" eb="12">
      <t>ネンセイ</t>
    </rPh>
    <rPh sb="12" eb="14">
      <t>タイショウ</t>
    </rPh>
    <rPh sb="15" eb="16">
      <t>ココロ</t>
    </rPh>
    <rPh sb="17" eb="19">
      <t>ケンコウ</t>
    </rPh>
    <rPh sb="19" eb="21">
      <t>キョウシツ</t>
    </rPh>
    <rPh sb="22" eb="24">
      <t>カイサイ</t>
    </rPh>
    <phoneticPr fontId="2"/>
  </si>
  <si>
    <t>令和4年9月21日(水)13：50～14：40</t>
    <rPh sb="3" eb="4">
      <t>ネン</t>
    </rPh>
    <rPh sb="5" eb="6">
      <t>ガツ</t>
    </rPh>
    <rPh sb="8" eb="9">
      <t>ニチ</t>
    </rPh>
    <rPh sb="10" eb="11">
      <t>スイ</t>
    </rPh>
    <phoneticPr fontId="2"/>
  </si>
  <si>
    <t>自殺予防週間に併せて、啓発物品を窓口や各公民館保健センター等に配架し、周知を図る。</t>
    <rPh sb="0" eb="2">
      <t>ジサツ</t>
    </rPh>
    <rPh sb="2" eb="4">
      <t>ヨボウ</t>
    </rPh>
    <rPh sb="4" eb="6">
      <t>シュウカン</t>
    </rPh>
    <rPh sb="7" eb="8">
      <t>アワ</t>
    </rPh>
    <rPh sb="11" eb="15">
      <t>ケイハツブッピン</t>
    </rPh>
    <rPh sb="16" eb="18">
      <t>マドグチ</t>
    </rPh>
    <rPh sb="19" eb="20">
      <t>カク</t>
    </rPh>
    <rPh sb="20" eb="23">
      <t>コウミンカン</t>
    </rPh>
    <rPh sb="23" eb="25">
      <t>ホケン</t>
    </rPh>
    <rPh sb="29" eb="30">
      <t>トウ</t>
    </rPh>
    <rPh sb="31" eb="33">
      <t>ハイカ</t>
    </rPh>
    <rPh sb="35" eb="37">
      <t>シュウチ</t>
    </rPh>
    <rPh sb="38" eb="39">
      <t>ハカ</t>
    </rPh>
    <phoneticPr fontId="2"/>
  </si>
  <si>
    <t>9月の週間に合わせて、各種窓口や事業等の実施において、自殺予防啓発のパンフレットやグッズを配付します。</t>
    <rPh sb="3" eb="5">
      <t>シュウカン</t>
    </rPh>
    <phoneticPr fontId="2"/>
  </si>
  <si>
    <t>ゲートキーパー養成講座を実施いたします。</t>
    <rPh sb="7" eb="9">
      <t>ヨウセイ</t>
    </rPh>
    <rPh sb="9" eb="11">
      <t>コウザ</t>
    </rPh>
    <rPh sb="12" eb="14">
      <t>ジッシ</t>
    </rPh>
    <phoneticPr fontId="2"/>
  </si>
  <si>
    <t>令和4年9月21日（水）</t>
    <rPh sb="0" eb="2">
      <t>レイワ</t>
    </rPh>
    <rPh sb="3" eb="4">
      <t>ネン</t>
    </rPh>
    <rPh sb="5" eb="6">
      <t>ガツ</t>
    </rPh>
    <rPh sb="8" eb="9">
      <t>ニチ</t>
    </rPh>
    <rPh sb="10" eb="11">
      <t>スイ</t>
    </rPh>
    <phoneticPr fontId="2"/>
  </si>
  <si>
    <t>民生委員等を対象にゲートキーパー養成講座を開催します。</t>
    <rPh sb="0" eb="2">
      <t>ミンセイ</t>
    </rPh>
    <rPh sb="2" eb="4">
      <t>イイン</t>
    </rPh>
    <rPh sb="4" eb="5">
      <t>ナド</t>
    </rPh>
    <rPh sb="6" eb="8">
      <t>タイショウ</t>
    </rPh>
    <phoneticPr fontId="2"/>
  </si>
  <si>
    <t>街頭キャンペーン等でチラシを配布し、自殺やうつ病についての正しい知識の普及を図ります。</t>
    <rPh sb="0" eb="2">
      <t>ガイトウ</t>
    </rPh>
    <rPh sb="8" eb="9">
      <t>ナド</t>
    </rPh>
    <rPh sb="14" eb="16">
      <t>ハイフ</t>
    </rPh>
    <rPh sb="18" eb="20">
      <t>ジサツ</t>
    </rPh>
    <rPh sb="23" eb="24">
      <t>ビョウ</t>
    </rPh>
    <rPh sb="29" eb="30">
      <t>タダ</t>
    </rPh>
    <rPh sb="32" eb="34">
      <t>チシキ</t>
    </rPh>
    <rPh sb="35" eb="37">
      <t>フキュウ</t>
    </rPh>
    <rPh sb="38" eb="39">
      <t>ハカ</t>
    </rPh>
    <phoneticPr fontId="2"/>
  </si>
  <si>
    <t>メンタルヘルスに関する内容を町ＨPに掲載</t>
    <rPh sb="8" eb="9">
      <t>カン</t>
    </rPh>
    <rPh sb="11" eb="13">
      <t>ナイヨウ</t>
    </rPh>
    <rPh sb="14" eb="15">
      <t>マチ</t>
    </rPh>
    <rPh sb="18" eb="20">
      <t>ケイサイ</t>
    </rPh>
    <phoneticPr fontId="2"/>
  </si>
  <si>
    <t>令和4年9月1日</t>
    <rPh sb="0" eb="2">
      <t>レイワ</t>
    </rPh>
    <rPh sb="3" eb="4">
      <t>ネン</t>
    </rPh>
    <rPh sb="5" eb="6">
      <t>ガツ</t>
    </rPh>
    <rPh sb="7" eb="8">
      <t>ニチ</t>
    </rPh>
    <phoneticPr fontId="2"/>
  </si>
  <si>
    <t>栃木県県西健康福祉センター 健康支援課
TEL:0289-62-6224 
FAX:0289-64-3059</t>
  </si>
  <si>
    <t>https://www.pref.tochigi.lg.jp/e51/system/desaki/desaki/kensai-index.html</t>
  </si>
  <si>
    <t>0285-22-6192（栃木県県南健康福祉センター）</t>
    <rPh sb="13" eb="16">
      <t>トチギケン</t>
    </rPh>
    <rPh sb="16" eb="22">
      <t>ケンナンケンコウフクシ</t>
    </rPh>
    <phoneticPr fontId="2"/>
  </si>
  <si>
    <t>0284-41-5895(安足健康福祉センター健康支援課)</t>
  </si>
  <si>
    <t>０２８－６２６－１１１４（宇都宮市保健所）</t>
    <rPh sb="13" eb="17">
      <t>ウツノミヤシ</t>
    </rPh>
    <rPh sb="17" eb="20">
      <t>ホケンジョ</t>
    </rPh>
    <phoneticPr fontId="2"/>
  </si>
  <si>
    <t>0289-63-8312（鹿沼市健康課市民健康係）</t>
    <rPh sb="13" eb="16">
      <t>カヌマシ</t>
    </rPh>
    <rPh sb="16" eb="18">
      <t>ケンコウ</t>
    </rPh>
    <rPh sb="18" eb="19">
      <t>カ</t>
    </rPh>
    <rPh sb="19" eb="21">
      <t>シミン</t>
    </rPh>
    <rPh sb="21" eb="23">
      <t>ケンコウ</t>
    </rPh>
    <rPh sb="23" eb="24">
      <t>カカリ</t>
    </rPh>
    <phoneticPr fontId="2"/>
  </si>
  <si>
    <t>0285-22-9629(小山市福祉課)</t>
    <rPh sb="13" eb="19">
      <t>オヤマシフクシカ</t>
    </rPh>
    <phoneticPr fontId="2"/>
  </si>
  <si>
    <t>０２８７-４３-１１１８(矢板市健康増進課)</t>
  </si>
  <si>
    <t>0285-32-8905（健康増進課）</t>
    <rPh sb="13" eb="18">
      <t>ケンコウゾウシンカ</t>
    </rPh>
    <phoneticPr fontId="2"/>
  </si>
  <si>
    <t>0282-81-1885</t>
  </si>
  <si>
    <t>0280ー57ー4171(野木町健康福祉課)</t>
  </si>
  <si>
    <t>https://www.town.takanezawa.tochigi.jp</t>
  </si>
  <si>
    <t>9月</t>
    <phoneticPr fontId="8"/>
  </si>
  <si>
    <t>令和4年9月</t>
    <phoneticPr fontId="8"/>
  </si>
  <si>
    <t>和歌山県</t>
    <phoneticPr fontId="8"/>
  </si>
  <si>
    <t>田辺市</t>
    <rPh sb="0" eb="3">
      <t>タナベシ</t>
    </rPh>
    <phoneticPr fontId="2"/>
  </si>
  <si>
    <t>上富田町</t>
  </si>
  <si>
    <t>自殺予防週間・月間啓発</t>
  </si>
  <si>
    <t>自殺予防週間中での街頭啓発</t>
    <rPh sb="2" eb="4">
      <t>ヨボウ</t>
    </rPh>
    <rPh sb="4" eb="6">
      <t>シュウカン</t>
    </rPh>
    <phoneticPr fontId="2"/>
  </si>
  <si>
    <t>いのち支えるポスターコンクールを実施し、受賞作品の展示や、受賞作品を使用したポスターや啓発グッズの作成・配布を行っています。街頭啓発や横断幕の設置、メディアやSNSを活用した情報発信等を実施しています。</t>
    <rPh sb="3" eb="4">
      <t>ササ</t>
    </rPh>
    <rPh sb="29" eb="33">
      <t>ジュショウサクヒン</t>
    </rPh>
    <rPh sb="34" eb="36">
      <t>シヨウ</t>
    </rPh>
    <rPh sb="43" eb="45">
      <t>ケイハツ</t>
    </rPh>
    <rPh sb="83" eb="85">
      <t>カツヨウ</t>
    </rPh>
    <phoneticPr fontId="2"/>
  </si>
  <si>
    <t>自殺予防週間に関するポスター掲示、相談機関の掲載された啓発物等を窓口に設置　9月の広報に掲載</t>
    <rPh sb="0" eb="6">
      <t>ジサツヨボウシュウカン</t>
    </rPh>
    <rPh sb="7" eb="8">
      <t>カン</t>
    </rPh>
    <rPh sb="14" eb="16">
      <t>ケイジ</t>
    </rPh>
    <rPh sb="17" eb="21">
      <t>ソウダンキカン</t>
    </rPh>
    <rPh sb="22" eb="24">
      <t>ケイサイ</t>
    </rPh>
    <rPh sb="27" eb="31">
      <t>ケイハツブツトウ</t>
    </rPh>
    <rPh sb="32" eb="34">
      <t>マドグチ</t>
    </rPh>
    <rPh sb="35" eb="37">
      <t>セッチ</t>
    </rPh>
    <rPh sb="39" eb="40">
      <t>ガツ</t>
    </rPh>
    <rPh sb="41" eb="43">
      <t>コウホウ</t>
    </rPh>
    <rPh sb="44" eb="46">
      <t>ケイサイ</t>
    </rPh>
    <phoneticPr fontId="2"/>
  </si>
  <si>
    <t>市内量販店で自殺対策啓発チラシ等を配布するほか、図書館の協力により自殺対策啓発図書コーナーを設置する。</t>
  </si>
  <si>
    <t>令和4年9月上旬</t>
    <rPh sb="0" eb="2">
      <t>レイワ</t>
    </rPh>
    <rPh sb="3" eb="4">
      <t>ネン</t>
    </rPh>
    <rPh sb="5" eb="6">
      <t>ツキ</t>
    </rPh>
    <rPh sb="6" eb="8">
      <t>ジョウジュン</t>
    </rPh>
    <phoneticPr fontId="2"/>
  </si>
  <si>
    <t>町広報誌への掲載及び街頭活動(啓発物資の配布)を行います。</t>
    <rPh sb="0" eb="1">
      <t>チョウ</t>
    </rPh>
    <rPh sb="1" eb="4">
      <t>コウホウシ</t>
    </rPh>
    <rPh sb="6" eb="8">
      <t>ケイサイ</t>
    </rPh>
    <rPh sb="8" eb="9">
      <t>オヨ</t>
    </rPh>
    <rPh sb="10" eb="12">
      <t>ガイトウ</t>
    </rPh>
    <rPh sb="12" eb="14">
      <t>カツドウ</t>
    </rPh>
    <rPh sb="15" eb="17">
      <t>ケイハツ</t>
    </rPh>
    <rPh sb="17" eb="19">
      <t>ブッシ</t>
    </rPh>
    <rPh sb="20" eb="22">
      <t>ハイフ</t>
    </rPh>
    <rPh sb="24" eb="25">
      <t>オコナ</t>
    </rPh>
    <phoneticPr fontId="2"/>
  </si>
  <si>
    <t>9月号広報誌へ掲載。街頭活動は予防週間のうち1日</t>
    <rPh sb="1" eb="2">
      <t>ガツ</t>
    </rPh>
    <rPh sb="2" eb="3">
      <t>ゴウ</t>
    </rPh>
    <rPh sb="3" eb="6">
      <t>コウホウシ</t>
    </rPh>
    <rPh sb="7" eb="9">
      <t>ケイサイ</t>
    </rPh>
    <rPh sb="10" eb="12">
      <t>ガイトウ</t>
    </rPh>
    <rPh sb="12" eb="14">
      <t>カツドウ</t>
    </rPh>
    <rPh sb="15" eb="19">
      <t>ヨボウシュウカン</t>
    </rPh>
    <rPh sb="23" eb="24">
      <t>ニチ</t>
    </rPh>
    <phoneticPr fontId="2"/>
  </si>
  <si>
    <t>９月</t>
    <phoneticPr fontId="8"/>
  </si>
  <si>
    <t>0738-23-5645</t>
  </si>
  <si>
    <t>0739-26-4902田辺市高雄一丁目23-1田辺市障害福祉室</t>
  </si>
  <si>
    <t>0739-34-2373(上富田町役場福祉課福祉班)</t>
  </si>
  <si>
    <t>○普及啓発事業・イベント等の実施予定　特になし（大阪府は「27大阪府」を御確認ください）</t>
    <rPh sb="1" eb="3">
      <t>フキュウ</t>
    </rPh>
    <rPh sb="3" eb="5">
      <t>ケイハツ</t>
    </rPh>
    <rPh sb="5" eb="7">
      <t>ジギョウ</t>
    </rPh>
    <rPh sb="12" eb="13">
      <t>トウ</t>
    </rPh>
    <rPh sb="14" eb="16">
      <t>ジッシ</t>
    </rPh>
    <rPh sb="16" eb="18">
      <t>ヨテイ</t>
    </rPh>
    <phoneticPr fontId="12"/>
  </si>
  <si>
    <t>○普及啓発事業・イベント等の実施予定</t>
    <phoneticPr fontId="8"/>
  </si>
  <si>
    <t>○普及啓発事業・イベント等の実施予定（静岡県は「22静岡県」を御確認ください）</t>
    <rPh sb="1" eb="3">
      <t>フキュウ</t>
    </rPh>
    <rPh sb="3" eb="5">
      <t>ケイハツ</t>
    </rPh>
    <rPh sb="5" eb="7">
      <t>ジギョウ</t>
    </rPh>
    <rPh sb="12" eb="13">
      <t>ナド</t>
    </rPh>
    <rPh sb="14" eb="16">
      <t>ジッシ</t>
    </rPh>
    <rPh sb="16" eb="18">
      <t>ヨテイ</t>
    </rPh>
    <phoneticPr fontId="12"/>
  </si>
  <si>
    <t>加須市</t>
    <phoneticPr fontId="8"/>
  </si>
  <si>
    <t>市民や関係団体を対象に講演会を実施し、声かけや傾聴の方法についての正しい知識を学ぶ場を設けています。</t>
    <phoneticPr fontId="8"/>
  </si>
  <si>
    <t>ゲートキーパー養成講座</t>
    <phoneticPr fontId="8"/>
  </si>
  <si>
    <t>令和4年9月6日（火）</t>
    <phoneticPr fontId="8"/>
  </si>
  <si>
    <t>0480-62-1311いきいき健康長寿課</t>
    <phoneticPr fontId="8"/>
  </si>
  <si>
    <t>22</t>
    <phoneticPr fontId="8"/>
  </si>
  <si>
    <t>令和4年9月5日（月）～9月16日（金）</t>
    <rPh sb="0" eb="2">
      <t>レイワ</t>
    </rPh>
    <rPh sb="3" eb="4">
      <t>ネン</t>
    </rPh>
    <rPh sb="5" eb="6">
      <t>ガツ</t>
    </rPh>
    <rPh sb="7" eb="8">
      <t>ニチ</t>
    </rPh>
    <rPh sb="9" eb="10">
      <t>ゲツ</t>
    </rPh>
    <rPh sb="13" eb="14">
      <t>ガツ</t>
    </rPh>
    <rPh sb="16" eb="17">
      <t>ニチ</t>
    </rPh>
    <rPh sb="18" eb="19">
      <t>キン</t>
    </rPh>
    <phoneticPr fontId="10"/>
  </si>
  <si>
    <t>市職員が自殺予防週間中に街頭にて自殺予防普及啓発グッズを約1000部市民に対して配布します。</t>
    <rPh sb="0" eb="3">
      <t>シショクイン</t>
    </rPh>
    <rPh sb="4" eb="11">
      <t>ジサツヨボウシュウカンチュウ</t>
    </rPh>
    <rPh sb="12" eb="14">
      <t>ガイトウ</t>
    </rPh>
    <rPh sb="16" eb="20">
      <t>ジサツヨボウ</t>
    </rPh>
    <rPh sb="20" eb="24">
      <t>フキュウケイハツ</t>
    </rPh>
    <rPh sb="28" eb="29">
      <t>ヤク</t>
    </rPh>
    <rPh sb="33" eb="34">
      <t>ブ</t>
    </rPh>
    <rPh sb="34" eb="36">
      <t>シミン</t>
    </rPh>
    <rPh sb="37" eb="38">
      <t>タイ</t>
    </rPh>
    <rPh sb="40" eb="42">
      <t>ハイフ</t>
    </rPh>
    <phoneticPr fontId="2"/>
  </si>
  <si>
    <t>令和4年9月10日～9月16日</t>
    <rPh sb="0" eb="2">
      <t>レイワ</t>
    </rPh>
    <rPh sb="3" eb="4">
      <t>ネン</t>
    </rPh>
    <rPh sb="5" eb="6">
      <t>ガツ</t>
    </rPh>
    <rPh sb="8" eb="9">
      <t>ニチ</t>
    </rPh>
    <rPh sb="11" eb="12">
      <t>ガツ</t>
    </rPh>
    <rPh sb="14" eb="15">
      <t>ニチ</t>
    </rPh>
    <phoneticPr fontId="2"/>
  </si>
  <si>
    <t>各専門家による個別の相談会です。【専門家】精神科医師、弁護士、臨床心理士、就労支援員、保健師、障がい者基幹相談支援センター、ケアマネジャー、生活困窮者自立支援相談員、依存症相談員</t>
    <rPh sb="0" eb="4">
      <t>カクセンモンカ</t>
    </rPh>
    <rPh sb="7" eb="9">
      <t>コベツ</t>
    </rPh>
    <rPh sb="10" eb="13">
      <t>ソウダンカイ</t>
    </rPh>
    <rPh sb="17" eb="20">
      <t>センモンカ</t>
    </rPh>
    <rPh sb="21" eb="24">
      <t>セイシンカ</t>
    </rPh>
    <rPh sb="24" eb="26">
      <t>イシ</t>
    </rPh>
    <rPh sb="27" eb="30">
      <t>ベンゴシ</t>
    </rPh>
    <rPh sb="31" eb="36">
      <t>リンショウシンリシ</t>
    </rPh>
    <rPh sb="37" eb="42">
      <t>シュウロウシエンイン</t>
    </rPh>
    <rPh sb="43" eb="46">
      <t>ホケンシ</t>
    </rPh>
    <rPh sb="47" eb="48">
      <t>ショウ</t>
    </rPh>
    <rPh sb="50" eb="51">
      <t>シャ</t>
    </rPh>
    <rPh sb="51" eb="53">
      <t>キカン</t>
    </rPh>
    <rPh sb="53" eb="57">
      <t>ソウダンシエン</t>
    </rPh>
    <rPh sb="70" eb="75">
      <t>セイカツコンキュウシャ</t>
    </rPh>
    <rPh sb="75" eb="79">
      <t>ジリツシエン</t>
    </rPh>
    <rPh sb="79" eb="82">
      <t>ソウダンイン</t>
    </rPh>
    <rPh sb="83" eb="86">
      <t>イゾンショウ</t>
    </rPh>
    <rPh sb="86" eb="89">
      <t>ソウダンイン</t>
    </rPh>
    <phoneticPr fontId="2"/>
  </si>
  <si>
    <t>令和4年9月17日（土）13:30－16:30</t>
    <rPh sb="0" eb="2">
      <t>レイワ</t>
    </rPh>
    <rPh sb="3" eb="4">
      <t>ネン</t>
    </rPh>
    <rPh sb="5" eb="6">
      <t>ガツ</t>
    </rPh>
    <rPh sb="8" eb="9">
      <t>ニチ</t>
    </rPh>
    <rPh sb="10" eb="11">
      <t>ド</t>
    </rPh>
    <phoneticPr fontId="2"/>
  </si>
  <si>
    <t>こころの健康に関する相談を実施しています。</t>
    <rPh sb="4" eb="6">
      <t>ケンコウ</t>
    </rPh>
    <rPh sb="7" eb="8">
      <t>カン</t>
    </rPh>
    <rPh sb="10" eb="12">
      <t>ソウダン</t>
    </rPh>
    <rPh sb="13" eb="15">
      <t>ジッシ</t>
    </rPh>
    <phoneticPr fontId="2"/>
  </si>
  <si>
    <t>令和4年9月16日（金）、令和5年3月17日（金）18：00～21：30</t>
    <rPh sb="0" eb="2">
      <t>レイワ</t>
    </rPh>
    <rPh sb="3" eb="4">
      <t>ネン</t>
    </rPh>
    <rPh sb="5" eb="6">
      <t>ガツ</t>
    </rPh>
    <rPh sb="8" eb="9">
      <t>ニチ</t>
    </rPh>
    <rPh sb="10" eb="11">
      <t>キン</t>
    </rPh>
    <rPh sb="13" eb="15">
      <t>レイワ</t>
    </rPh>
    <rPh sb="16" eb="17">
      <t>ネン</t>
    </rPh>
    <rPh sb="18" eb="19">
      <t>ガツ</t>
    </rPh>
    <rPh sb="21" eb="22">
      <t>ニチ</t>
    </rPh>
    <rPh sb="23" eb="24">
      <t>キン</t>
    </rPh>
    <phoneticPr fontId="2"/>
  </si>
  <si>
    <t>臨床心理士が相談を受けます。</t>
    <rPh sb="0" eb="5">
      <t>リンショウシンリシ</t>
    </rPh>
    <rPh sb="6" eb="8">
      <t>ソウダン</t>
    </rPh>
    <rPh sb="9" eb="10">
      <t>ウ</t>
    </rPh>
    <phoneticPr fontId="2"/>
  </si>
  <si>
    <t>令和4年9月13日（火）9：00～12：00</t>
    <rPh sb="0" eb="2">
      <t>レイワ</t>
    </rPh>
    <rPh sb="3" eb="4">
      <t>ネン</t>
    </rPh>
    <rPh sb="5" eb="6">
      <t>ガツ</t>
    </rPh>
    <rPh sb="8" eb="9">
      <t>ニチ</t>
    </rPh>
    <rPh sb="10" eb="11">
      <t>カ</t>
    </rPh>
    <phoneticPr fontId="2"/>
  </si>
  <si>
    <t>9月10日～16日は自殺予防週間の周知、各相談会等の広報をします</t>
    <rPh sb="1" eb="2">
      <t>ガツ</t>
    </rPh>
    <rPh sb="4" eb="5">
      <t>ニチ</t>
    </rPh>
    <rPh sb="8" eb="9">
      <t>ニチ</t>
    </rPh>
    <rPh sb="10" eb="12">
      <t>ジサツ</t>
    </rPh>
    <rPh sb="12" eb="14">
      <t>ヨボウ</t>
    </rPh>
    <rPh sb="14" eb="16">
      <t>シュウカン</t>
    </rPh>
    <rPh sb="17" eb="19">
      <t>シュウチ</t>
    </rPh>
    <rPh sb="20" eb="21">
      <t>カク</t>
    </rPh>
    <rPh sb="21" eb="23">
      <t>ソウダン</t>
    </rPh>
    <rPh sb="23" eb="24">
      <t>カイ</t>
    </rPh>
    <rPh sb="24" eb="25">
      <t>ナド</t>
    </rPh>
    <rPh sb="26" eb="28">
      <t>コウホウ</t>
    </rPh>
    <phoneticPr fontId="2"/>
  </si>
  <si>
    <t>まわりに相談できずに悩み事や心配事を抱えている方へ公認心理師が解決方法を一緒に考えます。</t>
    <rPh sb="4" eb="6">
      <t>ソウダン</t>
    </rPh>
    <rPh sb="10" eb="11">
      <t>ナヤ</t>
    </rPh>
    <rPh sb="12" eb="13">
      <t>ゴト</t>
    </rPh>
    <rPh sb="14" eb="17">
      <t>シンパイゴト</t>
    </rPh>
    <rPh sb="18" eb="19">
      <t>カカ</t>
    </rPh>
    <rPh sb="23" eb="24">
      <t>カタ</t>
    </rPh>
    <rPh sb="25" eb="27">
      <t>コウニン</t>
    </rPh>
    <rPh sb="27" eb="29">
      <t>シンリ</t>
    </rPh>
    <rPh sb="29" eb="30">
      <t>シ</t>
    </rPh>
    <rPh sb="31" eb="33">
      <t>カイケツ</t>
    </rPh>
    <rPh sb="33" eb="35">
      <t>ホウホウ</t>
    </rPh>
    <rPh sb="36" eb="38">
      <t>イッショ</t>
    </rPh>
    <rPh sb="39" eb="40">
      <t>カンガ</t>
    </rPh>
    <phoneticPr fontId="2"/>
  </si>
  <si>
    <t>毎月第4火曜日13：00～17：00　9月と3月は第2、第4火曜日の2回実施</t>
    <rPh sb="0" eb="2">
      <t>マイツキ</t>
    </rPh>
    <rPh sb="2" eb="3">
      <t>ダイ</t>
    </rPh>
    <rPh sb="4" eb="6">
      <t>カヨウ</t>
    </rPh>
    <rPh sb="6" eb="7">
      <t>ヒ</t>
    </rPh>
    <rPh sb="20" eb="21">
      <t>ガツ</t>
    </rPh>
    <rPh sb="23" eb="24">
      <t>ガツ</t>
    </rPh>
    <rPh sb="25" eb="26">
      <t>ダイ</t>
    </rPh>
    <rPh sb="28" eb="29">
      <t>ダイ</t>
    </rPh>
    <rPh sb="30" eb="33">
      <t>カヨウビ</t>
    </rPh>
    <rPh sb="35" eb="36">
      <t>カイ</t>
    </rPh>
    <rPh sb="36" eb="38">
      <t>ジッシ</t>
    </rPh>
    <phoneticPr fontId="2"/>
  </si>
  <si>
    <t>こころの健康についての相談を受け付けております（臨床心理士が相談に応じます）。</t>
  </si>
  <si>
    <t>令和4年9月2日(金),令和4年11月7日(月),令和5年1月11日(水),令和5年3月3日(金)
10：00～12：00</t>
    <rPh sb="0" eb="2">
      <t>レイワ</t>
    </rPh>
    <rPh sb="3" eb="4">
      <t>ネン</t>
    </rPh>
    <rPh sb="5" eb="6">
      <t>ガツ</t>
    </rPh>
    <rPh sb="7" eb="8">
      <t>ニチ</t>
    </rPh>
    <rPh sb="9" eb="10">
      <t>キン</t>
    </rPh>
    <rPh sb="12" eb="14">
      <t>レイワ</t>
    </rPh>
    <rPh sb="15" eb="16">
      <t>ネン</t>
    </rPh>
    <rPh sb="18" eb="19">
      <t>ガツ</t>
    </rPh>
    <rPh sb="20" eb="21">
      <t>ニチ</t>
    </rPh>
    <rPh sb="22" eb="23">
      <t>ゲツ</t>
    </rPh>
    <rPh sb="25" eb="27">
      <t>レイワ</t>
    </rPh>
    <rPh sb="28" eb="29">
      <t>ネン</t>
    </rPh>
    <rPh sb="30" eb="31">
      <t>ガツ</t>
    </rPh>
    <rPh sb="33" eb="34">
      <t>ニチ</t>
    </rPh>
    <rPh sb="35" eb="36">
      <t>スイ</t>
    </rPh>
    <rPh sb="38" eb="40">
      <t>レイワ</t>
    </rPh>
    <rPh sb="41" eb="42">
      <t>ネン</t>
    </rPh>
    <rPh sb="43" eb="44">
      <t>ガツ</t>
    </rPh>
    <rPh sb="45" eb="46">
      <t>ニチ</t>
    </rPh>
    <rPh sb="47" eb="48">
      <t>キン</t>
    </rPh>
    <phoneticPr fontId="2"/>
  </si>
  <si>
    <t>専門家が個別で相談をお受けします(要予約)。</t>
  </si>
  <si>
    <t>2022年9月11日(日)9:00～予定</t>
    <rPh sb="4" eb="5">
      <t>ネン</t>
    </rPh>
    <rPh sb="6" eb="7">
      <t>ガツ</t>
    </rPh>
    <rPh sb="9" eb="10">
      <t>ヒ</t>
    </rPh>
    <rPh sb="11" eb="12">
      <t>ヒ</t>
    </rPh>
    <rPh sb="18" eb="20">
      <t>ヨテイ</t>
    </rPh>
    <phoneticPr fontId="2"/>
  </si>
  <si>
    <t>令和4年9月11日(日)13：00～16：00</t>
    <rPh sb="0" eb="2">
      <t>レイワ</t>
    </rPh>
    <rPh sb="3" eb="4">
      <t>ネン</t>
    </rPh>
    <rPh sb="10" eb="11">
      <t>ニチ</t>
    </rPh>
    <phoneticPr fontId="2"/>
  </si>
  <si>
    <t>弁護士、精神科医師、公認心理士、女性相談員が個別で相談をお受けします。</t>
    <rPh sb="0" eb="3">
      <t>ベンゴシ</t>
    </rPh>
    <rPh sb="4" eb="9">
      <t>セイシンカイシ</t>
    </rPh>
    <rPh sb="10" eb="15">
      <t>コウニンシンリシ</t>
    </rPh>
    <rPh sb="16" eb="20">
      <t>ジョセイソウダン</t>
    </rPh>
    <rPh sb="20" eb="21">
      <t>イン</t>
    </rPh>
    <rPh sb="22" eb="24">
      <t>コベツ</t>
    </rPh>
    <rPh sb="25" eb="27">
      <t>ソウダン</t>
    </rPh>
    <rPh sb="29" eb="30">
      <t>ウ</t>
    </rPh>
    <phoneticPr fontId="2"/>
  </si>
  <si>
    <t>令和4年9月3日（土）13：00～16：00</t>
    <rPh sb="0" eb="2">
      <t>レイワ</t>
    </rPh>
    <rPh sb="3" eb="4">
      <t>ネン</t>
    </rPh>
    <rPh sb="5" eb="6">
      <t>ガツ</t>
    </rPh>
    <rPh sb="7" eb="8">
      <t>ニチ</t>
    </rPh>
    <rPh sb="9" eb="10">
      <t>ド</t>
    </rPh>
    <phoneticPr fontId="2"/>
  </si>
  <si>
    <t>令和4年9月18日（日）9：00～12:00</t>
    <rPh sb="0" eb="2">
      <t>レイワ</t>
    </rPh>
    <rPh sb="3" eb="4">
      <t>ネン</t>
    </rPh>
    <rPh sb="5" eb="6">
      <t>ガツ</t>
    </rPh>
    <rPh sb="8" eb="9">
      <t>ニチ</t>
    </rPh>
    <rPh sb="10" eb="11">
      <t>ニチ</t>
    </rPh>
    <phoneticPr fontId="2"/>
  </si>
  <si>
    <t>専門家が個別で相談をお受けします。</t>
    <rPh sb="0" eb="3">
      <t>センモンカ</t>
    </rPh>
    <rPh sb="4" eb="6">
      <t>コベツ</t>
    </rPh>
    <rPh sb="7" eb="9">
      <t>ソウダン</t>
    </rPh>
    <rPh sb="11" eb="12">
      <t>ウ</t>
    </rPh>
    <phoneticPr fontId="2"/>
  </si>
  <si>
    <t>令和4年9月3日(土)             9:00～12:00</t>
    <rPh sb="0" eb="2">
      <t>レイワ</t>
    </rPh>
    <rPh sb="3" eb="4">
      <t>ネン</t>
    </rPh>
    <rPh sb="5" eb="6">
      <t>ガツ</t>
    </rPh>
    <rPh sb="7" eb="8">
      <t>ニチ</t>
    </rPh>
    <phoneticPr fontId="2"/>
  </si>
  <si>
    <t>悩みごと総合相談会</t>
    <rPh sb="0" eb="1">
      <t>ナヤ</t>
    </rPh>
    <rPh sb="4" eb="6">
      <t>ソウゴウ</t>
    </rPh>
    <rPh sb="6" eb="9">
      <t>ソウダンカイ</t>
    </rPh>
    <phoneticPr fontId="2"/>
  </si>
  <si>
    <t>夜間こころの相談</t>
    <rPh sb="0" eb="2">
      <t>ヤカン</t>
    </rPh>
    <rPh sb="6" eb="8">
      <t>ソウダン</t>
    </rPh>
    <phoneticPr fontId="2"/>
  </si>
  <si>
    <t>定例こころの相談会</t>
    <rPh sb="0" eb="2">
      <t>テイレイ</t>
    </rPh>
    <rPh sb="6" eb="9">
      <t>ソウダンカイ</t>
    </rPh>
    <phoneticPr fontId="2"/>
  </si>
  <si>
    <t>自殺予防週間周知啓発</t>
    <rPh sb="0" eb="2">
      <t>ジサツ</t>
    </rPh>
    <rPh sb="2" eb="4">
      <t>ヨボウ</t>
    </rPh>
    <rPh sb="4" eb="6">
      <t>シュウカン</t>
    </rPh>
    <rPh sb="6" eb="8">
      <t>シュウチ</t>
    </rPh>
    <rPh sb="8" eb="10">
      <t>ケイハツ</t>
    </rPh>
    <phoneticPr fontId="2"/>
  </si>
  <si>
    <t>こころの相談</t>
    <rPh sb="4" eb="6">
      <t>ソウダン</t>
    </rPh>
    <phoneticPr fontId="2"/>
  </si>
  <si>
    <t>こころの相談会</t>
    <rPh sb="4" eb="7">
      <t>ソウダンカイ</t>
    </rPh>
    <phoneticPr fontId="2"/>
  </si>
  <si>
    <t>悩みごと総合相談日</t>
    <rPh sb="0" eb="1">
      <t>ナヤ</t>
    </rPh>
    <rPh sb="4" eb="9">
      <t>ソウゴウソウダンヒ</t>
    </rPh>
    <phoneticPr fontId="2"/>
  </si>
  <si>
    <t>悩みごと総合相談会</t>
    <rPh sb="0" eb="1">
      <t>ナヤ</t>
    </rPh>
    <rPh sb="4" eb="6">
      <t>ソウゴウ</t>
    </rPh>
    <rPh sb="6" eb="8">
      <t>ソウダン</t>
    </rPh>
    <rPh sb="8" eb="9">
      <t>カイ</t>
    </rPh>
    <phoneticPr fontId="2"/>
  </si>
  <si>
    <t>悩みごと総合相談会</t>
    <rPh sb="0" eb="1">
      <t>ナヤ</t>
    </rPh>
    <rPh sb="4" eb="9">
      <t>ソウゴウソウダンカイ</t>
    </rPh>
    <phoneticPr fontId="2"/>
  </si>
  <si>
    <t>福井市保健所
℡：0776－33ー5185</t>
    <rPh sb="0" eb="6">
      <t>フクイシホケンジョ</t>
    </rPh>
    <phoneticPr fontId="2"/>
  </si>
  <si>
    <t>0770-25-5311　　</t>
  </si>
  <si>
    <t>http://www.city.tsuruga.lg.jp/</t>
  </si>
  <si>
    <t>0776-73-8023（あわら市健康長寿課）</t>
    <rPh sb="16" eb="17">
      <t>シ</t>
    </rPh>
    <rPh sb="17" eb="22">
      <t>ケンコウチョウジュカ</t>
    </rPh>
    <phoneticPr fontId="2"/>
  </si>
  <si>
    <t>電話：0770-72-2493</t>
    <rPh sb="0" eb="2">
      <t>デンワ</t>
    </rPh>
    <phoneticPr fontId="2"/>
  </si>
  <si>
    <t>（電話番号）0770-77-1155</t>
  </si>
  <si>
    <t>0776-36-6810（福井健康福祉センター）</t>
    <rPh sb="13" eb="19">
      <t>フクイケンコウフクシ</t>
    </rPh>
    <phoneticPr fontId="2"/>
  </si>
  <si>
    <t>https://www.pref.fukui.lg.jp/doc/fukui-hwc/tiikihokenka/tiikihokenka-top.html</t>
  </si>
  <si>
    <t>0776-73-0609（福井県坂井健康福祉センター福祉健康増進課）</t>
    <rPh sb="13" eb="22">
      <t>フクイケンサカイケンコウフクシ</t>
    </rPh>
    <rPh sb="26" eb="33">
      <t>フクシケンコウゾウシンカ</t>
    </rPh>
    <phoneticPr fontId="2"/>
  </si>
  <si>
    <t>https://www.pref.fukui.lg.jp/doc/sakai-hwc/index.html</t>
  </si>
  <si>
    <t>0779-66-2076(福井県奥越健康福祉センター 地域保健福祉課)</t>
  </si>
  <si>
    <t>http://www.pref.fukui.lg.jp/doc/okuetu-hwc/index.html</t>
  </si>
  <si>
    <t>0778-51-0034（福井県丹南健康福祉センター健康増進課）0778-22-4135（福井県丹南健康福祉センター武生福祉保健部健康増進課）</t>
    <rPh sb="13" eb="16">
      <t>フクイケン</t>
    </rPh>
    <rPh sb="16" eb="22">
      <t>タンナンケンコウフクシ</t>
    </rPh>
    <rPh sb="26" eb="31">
      <t>ケンコウゾウシンカ</t>
    </rPh>
    <rPh sb="45" eb="54">
      <t>フクイケンタンナンケンコウフクシ</t>
    </rPh>
    <rPh sb="58" eb="65">
      <t>タケフフクシホケンブ</t>
    </rPh>
    <rPh sb="65" eb="70">
      <t>ケンコウゾウシンカ</t>
    </rPh>
    <phoneticPr fontId="2"/>
  </si>
  <si>
    <t>https://www.pref.fukui.lg.jp/doc/tannan-hwc/kenzou/kenkouzousinka.html</t>
  </si>
  <si>
    <t>電話0770-22-3747　　　　　　　　　　　　　　（二州健康福祉センター地域保健課）</t>
    <rPh sb="0" eb="2">
      <t>デンワ</t>
    </rPh>
    <rPh sb="29" eb="35">
      <t>ニシュウケンコウフクシ</t>
    </rPh>
    <rPh sb="39" eb="44">
      <t>チイキホケンカ</t>
    </rPh>
    <phoneticPr fontId="1"/>
  </si>
  <si>
    <t>高浜町</t>
  </si>
  <si>
    <t>大野市</t>
  </si>
  <si>
    <t>鯖江市</t>
    <rPh sb="0" eb="3">
      <t>サバエシ</t>
    </rPh>
    <phoneticPr fontId="2"/>
  </si>
  <si>
    <t>敦賀市</t>
    <rPh sb="0" eb="3">
      <t>ツルガシ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</si>
</sst>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F800]dddd\,\ mmmm\ dd\,\ yyyy"/>
    <numFmt numFmtId="177" formatCode="0_ "/>
  </numFmts>
  <fonts count="77">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u/>
      <sz val="10"/>
      <color theme="1"/>
      <name val="ＭＳ Ｐゴシック"/>
      <family val="3"/>
      <charset val="128"/>
    </font>
    <font>
      <b/>
      <sz val="11"/>
      <color indexed="9"/>
      <name val="ＭＳ Ｐゴシック"/>
      <family val="3"/>
      <charset val="128"/>
    </font>
    <font>
      <u/>
      <sz val="11"/>
      <color indexed="12"/>
      <name val="ＭＳ Ｐゴシック"/>
      <family val="3"/>
      <charset val="128"/>
    </font>
    <font>
      <sz val="11"/>
      <color indexed="9"/>
      <name val="ＭＳ Ｐゴシック"/>
      <family val="3"/>
      <charset val="128"/>
    </font>
    <font>
      <sz val="11"/>
      <color theme="1"/>
      <name val="游ゴシック"/>
      <family val="3"/>
      <charset val="128"/>
      <scheme val="minor"/>
    </font>
    <font>
      <b/>
      <sz val="11"/>
      <color indexed="56"/>
      <name val="ＭＳ Ｐゴシック"/>
      <family val="3"/>
      <charset val="128"/>
    </font>
    <font>
      <sz val="11"/>
      <color indexed="6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52"/>
      <name val="ＭＳ Ｐゴシック"/>
      <family val="3"/>
      <charset val="128"/>
    </font>
    <font>
      <sz val="10"/>
      <name val="MS P ゴシック"/>
      <family val="3"/>
      <charset val="128"/>
    </font>
    <font>
      <sz val="11"/>
      <color theme="1"/>
      <name val="游ゴシック"/>
      <family val="2"/>
      <charset val="128"/>
      <scheme val="minor"/>
    </font>
    <font>
      <u/>
      <sz val="11"/>
      <color theme="10"/>
      <name val="游ゴシック"/>
      <family val="2"/>
      <charset val="128"/>
      <scheme val="minor"/>
    </font>
    <font>
      <sz val="10"/>
      <color theme="1"/>
      <name val="ＭＳ Ｐゴシック"/>
      <family val="3"/>
    </font>
    <font>
      <sz val="10"/>
      <name val="ＭＳ Ｐゴシック"/>
      <family val="3"/>
    </font>
    <font>
      <sz val="6"/>
      <name val="ＭＳ Ｐゴシック"/>
      <family val="3"/>
    </font>
    <font>
      <b/>
      <u/>
      <sz val="10"/>
      <color theme="1"/>
      <name val="ＭＳ Ｐゴシック"/>
      <family val="3"/>
    </font>
    <font>
      <u/>
      <sz val="11"/>
      <color theme="10"/>
      <name val="游ゴシック"/>
      <family val="3"/>
      <charset val="128"/>
      <scheme val="minor"/>
    </font>
    <font>
      <u/>
      <sz val="10"/>
      <name val="ＭＳ Ｐゴシック"/>
      <family val="3"/>
      <charset val="128"/>
    </font>
    <font>
      <b/>
      <u/>
      <sz val="10"/>
      <name val="ＭＳ Ｐゴシック"/>
      <family val="3"/>
      <charset val="128"/>
    </font>
    <font>
      <sz val="11"/>
      <color theme="1"/>
      <name val="游ゴシック"/>
      <family val="2"/>
      <scheme val="minor"/>
    </font>
    <font>
      <u/>
      <sz val="11"/>
      <name val="ＭＳ ゴシック"/>
      <family val="3"/>
      <charset val="128"/>
    </font>
    <font>
      <sz val="11"/>
      <color indexed="8"/>
      <name val="游ゴシック"/>
      <family val="3"/>
      <charset val="128"/>
      <scheme val="minor"/>
    </font>
    <font>
      <u/>
      <sz val="10"/>
      <color theme="10"/>
      <name val="ＭＳ Ｐゴシック"/>
      <family val="3"/>
      <charset val="128"/>
    </font>
    <font>
      <u/>
      <sz val="10"/>
      <color theme="1"/>
      <name val="ＭＳ Ｐゴシック"/>
      <family val="3"/>
      <charset val="128"/>
    </font>
    <font>
      <sz val="10"/>
      <color theme="1"/>
      <name val="Arial"/>
      <family val="2"/>
    </font>
    <font>
      <b/>
      <sz val="18"/>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u/>
      <sz val="11"/>
      <color indexed="12"/>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0000"/>
      <name val="ＭＳ Ｐゴシック"/>
      <family val="3"/>
      <charset val="128"/>
    </font>
    <font>
      <sz val="11"/>
      <color rgb="FF006100"/>
      <name val="游ゴシック"/>
      <family val="3"/>
      <charset val="128"/>
      <scheme val="minor"/>
    </font>
    <font>
      <sz val="11"/>
      <color rgb="FFFF0000"/>
      <name val="游ゴシック"/>
      <family val="2"/>
      <charset val="128"/>
      <scheme val="minor"/>
    </font>
    <font>
      <sz val="11"/>
      <color theme="1"/>
      <name val="ＭＳ Ｐゴシック"/>
      <family val="3"/>
      <charset val="128"/>
    </font>
    <font>
      <b/>
      <sz val="10"/>
      <name val="ＭＳ Ｐゴシック"/>
      <family val="3"/>
      <charset val="128"/>
    </font>
    <font>
      <sz val="9"/>
      <name val="ＭＳ Ｐゴシック"/>
      <family val="3"/>
      <charset val="128"/>
    </font>
    <font>
      <sz val="10"/>
      <color rgb="FFFF0000"/>
      <name val="ＭＳ Ｐゴシック"/>
      <family val="3"/>
      <charset val="128"/>
    </font>
    <font>
      <sz val="6"/>
      <name val="ＭＳ Ｐゴシック"/>
      <family val="2"/>
      <charset val="128"/>
    </font>
    <font>
      <sz val="11"/>
      <name val="游ゴシック"/>
      <family val="3"/>
      <charset val="128"/>
      <scheme val="minor"/>
    </font>
  </fonts>
  <fills count="4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
      <patternFill patternType="solid">
        <fgColor indexed="27"/>
        <bgColor indexed="64"/>
      </patternFill>
    </fill>
    <fill>
      <patternFill patternType="solid">
        <fgColor theme="4" tint="0.79992065187536243"/>
        <bgColor indexed="64"/>
      </patternFill>
    </fill>
    <fill>
      <patternFill patternType="solid">
        <fgColor indexed="26"/>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indexed="31"/>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indexed="22"/>
        <bgColor indexed="64"/>
      </patternFill>
    </fill>
    <fill>
      <patternFill patternType="solid">
        <fgColor theme="5" tint="0.59993285927915285"/>
        <bgColor indexed="64"/>
      </patternFill>
    </fill>
    <fill>
      <patternFill patternType="solid">
        <fgColor indexed="42"/>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indexed="47"/>
        <bgColor indexed="64"/>
      </patternFill>
    </fill>
    <fill>
      <patternFill patternType="solid">
        <fgColor theme="9" tint="0.59993285927915285"/>
        <bgColor indexed="64"/>
      </patternFill>
    </fill>
    <fill>
      <patternFill patternType="solid">
        <fgColor indexed="44"/>
        <bgColor indexed="64"/>
      </patternFill>
    </fill>
    <fill>
      <patternFill patternType="solid">
        <fgColor theme="4" tint="0.39997558519241921"/>
        <bgColor indexed="64"/>
      </patternFill>
    </fill>
    <fill>
      <patternFill patternType="solid">
        <fgColor indexed="29"/>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54"/>
        <bgColor indexed="64"/>
      </patternFill>
    </fill>
    <fill>
      <patternFill patternType="solid">
        <fgColor theme="4"/>
        <bgColor indexed="64"/>
      </patternFill>
    </fill>
    <fill>
      <patternFill patternType="solid">
        <fgColor indexed="25"/>
        <bgColor indexed="64"/>
      </patternFill>
    </fill>
    <fill>
      <patternFill patternType="solid">
        <fgColor theme="5"/>
        <bgColor indexed="64"/>
      </patternFill>
    </fill>
    <fill>
      <patternFill patternType="solid">
        <fgColor indexed="55"/>
        <bgColor indexed="64"/>
      </patternFill>
    </fill>
    <fill>
      <patternFill patternType="solid">
        <fgColor theme="6"/>
        <bgColor indexed="64"/>
      </patternFill>
    </fill>
    <fill>
      <patternFill patternType="solid">
        <fgColor theme="7"/>
        <bgColor indexed="64"/>
      </patternFill>
    </fill>
    <fill>
      <patternFill patternType="solid">
        <fgColor indexed="4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43"/>
        <bgColor indexed="64"/>
      </patternFill>
    </fill>
    <fill>
      <patternFill patternType="solid">
        <fgColor rgb="FFFFEB9C"/>
        <bgColor indexed="64"/>
      </patternFill>
    </fill>
    <fill>
      <patternFill patternType="solid">
        <fgColor indexed="45"/>
        <bgColor indexed="64"/>
      </patternFill>
    </fill>
    <fill>
      <patternFill patternType="solid">
        <fgColor rgb="FFFFC7CE"/>
        <bgColor indexed="64"/>
      </patternFill>
    </fill>
    <fill>
      <patternFill patternType="solid">
        <fgColor indexed="9"/>
        <bgColor indexed="64"/>
      </patternFill>
    </fill>
    <fill>
      <patternFill patternType="solid">
        <fgColor rgb="FFF2F2F2"/>
        <bgColor indexed="64"/>
      </patternFill>
    </fill>
    <fill>
      <patternFill patternType="solid">
        <fgColor rgb="FFC6EFCE"/>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thick">
        <color theme="4" tint="0.49992370372631001"/>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54">
    <xf numFmtId="0" fontId="0" fillId="0" borderId="0">
      <alignment vertical="center"/>
    </xf>
    <xf numFmtId="0" fontId="11" fillId="0" borderId="0">
      <alignment vertical="center"/>
    </xf>
    <xf numFmtId="0" fontId="14" fillId="0" borderId="0">
      <alignment vertical="center"/>
    </xf>
    <xf numFmtId="0" fontId="15" fillId="0" borderId="0">
      <alignment vertical="center"/>
    </xf>
    <xf numFmtId="0" fontId="11" fillId="0" borderId="0">
      <alignment vertical="center"/>
    </xf>
    <xf numFmtId="0" fontId="18" fillId="0" borderId="0">
      <alignment vertical="center"/>
    </xf>
    <xf numFmtId="0" fontId="33" fillId="0" borderId="0" applyNumberFormat="0" applyFill="0" applyBorder="0" applyAlignment="0" applyProtection="0">
      <alignment vertical="center"/>
    </xf>
    <xf numFmtId="0" fontId="32" fillId="0" borderId="0">
      <alignment vertical="center"/>
    </xf>
    <xf numFmtId="0" fontId="32" fillId="0" borderId="0">
      <alignment vertical="center"/>
    </xf>
    <xf numFmtId="0" fontId="33" fillId="0" borderId="0" applyNumberFormat="0" applyFill="0" applyBorder="0" applyProtection="0"/>
    <xf numFmtId="0" fontId="7" fillId="0" borderId="0">
      <alignment vertical="center"/>
    </xf>
    <xf numFmtId="0" fontId="32" fillId="0" borderId="0">
      <alignment vertical="center"/>
    </xf>
    <xf numFmtId="0" fontId="38" fillId="0" borderId="0" applyNumberFormat="0" applyFill="0" applyBorder="0" applyAlignment="0" applyProtection="0">
      <alignment vertical="center"/>
    </xf>
    <xf numFmtId="0" fontId="25" fillId="0" borderId="0">
      <alignment vertical="center"/>
    </xf>
    <xf numFmtId="0" fontId="41" fillId="0" borderId="0"/>
    <xf numFmtId="0" fontId="20" fillId="0" borderId="0">
      <alignment vertical="center"/>
    </xf>
    <xf numFmtId="0" fontId="43" fillId="0" borderId="0">
      <alignment vertical="center"/>
    </xf>
    <xf numFmtId="0" fontId="6" fillId="0" borderId="0">
      <alignment vertical="center"/>
    </xf>
    <xf numFmtId="0" fontId="6" fillId="0" borderId="0">
      <alignment vertical="center"/>
    </xf>
    <xf numFmtId="0" fontId="4" fillId="0" borderId="0">
      <alignment vertical="center"/>
    </xf>
    <xf numFmtId="0" fontId="6" fillId="0" borderId="0">
      <alignment vertical="center"/>
    </xf>
    <xf numFmtId="0" fontId="3" fillId="0" borderId="0">
      <alignment vertical="center"/>
    </xf>
    <xf numFmtId="9" fontId="46" fillId="0" borderId="0" applyFont="0" applyFill="0" applyBorder="0" applyAlignment="0" applyProtection="0"/>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6" fillId="0" borderId="0">
      <alignment vertical="center"/>
    </xf>
    <xf numFmtId="0" fontId="2" fillId="0" borderId="0">
      <alignment vertical="center"/>
    </xf>
    <xf numFmtId="0" fontId="33" fillId="0" borderId="0" applyNumberFormat="0" applyFill="0" applyBorder="0" applyProtection="0"/>
    <xf numFmtId="0" fontId="6" fillId="0" borderId="0">
      <alignment vertical="center"/>
    </xf>
    <xf numFmtId="0" fontId="6" fillId="0" borderId="0"/>
    <xf numFmtId="0" fontId="20" fillId="5" borderId="0" applyNumberFormat="0" applyBorder="0" applyProtection="0"/>
    <xf numFmtId="0" fontId="43" fillId="6" borderId="0" applyNumberFormat="0" applyBorder="0" applyProtection="0"/>
    <xf numFmtId="0" fontId="20" fillId="7" borderId="0" applyNumberFormat="0" applyBorder="0" applyProtection="0"/>
    <xf numFmtId="0" fontId="43" fillId="8" borderId="0" applyNumberFormat="0" applyBorder="0" applyProtection="0"/>
    <xf numFmtId="0" fontId="20" fillId="7" borderId="0" applyNumberFormat="0" applyBorder="0" applyProtection="0"/>
    <xf numFmtId="0" fontId="43" fillId="9" borderId="0" applyNumberFormat="0" applyBorder="0" applyProtection="0"/>
    <xf numFmtId="0" fontId="20" fillId="10" borderId="0" applyNumberFormat="0" applyBorder="0" applyProtection="0"/>
    <xf numFmtId="0" fontId="43" fillId="11" borderId="0" applyNumberFormat="0" applyBorder="0" applyProtection="0"/>
    <xf numFmtId="0" fontId="20" fillId="5" borderId="0" applyNumberFormat="0" applyBorder="0" applyProtection="0"/>
    <xf numFmtId="0" fontId="43" fillId="12" borderId="0" applyNumberFormat="0" applyBorder="0" applyProtection="0"/>
    <xf numFmtId="0" fontId="20" fillId="7" borderId="0" applyNumberFormat="0" applyBorder="0" applyProtection="0"/>
    <xf numFmtId="0" fontId="43" fillId="13" borderId="0" applyNumberFormat="0" applyBorder="0" applyProtection="0"/>
    <xf numFmtId="0" fontId="20" fillId="10" borderId="0" applyNumberFormat="0" applyBorder="0" applyProtection="0"/>
    <xf numFmtId="0" fontId="43" fillId="14" borderId="0" applyNumberFormat="0" applyBorder="0" applyProtection="0"/>
    <xf numFmtId="0" fontId="20" fillId="15" borderId="0" applyNumberFormat="0" applyBorder="0" applyProtection="0"/>
    <xf numFmtId="0" fontId="43" fillId="16" borderId="0" applyNumberFormat="0" applyBorder="0" applyProtection="0"/>
    <xf numFmtId="0" fontId="20" fillId="17" borderId="0" applyNumberFormat="0" applyBorder="0" applyProtection="0"/>
    <xf numFmtId="0" fontId="43" fillId="18" borderId="0" applyNumberFormat="0" applyBorder="0" applyProtection="0"/>
    <xf numFmtId="0" fontId="20" fillId="15" borderId="0" applyNumberFormat="0" applyBorder="0" applyProtection="0"/>
    <xf numFmtId="0" fontId="43" fillId="19" borderId="0" applyNumberFormat="0" applyBorder="0" applyProtection="0"/>
    <xf numFmtId="0" fontId="20" fillId="10" borderId="0" applyNumberFormat="0" applyBorder="0" applyProtection="0"/>
    <xf numFmtId="0" fontId="43" fillId="20" borderId="0" applyNumberFormat="0" applyBorder="0" applyProtection="0"/>
    <xf numFmtId="0" fontId="20" fillId="21" borderId="0" applyNumberFormat="0" applyBorder="0" applyProtection="0"/>
    <xf numFmtId="0" fontId="43" fillId="22" borderId="0" applyNumberFormat="0" applyBorder="0" applyProtection="0"/>
    <xf numFmtId="0" fontId="24" fillId="23" borderId="0" applyNumberFormat="0" applyBorder="0" applyProtection="0"/>
    <xf numFmtId="0" fontId="52" fillId="24" borderId="0" applyNumberFormat="0" applyBorder="0" applyProtection="0"/>
    <xf numFmtId="0" fontId="24" fillId="25" borderId="0" applyNumberFormat="0" applyBorder="0" applyProtection="0"/>
    <xf numFmtId="0" fontId="52" fillId="26" borderId="0" applyNumberFormat="0" applyBorder="0" applyProtection="0"/>
    <xf numFmtId="0" fontId="24" fillId="15" borderId="0" applyNumberFormat="0" applyBorder="0" applyProtection="0"/>
    <xf numFmtId="0" fontId="52" fillId="27" borderId="0" applyNumberFormat="0" applyBorder="0" applyProtection="0"/>
    <xf numFmtId="0" fontId="24" fillId="15" borderId="0" applyNumberFormat="0" applyBorder="0" applyProtection="0"/>
    <xf numFmtId="0" fontId="52" fillId="28" borderId="0" applyNumberFormat="0" applyBorder="0" applyProtection="0"/>
    <xf numFmtId="0" fontId="24" fillId="23" borderId="0" applyNumberFormat="0" applyBorder="0" applyProtection="0"/>
    <xf numFmtId="0" fontId="52" fillId="29" borderId="0" applyNumberFormat="0" applyBorder="0" applyProtection="0"/>
    <xf numFmtId="0" fontId="24" fillId="21" borderId="0" applyNumberFormat="0" applyBorder="0" applyProtection="0"/>
    <xf numFmtId="0" fontId="52" fillId="30" borderId="0" applyNumberFormat="0" applyBorder="0" applyProtection="0"/>
    <xf numFmtId="0" fontId="24" fillId="31" borderId="0" applyNumberFormat="0" applyBorder="0" applyProtection="0"/>
    <xf numFmtId="0" fontId="52" fillId="32" borderId="0" applyNumberFormat="0" applyBorder="0" applyProtection="0"/>
    <xf numFmtId="0" fontId="24" fillId="33" borderId="0" applyNumberFormat="0" applyBorder="0" applyProtection="0"/>
    <xf numFmtId="0" fontId="52" fillId="34" borderId="0" applyNumberFormat="0" applyBorder="0" applyProtection="0"/>
    <xf numFmtId="0" fontId="24" fillId="35" borderId="0" applyNumberFormat="0" applyBorder="0" applyProtection="0"/>
    <xf numFmtId="0" fontId="52" fillId="36" borderId="0" applyNumberFormat="0" applyBorder="0" applyProtection="0"/>
    <xf numFmtId="0" fontId="24" fillId="31" borderId="0" applyNumberFormat="0" applyBorder="0" applyProtection="0"/>
    <xf numFmtId="0" fontId="52" fillId="37" borderId="0" applyNumberFormat="0" applyBorder="0" applyProtection="0"/>
    <xf numFmtId="0" fontId="24" fillId="38" borderId="0" applyNumberFormat="0" applyBorder="0" applyProtection="0"/>
    <xf numFmtId="0" fontId="52" fillId="39" borderId="0" applyNumberFormat="0" applyBorder="0" applyProtection="0"/>
    <xf numFmtId="0" fontId="24" fillId="25" borderId="0" applyNumberFormat="0" applyBorder="0" applyProtection="0"/>
    <xf numFmtId="0" fontId="52" fillId="40" borderId="0" applyNumberFormat="0" applyBorder="0" applyProtection="0"/>
    <xf numFmtId="0" fontId="47" fillId="0" borderId="0" applyNumberFormat="0" applyFill="0" applyBorder="0" applyProtection="0"/>
    <xf numFmtId="0" fontId="53" fillId="0" borderId="0" applyNumberFormat="0" applyFill="0" applyBorder="0" applyProtection="0"/>
    <xf numFmtId="0" fontId="22" fillId="35" borderId="16" applyNumberFormat="0" applyProtection="0"/>
    <xf numFmtId="0" fontId="54" fillId="41" borderId="13" applyNumberFormat="0" applyProtection="0"/>
    <xf numFmtId="0" fontId="19" fillId="42" borderId="0" applyNumberFormat="0" applyBorder="0" applyProtection="0"/>
    <xf numFmtId="0" fontId="55" fillId="43" borderId="0" applyNumberFormat="0" applyBorder="0" applyProtection="0"/>
    <xf numFmtId="0" fontId="55" fillId="43" borderId="0" applyNumberFormat="0" applyBorder="0" applyProtection="0"/>
    <xf numFmtId="0" fontId="23" fillId="0" borderId="0" applyNumberFormat="0" applyFill="0" applyBorder="0">
      <protection locked="0"/>
    </xf>
    <xf numFmtId="0" fontId="23" fillId="0" borderId="0" applyNumberFormat="0" applyFill="0" applyBorder="0">
      <protection locked="0"/>
    </xf>
    <xf numFmtId="0" fontId="23" fillId="0" borderId="0" applyNumberFormat="0" applyFill="0" applyBorder="0">
      <protection locked="0"/>
    </xf>
    <xf numFmtId="0" fontId="23" fillId="0" borderId="0" applyNumberFormat="0" applyFill="0" applyBorder="0" applyProtection="0"/>
    <xf numFmtId="0" fontId="23" fillId="0" borderId="0" applyNumberFormat="0" applyFill="0" applyBorder="0" applyProtection="0"/>
    <xf numFmtId="0" fontId="56" fillId="0" borderId="0" applyNumberFormat="0" applyFill="0" applyBorder="0" applyProtection="0"/>
    <xf numFmtId="0" fontId="56" fillId="0" borderId="0" applyNumberFormat="0" applyFill="0" applyBorder="0" applyProtection="0"/>
    <xf numFmtId="0" fontId="56" fillId="0" borderId="0" applyNumberFormat="0" applyFill="0" applyBorder="0" applyProtection="0"/>
    <xf numFmtId="0" fontId="56" fillId="0" borderId="0" applyNumberFormat="0" applyFill="0" applyBorder="0" applyProtection="0"/>
    <xf numFmtId="0" fontId="23" fillId="0" borderId="0" applyNumberFormat="0" applyFill="0" applyBorder="0" applyProtection="0"/>
    <xf numFmtId="0" fontId="56" fillId="0" borderId="0" applyNumberFormat="0" applyFill="0" applyBorder="0" applyProtection="0"/>
    <xf numFmtId="0" fontId="56" fillId="0" borderId="0" applyNumberFormat="0" applyFill="0" applyBorder="0" applyProtection="0"/>
    <xf numFmtId="0" fontId="23" fillId="0" borderId="0" applyNumberFormat="0" applyFill="0" applyBorder="0" applyProtection="0"/>
    <xf numFmtId="0" fontId="33" fillId="0" borderId="0" applyNumberFormat="0" applyFill="0" applyBorder="0" applyProtection="0"/>
    <xf numFmtId="0" fontId="56" fillId="0" borderId="0" applyNumberFormat="0" applyFill="0" applyBorder="0" applyProtection="0"/>
    <xf numFmtId="0" fontId="20" fillId="7" borderId="17" applyNumberFormat="0" applyProtection="0"/>
    <xf numFmtId="0" fontId="43" fillId="7" borderId="14" applyNumberFormat="0" applyProtection="0"/>
    <xf numFmtId="0" fontId="19" fillId="0" borderId="18" applyNumberFormat="0" applyFill="0" applyProtection="0"/>
    <xf numFmtId="0" fontId="57" fillId="0" borderId="12" applyNumberFormat="0" applyFill="0" applyProtection="0"/>
    <xf numFmtId="0" fontId="19" fillId="44" borderId="0" applyNumberFormat="0" applyBorder="0" applyProtection="0"/>
    <xf numFmtId="0" fontId="58" fillId="45" borderId="0" applyNumberFormat="0" applyBorder="0" applyProtection="0"/>
    <xf numFmtId="0" fontId="48" fillId="46" borderId="19" applyNumberFormat="0" applyProtection="0"/>
    <xf numFmtId="0" fontId="59" fillId="47" borderId="10" applyNumberFormat="0" applyProtection="0"/>
    <xf numFmtId="0" fontId="28" fillId="0" borderId="0" applyNumberFormat="0" applyFill="0" applyBorder="0" applyProtection="0"/>
    <xf numFmtId="0" fontId="60" fillId="0" borderId="0" applyNumberFormat="0" applyFill="0" applyBorder="0" applyProtection="0"/>
    <xf numFmtId="0" fontId="49" fillId="0" borderId="20" applyNumberFormat="0" applyFill="0" applyProtection="0"/>
    <xf numFmtId="0" fontId="61" fillId="0" borderId="8" applyNumberFormat="0" applyFill="0" applyProtection="0"/>
    <xf numFmtId="0" fontId="50" fillId="0" borderId="21" applyNumberFormat="0" applyFill="0" applyProtection="0"/>
    <xf numFmtId="0" fontId="62" fillId="0" borderId="22" applyNumberFormat="0" applyFill="0" applyProtection="0"/>
    <xf numFmtId="0" fontId="48" fillId="0" borderId="23" applyNumberFormat="0" applyFill="0" applyProtection="0"/>
    <xf numFmtId="0" fontId="63" fillId="0" borderId="9" applyNumberFormat="0" applyFill="0" applyProtection="0"/>
    <xf numFmtId="0" fontId="48" fillId="0" borderId="0" applyNumberFormat="0" applyFill="0" applyBorder="0" applyProtection="0"/>
    <xf numFmtId="0" fontId="63" fillId="0" borderId="0" applyNumberFormat="0" applyFill="0" applyBorder="0" applyProtection="0"/>
    <xf numFmtId="0" fontId="29" fillId="0" borderId="24" applyNumberFormat="0" applyFill="0" applyProtection="0"/>
    <xf numFmtId="0" fontId="64" fillId="0" borderId="15" applyNumberFormat="0" applyFill="0" applyProtection="0"/>
    <xf numFmtId="0" fontId="48" fillId="46" borderId="25" applyNumberFormat="0" applyProtection="0"/>
    <xf numFmtId="0" fontId="65" fillId="47" borderId="11" applyNumberFormat="0" applyProtection="0"/>
    <xf numFmtId="0" fontId="51" fillId="0" borderId="0" applyNumberFormat="0" applyFill="0" applyBorder="0" applyProtection="0"/>
    <xf numFmtId="0" fontId="66" fillId="0" borderId="0" applyNumberFormat="0" applyFill="0" applyBorder="0" applyProtection="0"/>
    <xf numFmtId="0" fontId="19" fillId="21" borderId="19" applyNumberFormat="0" applyProtection="0"/>
    <xf numFmtId="0" fontId="67" fillId="21" borderId="10" applyNumberFormat="0" applyProtection="0"/>
    <xf numFmtId="0" fontId="19" fillId="0" borderId="0">
      <alignment vertical="center"/>
    </xf>
    <xf numFmtId="0" fontId="19" fillId="0" borderId="0">
      <alignment vertical="center"/>
    </xf>
    <xf numFmtId="0" fontId="19" fillId="0" borderId="0">
      <alignment vertical="center"/>
    </xf>
    <xf numFmtId="0" fontId="6" fillId="0" borderId="0">
      <alignment vertical="center"/>
    </xf>
    <xf numFmtId="0" fontId="43" fillId="0" borderId="0">
      <alignment vertical="center"/>
    </xf>
    <xf numFmtId="0" fontId="19" fillId="0" borderId="0">
      <alignment vertical="center"/>
    </xf>
    <xf numFmtId="0" fontId="20" fillId="0" borderId="0">
      <alignment vertical="center"/>
    </xf>
    <xf numFmtId="0" fontId="20" fillId="0" borderId="0">
      <alignment vertical="center"/>
    </xf>
    <xf numFmtId="0" fontId="43" fillId="0" borderId="0">
      <alignment vertical="center"/>
    </xf>
    <xf numFmtId="0" fontId="43" fillId="0" borderId="0">
      <alignment vertical="center"/>
    </xf>
    <xf numFmtId="0" fontId="20" fillId="0" borderId="0">
      <alignment vertical="center"/>
    </xf>
    <xf numFmtId="0" fontId="6" fillId="0" borderId="0">
      <alignment vertical="center"/>
    </xf>
    <xf numFmtId="0" fontId="43" fillId="0" borderId="0">
      <alignment vertical="center"/>
    </xf>
    <xf numFmtId="0" fontId="20" fillId="0" borderId="0">
      <alignment vertical="center"/>
    </xf>
    <xf numFmtId="0" fontId="43" fillId="0" borderId="0">
      <alignment vertical="center"/>
    </xf>
    <xf numFmtId="0" fontId="20" fillId="0" borderId="0">
      <alignment vertical="center"/>
    </xf>
    <xf numFmtId="0" fontId="68" fillId="0" borderId="0">
      <alignment vertical="center"/>
    </xf>
    <xf numFmtId="0" fontId="20" fillId="0" borderId="0">
      <alignment vertical="center"/>
    </xf>
    <xf numFmtId="0" fontId="20" fillId="0" borderId="0">
      <alignment vertical="center"/>
    </xf>
    <xf numFmtId="0" fontId="6" fillId="0" borderId="0">
      <alignment vertical="center"/>
    </xf>
    <xf numFmtId="0" fontId="43" fillId="0" borderId="0">
      <alignment vertical="center"/>
    </xf>
    <xf numFmtId="0" fontId="20" fillId="0" borderId="0">
      <alignment vertical="center"/>
    </xf>
    <xf numFmtId="0" fontId="20" fillId="0" borderId="0">
      <alignment vertical="center"/>
    </xf>
    <xf numFmtId="0" fontId="19" fillId="17" borderId="0" applyNumberFormat="0" applyBorder="0" applyProtection="0"/>
    <xf numFmtId="0" fontId="69" fillId="48" borderId="0" applyNumberFormat="0" applyBorder="0" applyProtection="0"/>
    <xf numFmtId="0" fontId="1" fillId="0" borderId="0">
      <alignment vertical="center"/>
    </xf>
  </cellStyleXfs>
  <cellXfs count="227">
    <xf numFmtId="0" fontId="0" fillId="0" borderId="0" xfId="0">
      <alignment vertical="center"/>
    </xf>
    <xf numFmtId="0" fontId="9" fillId="0" borderId="0" xfId="1" applyFont="1" applyFill="1" applyAlignment="1">
      <alignment horizontal="center" vertical="center" wrapText="1"/>
    </xf>
    <xf numFmtId="0" fontId="9" fillId="0" borderId="0" xfId="1" applyFont="1" applyAlignment="1">
      <alignment vertical="center" wrapText="1"/>
    </xf>
    <xf numFmtId="0" fontId="10" fillId="0" borderId="0" xfId="1" applyFont="1" applyAlignment="1">
      <alignment vertical="center" wrapText="1"/>
    </xf>
    <xf numFmtId="0" fontId="10" fillId="0" borderId="0" xfId="1" applyFont="1" applyFill="1" applyAlignment="1">
      <alignment horizontal="center" vertical="center" wrapText="1"/>
    </xf>
    <xf numFmtId="0" fontId="16" fillId="0" borderId="1" xfId="0"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horizontal="center" vertical="center" shrinkToFit="1"/>
    </xf>
    <xf numFmtId="0" fontId="9" fillId="0" borderId="4" xfId="1" applyFont="1" applyBorder="1" applyAlignment="1">
      <alignment horizontal="left" vertical="center"/>
    </xf>
    <xf numFmtId="0" fontId="9" fillId="0" borderId="0" xfId="1" applyFont="1">
      <alignment vertical="center"/>
    </xf>
    <xf numFmtId="0" fontId="9" fillId="0" borderId="3" xfId="1" applyFont="1" applyBorder="1">
      <alignment vertical="center"/>
    </xf>
    <xf numFmtId="0" fontId="9" fillId="0" borderId="0" xfId="1" applyFont="1" applyBorder="1" applyAlignment="1">
      <alignment horizontal="center" vertical="center"/>
    </xf>
    <xf numFmtId="0" fontId="9" fillId="0" borderId="0" xfId="1" applyFont="1" applyBorder="1" applyAlignment="1">
      <alignment horizontal="center" vertical="center" shrinkToFit="1"/>
    </xf>
    <xf numFmtId="0" fontId="9" fillId="0" borderId="0" xfId="1" applyFont="1" applyBorder="1" applyAlignment="1">
      <alignment horizontal="lef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center" vertical="center" shrinkToFit="1"/>
    </xf>
    <xf numFmtId="0" fontId="9" fillId="0" borderId="0" xfId="1" applyFont="1" applyAlignment="1">
      <alignment horizontal="left" vertical="center"/>
    </xf>
    <xf numFmtId="0" fontId="21" fillId="0" borderId="2" xfId="1" applyFont="1" applyBorder="1">
      <alignmen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17" fillId="0" borderId="1" xfId="0" applyFont="1" applyFill="1" applyBorder="1" applyAlignment="1">
      <alignment vertical="center" wrapText="1"/>
    </xf>
    <xf numFmtId="0" fontId="35" fillId="0" borderId="0" xfId="1" applyFont="1" applyFill="1">
      <alignment vertical="center"/>
    </xf>
    <xf numFmtId="0" fontId="10" fillId="0" borderId="0" xfId="1" applyFont="1" applyFill="1">
      <alignment vertical="center"/>
    </xf>
    <xf numFmtId="0" fontId="9" fillId="0" borderId="0" xfId="1" applyFont="1" applyFill="1">
      <alignment vertical="center"/>
    </xf>
    <xf numFmtId="0" fontId="9" fillId="3" borderId="0" xfId="1" applyFont="1" applyFill="1">
      <alignment vertical="center"/>
    </xf>
    <xf numFmtId="0" fontId="9" fillId="2" borderId="5" xfId="1" applyFont="1" applyFill="1" applyBorder="1" applyAlignment="1">
      <alignment horizontal="center" vertical="center" wrapText="1"/>
    </xf>
    <xf numFmtId="0" fontId="9" fillId="2" borderId="5" xfId="1" applyFont="1" applyFill="1" applyBorder="1" applyAlignment="1">
      <alignment horizontal="center" vertical="center" wrapText="1" shrinkToFit="1"/>
    </xf>
    <xf numFmtId="49" fontId="10" fillId="0" borderId="1" xfId="13" applyNumberFormat="1" applyFont="1" applyFill="1" applyBorder="1" applyAlignment="1">
      <alignment vertical="center" wrapText="1"/>
    </xf>
    <xf numFmtId="49" fontId="10" fillId="0" borderId="1" xfId="13" applyNumberFormat="1" applyFont="1" applyFill="1" applyBorder="1" applyAlignment="1" applyProtection="1">
      <alignment vertical="center" wrapText="1"/>
    </xf>
    <xf numFmtId="49" fontId="39" fillId="0" borderId="1" xfId="12" applyNumberFormat="1" applyFont="1" applyFill="1" applyBorder="1" applyAlignment="1" applyProtection="1">
      <alignment vertical="center" wrapText="1"/>
    </xf>
    <xf numFmtId="176" fontId="10" fillId="0" borderId="1" xfId="13" applyNumberFormat="1" applyFont="1" applyFill="1" applyBorder="1" applyAlignment="1" applyProtection="1">
      <alignment vertical="center" wrapText="1"/>
    </xf>
    <xf numFmtId="0" fontId="9" fillId="0" borderId="0" xfId="1" applyFont="1" applyFill="1" applyAlignment="1">
      <alignment horizontal="center" vertical="center"/>
    </xf>
    <xf numFmtId="0" fontId="9" fillId="0" borderId="0" xfId="1" applyFont="1" applyFill="1" applyAlignment="1">
      <alignment horizontal="center" vertical="center" shrinkToFit="1"/>
    </xf>
    <xf numFmtId="0" fontId="9" fillId="0" borderId="0" xfId="1" applyFont="1" applyFill="1" applyAlignment="1">
      <alignment horizontal="left" vertical="center"/>
    </xf>
    <xf numFmtId="0" fontId="40" fillId="0" borderId="2" xfId="1" applyFont="1" applyFill="1" applyBorder="1">
      <alignment vertical="center"/>
    </xf>
    <xf numFmtId="0" fontId="10" fillId="0" borderId="4" xfId="1" applyFont="1" applyFill="1" applyBorder="1" applyAlignment="1">
      <alignment horizontal="center" vertical="center"/>
    </xf>
    <xf numFmtId="0" fontId="10" fillId="0" borderId="4" xfId="1" applyFont="1" applyFill="1" applyBorder="1" applyAlignment="1">
      <alignment horizontal="center" vertical="center" shrinkToFit="1"/>
    </xf>
    <xf numFmtId="0" fontId="10" fillId="0" borderId="4" xfId="1" applyFont="1" applyFill="1" applyBorder="1" applyAlignment="1">
      <alignment horizontal="left" vertical="center"/>
    </xf>
    <xf numFmtId="0" fontId="10" fillId="0" borderId="3" xfId="1" applyFont="1" applyFill="1" applyBorder="1">
      <alignment vertical="center"/>
    </xf>
    <xf numFmtId="0" fontId="10" fillId="0" borderId="0" xfId="1" applyFont="1" applyFill="1" applyBorder="1" applyAlignment="1">
      <alignment horizontal="center" vertical="center"/>
    </xf>
    <xf numFmtId="0" fontId="10" fillId="0" borderId="0" xfId="1" applyFont="1" applyFill="1" applyBorder="1" applyAlignment="1">
      <alignment horizontal="center" vertical="center" shrinkToFit="1"/>
    </xf>
    <xf numFmtId="0" fontId="10" fillId="0" borderId="0" xfId="1" applyFont="1" applyFill="1" applyBorder="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center" vertical="center" shrinkToFit="1"/>
    </xf>
    <xf numFmtId="0" fontId="10" fillId="0" borderId="0" xfId="1" applyFont="1" applyFill="1" applyAlignment="1">
      <alignment horizontal="left" vertical="center"/>
    </xf>
    <xf numFmtId="0" fontId="9" fillId="0" borderId="1" xfId="0" applyFont="1" applyBorder="1" applyAlignment="1">
      <alignment vertical="center" wrapText="1"/>
    </xf>
    <xf numFmtId="0" fontId="10" fillId="0" borderId="6" xfId="1" applyFont="1" applyFill="1" applyBorder="1" applyAlignment="1">
      <alignment horizontal="center" vertical="center" wrapText="1"/>
    </xf>
    <xf numFmtId="49" fontId="10" fillId="0" borderId="1" xfId="0" applyNumberFormat="1" applyFont="1" applyFill="1" applyBorder="1" applyAlignment="1" applyProtection="1">
      <alignment vertical="center" wrapText="1"/>
    </xf>
    <xf numFmtId="49" fontId="10" fillId="0" borderId="1" xfId="0" applyNumberFormat="1" applyFont="1" applyBorder="1" applyAlignment="1" applyProtection="1">
      <alignment vertical="center" wrapText="1"/>
    </xf>
    <xf numFmtId="0" fontId="42" fillId="0" borderId="1" xfId="6" applyFont="1" applyFill="1" applyBorder="1" applyAlignment="1">
      <alignment vertical="center" wrapText="1"/>
    </xf>
    <xf numFmtId="0" fontId="21" fillId="0" borderId="2" xfId="1" applyFont="1" applyFill="1" applyBorder="1">
      <alignment vertical="center"/>
    </xf>
    <xf numFmtId="0" fontId="9" fillId="0" borderId="4" xfId="1" applyFont="1" applyFill="1" applyBorder="1" applyAlignment="1">
      <alignment horizontal="center" vertical="center"/>
    </xf>
    <xf numFmtId="0" fontId="9" fillId="0" borderId="4" xfId="1" applyFont="1" applyFill="1" applyBorder="1" applyAlignment="1">
      <alignment horizontal="center" vertical="center" shrinkToFit="1"/>
    </xf>
    <xf numFmtId="0" fontId="9" fillId="0" borderId="4" xfId="1" applyFont="1" applyFill="1" applyBorder="1" applyAlignment="1">
      <alignment horizontal="left" vertical="center"/>
    </xf>
    <xf numFmtId="0" fontId="9" fillId="0" borderId="3" xfId="1" applyFont="1" applyFill="1" applyBorder="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center" vertical="center" shrinkToFit="1"/>
    </xf>
    <xf numFmtId="0" fontId="9" fillId="0" borderId="0" xfId="1" applyFont="1" applyFill="1" applyBorder="1" applyAlignment="1">
      <alignment horizontal="left" vertical="center"/>
    </xf>
    <xf numFmtId="0" fontId="37" fillId="0" borderId="2" xfId="1" applyFont="1" applyFill="1" applyBorder="1">
      <alignment vertical="center"/>
    </xf>
    <xf numFmtId="0" fontId="34" fillId="0" borderId="4" xfId="1" applyFont="1" applyFill="1" applyBorder="1" applyAlignment="1">
      <alignment horizontal="center" vertical="center"/>
    </xf>
    <xf numFmtId="0" fontId="34" fillId="0" borderId="4" xfId="1" applyFont="1" applyFill="1" applyBorder="1" applyAlignment="1">
      <alignment horizontal="center" vertical="center" shrinkToFit="1"/>
    </xf>
    <xf numFmtId="0" fontId="34" fillId="0" borderId="4" xfId="1" applyFont="1" applyFill="1" applyBorder="1" applyAlignment="1">
      <alignment horizontal="left" vertical="center"/>
    </xf>
    <xf numFmtId="0" fontId="34" fillId="0" borderId="0" xfId="1" applyFont="1" applyFill="1">
      <alignment vertical="center"/>
    </xf>
    <xf numFmtId="0" fontId="34" fillId="0" borderId="3" xfId="1" applyFont="1" applyFill="1" applyBorder="1">
      <alignment vertical="center"/>
    </xf>
    <xf numFmtId="0" fontId="34" fillId="0" borderId="0" xfId="1" applyFont="1" applyFill="1" applyBorder="1" applyAlignment="1">
      <alignment horizontal="center" vertical="center"/>
    </xf>
    <xf numFmtId="0" fontId="34" fillId="0" borderId="0" xfId="1" applyFont="1" applyFill="1" applyBorder="1" applyAlignment="1">
      <alignment horizontal="center" vertical="center" shrinkToFit="1"/>
    </xf>
    <xf numFmtId="0" fontId="34" fillId="0" borderId="0" xfId="1" applyFont="1" applyFill="1" applyBorder="1" applyAlignment="1">
      <alignment horizontal="left" vertical="center"/>
    </xf>
    <xf numFmtId="0" fontId="34" fillId="0" borderId="0" xfId="1" applyFont="1" applyFill="1" applyAlignment="1">
      <alignment horizontal="center" vertical="center" wrapText="1"/>
    </xf>
    <xf numFmtId="0" fontId="34" fillId="0" borderId="0" xfId="1" applyFont="1" applyFill="1" applyAlignment="1">
      <alignment horizontal="center" vertical="center"/>
    </xf>
    <xf numFmtId="0" fontId="34" fillId="0" borderId="0" xfId="1" applyFont="1" applyFill="1" applyAlignment="1">
      <alignment horizontal="center" vertical="center" shrinkToFit="1"/>
    </xf>
    <xf numFmtId="0" fontId="34" fillId="0" borderId="0" xfId="1" applyFont="1" applyFill="1" applyAlignment="1">
      <alignment horizontal="left" vertical="center"/>
    </xf>
    <xf numFmtId="0" fontId="9" fillId="0" borderId="0" xfId="1" applyFont="1" applyAlignment="1">
      <alignment horizontal="left" vertical="center" shrinkToFit="1"/>
    </xf>
    <xf numFmtId="0" fontId="9" fillId="0" borderId="1" xfId="1" applyFont="1" applyBorder="1" applyAlignment="1">
      <alignment horizontal="center" vertical="center"/>
    </xf>
    <xf numFmtId="0" fontId="9" fillId="0" borderId="1" xfId="1" applyFont="1" applyBorder="1" applyAlignment="1">
      <alignment horizontal="left" vertical="center" wrapText="1"/>
    </xf>
    <xf numFmtId="0" fontId="9" fillId="0" borderId="1" xfId="1" applyFont="1" applyBorder="1" applyAlignment="1">
      <alignment vertical="center" wrapText="1"/>
    </xf>
    <xf numFmtId="0" fontId="10" fillId="0" borderId="0" xfId="1" applyFont="1" applyFill="1" applyBorder="1" applyAlignment="1">
      <alignment horizontal="center" vertical="center" wrapText="1"/>
    </xf>
    <xf numFmtId="0" fontId="9" fillId="0" borderId="0" xfId="1" applyFont="1" applyFill="1" applyBorder="1">
      <alignment vertical="center"/>
    </xf>
    <xf numFmtId="0" fontId="40" fillId="0" borderId="2" xfId="1" applyFont="1" applyBorder="1">
      <alignment vertical="center"/>
    </xf>
    <xf numFmtId="0" fontId="10" fillId="0" borderId="4" xfId="1" applyFont="1" applyBorder="1" applyAlignment="1">
      <alignment horizontal="center" vertical="center" shrinkToFit="1"/>
    </xf>
    <xf numFmtId="0" fontId="10" fillId="0" borderId="4" xfId="1" applyFont="1" applyBorder="1" applyAlignment="1">
      <alignment horizontal="right" vertical="center"/>
    </xf>
    <xf numFmtId="0" fontId="10" fillId="0" borderId="3" xfId="1" applyFont="1" applyBorder="1">
      <alignment vertical="center"/>
    </xf>
    <xf numFmtId="0" fontId="10" fillId="0" borderId="0" xfId="1" applyFont="1" applyBorder="1" applyAlignment="1">
      <alignment horizontal="center" vertical="center" shrinkToFit="1"/>
    </xf>
    <xf numFmtId="0" fontId="10" fillId="0" borderId="0"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wrapText="1" shrinkToFit="1"/>
    </xf>
    <xf numFmtId="0" fontId="10" fillId="0" borderId="0" xfId="1" applyFont="1" applyAlignment="1">
      <alignment horizontal="center" vertical="center" wrapText="1"/>
    </xf>
    <xf numFmtId="0" fontId="10" fillId="0" borderId="0" xfId="1" applyFont="1" applyAlignment="1">
      <alignment horizontal="center" vertical="center" shrinkToFit="1"/>
    </xf>
    <xf numFmtId="0" fontId="10" fillId="0" borderId="0" xfId="1" applyFont="1" applyAlignment="1">
      <alignment horizontal="left" vertical="center"/>
    </xf>
    <xf numFmtId="0" fontId="10" fillId="0" borderId="1" xfId="0" applyFont="1" applyBorder="1" applyAlignment="1">
      <alignment vertical="center" wrapText="1"/>
    </xf>
    <xf numFmtId="0" fontId="9" fillId="0" borderId="1" xfId="1" applyFont="1" applyFill="1" applyBorder="1" applyAlignment="1">
      <alignment vertical="center" wrapText="1"/>
    </xf>
    <xf numFmtId="0" fontId="45" fillId="0" borderId="1" xfId="6" applyFont="1" applyFill="1" applyBorder="1" applyAlignment="1">
      <alignment horizontal="left" vertical="center" wrapText="1"/>
    </xf>
    <xf numFmtId="0" fontId="9" fillId="0" borderId="1" xfId="1" applyFont="1" applyFill="1" applyBorder="1" applyAlignment="1">
      <alignment vertical="center" shrinkToFit="1"/>
    </xf>
    <xf numFmtId="0" fontId="10" fillId="0" borderId="1" xfId="1" applyFont="1" applyFill="1" applyBorder="1" applyAlignment="1">
      <alignment vertical="center"/>
    </xf>
    <xf numFmtId="0" fontId="10" fillId="0" borderId="1" xfId="1" applyFont="1" applyFill="1" applyBorder="1" applyAlignment="1">
      <alignment vertical="center" shrinkToFit="1"/>
    </xf>
    <xf numFmtId="0" fontId="9" fillId="0" borderId="1" xfId="1" applyFont="1" applyFill="1" applyBorder="1" applyAlignment="1">
      <alignment horizontal="center" vertical="center" wrapText="1"/>
    </xf>
    <xf numFmtId="0" fontId="9" fillId="0" borderId="1" xfId="1" applyFont="1" applyFill="1" applyBorder="1" applyAlignment="1">
      <alignment horizontal="left" vertical="center" wrapText="1" shrinkToFit="1"/>
    </xf>
    <xf numFmtId="0" fontId="10" fillId="0" borderId="0" xfId="1" applyFont="1">
      <alignment vertical="center"/>
    </xf>
    <xf numFmtId="0" fontId="10" fillId="0" borderId="1" xfId="1" applyFont="1" applyFill="1" applyBorder="1" applyAlignment="1">
      <alignment horizontal="center" vertical="center" wrapText="1"/>
    </xf>
    <xf numFmtId="0" fontId="16" fillId="0" borderId="1" xfId="0" applyFont="1" applyBorder="1" applyAlignment="1">
      <alignment vertical="center" wrapText="1"/>
    </xf>
    <xf numFmtId="0" fontId="9" fillId="0" borderId="0" xfId="1" applyFont="1">
      <alignment vertical="center"/>
    </xf>
    <xf numFmtId="0" fontId="9" fillId="0" borderId="3" xfId="1" applyFont="1" applyBorder="1">
      <alignment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wrapText="1" shrinkToFit="1"/>
    </xf>
    <xf numFmtId="0" fontId="17" fillId="0" borderId="1" xfId="1" applyFont="1" applyFill="1" applyBorder="1" applyAlignment="1">
      <alignment horizontal="center" vertical="center" wrapText="1"/>
    </xf>
    <xf numFmtId="49" fontId="19" fillId="0" borderId="27" xfId="15" applyNumberFormat="1" applyFont="1" applyBorder="1" applyAlignment="1" applyProtection="1">
      <alignment vertical="center" wrapText="1"/>
    </xf>
    <xf numFmtId="49" fontId="19" fillId="0" borderId="28" xfId="15" applyNumberFormat="1" applyFont="1" applyBorder="1" applyAlignment="1" applyProtection="1">
      <alignment vertical="center" wrapText="1"/>
    </xf>
    <xf numFmtId="49" fontId="10" fillId="0" borderId="27" xfId="15" applyNumberFormat="1" applyFont="1" applyBorder="1" applyAlignment="1" applyProtection="1">
      <alignment vertical="center" wrapText="1"/>
    </xf>
    <xf numFmtId="0" fontId="10" fillId="0" borderId="26" xfId="17" applyFont="1" applyFill="1" applyBorder="1" applyAlignment="1">
      <alignment horizontal="center" vertical="center" wrapText="1"/>
    </xf>
    <xf numFmtId="49" fontId="10" fillId="0" borderId="1" xfId="0" applyNumberFormat="1" applyFont="1" applyBorder="1" applyAlignment="1">
      <alignment vertical="center" wrapText="1"/>
    </xf>
    <xf numFmtId="49" fontId="10" fillId="0" borderId="1" xfId="12" applyNumberFormat="1" applyFont="1" applyFill="1" applyBorder="1" applyAlignment="1" applyProtection="1">
      <alignment vertical="center" wrapText="1"/>
    </xf>
    <xf numFmtId="0" fontId="10" fillId="0" borderId="1" xfId="0" applyFont="1" applyFill="1" applyBorder="1" applyAlignment="1">
      <alignment vertical="center" wrapText="1"/>
    </xf>
    <xf numFmtId="49" fontId="10" fillId="0" borderId="1" xfId="0" applyNumberFormat="1" applyFont="1" applyFill="1" applyBorder="1" applyAlignment="1">
      <alignment vertical="center" wrapText="1"/>
    </xf>
    <xf numFmtId="58" fontId="10" fillId="0" borderId="1" xfId="0" applyNumberFormat="1" applyFont="1" applyBorder="1" applyAlignment="1">
      <alignment vertical="center" wrapText="1"/>
    </xf>
    <xf numFmtId="49" fontId="72" fillId="0" borderId="1" xfId="0" applyNumberFormat="1" applyFont="1" applyFill="1" applyBorder="1" applyAlignment="1">
      <alignment vertical="center" wrapText="1"/>
    </xf>
    <xf numFmtId="0" fontId="39" fillId="0" borderId="1" xfId="6" applyFont="1" applyFill="1" applyBorder="1" applyAlignment="1">
      <alignment vertical="center" wrapText="1"/>
    </xf>
    <xf numFmtId="49" fontId="10" fillId="0" borderId="26" xfId="18" applyNumberFormat="1" applyFont="1" applyBorder="1" applyAlignment="1">
      <alignment vertical="center" wrapText="1"/>
    </xf>
    <xf numFmtId="49" fontId="10" fillId="0" borderId="27" xfId="18" applyNumberFormat="1" applyFont="1" applyBorder="1" applyAlignment="1">
      <alignment vertical="center" wrapText="1"/>
    </xf>
    <xf numFmtId="49" fontId="73" fillId="0" borderId="27" xfId="18" applyNumberFormat="1" applyFont="1" applyBorder="1" applyAlignment="1">
      <alignment vertical="center" wrapText="1"/>
    </xf>
    <xf numFmtId="58" fontId="10" fillId="0" borderId="26" xfId="18" applyNumberFormat="1" applyFont="1" applyBorder="1" applyAlignment="1">
      <alignment horizontal="left" vertical="center" wrapText="1"/>
    </xf>
    <xf numFmtId="0" fontId="39" fillId="0" borderId="1" xfId="12" applyFont="1" applyFill="1" applyBorder="1" applyAlignment="1">
      <alignment vertical="center" wrapText="1"/>
    </xf>
    <xf numFmtId="0" fontId="10" fillId="0" borderId="1" xfId="20" applyFont="1" applyBorder="1" applyAlignment="1">
      <alignment vertical="center" wrapText="1"/>
    </xf>
    <xf numFmtId="0" fontId="9" fillId="0" borderId="1" xfId="0" applyFont="1" applyFill="1" applyBorder="1" applyAlignment="1">
      <alignment vertical="center" wrapText="1"/>
    </xf>
    <xf numFmtId="49" fontId="10" fillId="0" borderId="1" xfId="15" applyNumberFormat="1" applyFont="1" applyBorder="1" applyAlignment="1">
      <alignment vertical="center" wrapText="1"/>
    </xf>
    <xf numFmtId="56" fontId="10" fillId="0" borderId="1" xfId="0" applyNumberFormat="1" applyFont="1" applyBorder="1" applyAlignment="1">
      <alignment vertical="center" wrapText="1"/>
    </xf>
    <xf numFmtId="49" fontId="10" fillId="0" borderId="1" xfId="0" applyNumberFormat="1" applyFont="1" applyBorder="1" applyAlignment="1">
      <alignment horizontal="center" vertical="center" wrapText="1"/>
    </xf>
    <xf numFmtId="0" fontId="19" fillId="0" borderId="1" xfId="6" applyFont="1" applyFill="1" applyBorder="1" applyAlignment="1">
      <alignment vertical="center" wrapText="1"/>
    </xf>
    <xf numFmtId="49" fontId="10" fillId="0" borderId="5" xfId="0" applyNumberFormat="1" applyFont="1" applyFill="1" applyBorder="1" applyAlignment="1" applyProtection="1">
      <alignment vertical="center" wrapText="1"/>
    </xf>
    <xf numFmtId="0" fontId="9" fillId="0" borderId="1" xfId="11" applyFont="1" applyBorder="1" applyAlignment="1">
      <alignment vertical="center" wrapText="1"/>
    </xf>
    <xf numFmtId="0" fontId="9" fillId="0" borderId="1" xfId="11" applyFont="1" applyFill="1" applyBorder="1" applyAlignment="1">
      <alignment vertical="center" wrapText="1"/>
    </xf>
    <xf numFmtId="0" fontId="9" fillId="0" borderId="1" xfId="20" applyFont="1" applyBorder="1" applyAlignment="1">
      <alignment vertical="center" wrapText="1"/>
    </xf>
    <xf numFmtId="0" fontId="74" fillId="0" borderId="1" xfId="20" applyFont="1" applyBorder="1" applyAlignment="1">
      <alignment vertical="center" wrapText="1"/>
    </xf>
    <xf numFmtId="0" fontId="9" fillId="0" borderId="0" xfId="0" applyFont="1" applyFill="1" applyBorder="1" applyAlignment="1">
      <alignment vertical="center" wrapText="1"/>
    </xf>
    <xf numFmtId="56" fontId="10" fillId="0" borderId="1" xfId="0" applyNumberFormat="1" applyFont="1" applyBorder="1" applyAlignment="1">
      <alignment horizontal="left" vertical="center" wrapText="1"/>
    </xf>
    <xf numFmtId="0" fontId="9" fillId="0" borderId="0" xfId="0" applyFont="1" applyBorder="1" applyAlignment="1">
      <alignment vertical="center" wrapText="1"/>
    </xf>
    <xf numFmtId="0" fontId="71" fillId="0" borderId="0" xfId="1" applyFont="1">
      <alignment vertical="center"/>
    </xf>
    <xf numFmtId="49" fontId="10" fillId="0" borderId="5" xfId="0" applyNumberFormat="1" applyFont="1" applyFill="1" applyBorder="1" applyAlignment="1">
      <alignment vertical="center" wrapText="1"/>
    </xf>
    <xf numFmtId="0" fontId="44" fillId="0" borderId="1" xfId="12" applyFont="1" applyFill="1" applyBorder="1" applyAlignment="1">
      <alignment vertical="center" wrapText="1"/>
    </xf>
    <xf numFmtId="0" fontId="10" fillId="0" borderId="0" xfId="1" applyFont="1" applyBorder="1" applyAlignment="1">
      <alignment horizontal="right" vertical="center"/>
    </xf>
    <xf numFmtId="49" fontId="10" fillId="0" borderId="0" xfId="0" applyNumberFormat="1" applyFont="1" applyBorder="1" applyAlignment="1">
      <alignment vertical="center" wrapText="1"/>
    </xf>
    <xf numFmtId="0" fontId="10" fillId="0" borderId="0" xfId="0" applyFont="1" applyFill="1" applyBorder="1" applyAlignment="1">
      <alignment vertical="center" wrapText="1"/>
    </xf>
    <xf numFmtId="0" fontId="10" fillId="0" borderId="0" xfId="0" applyFont="1" applyBorder="1" applyAlignment="1">
      <alignment vertical="center" wrapText="1"/>
    </xf>
    <xf numFmtId="49" fontId="10" fillId="0" borderId="0" xfId="12" applyNumberFormat="1" applyFont="1" applyFill="1" applyBorder="1" applyAlignment="1" applyProtection="1">
      <alignment vertical="center" wrapText="1"/>
    </xf>
    <xf numFmtId="49" fontId="10" fillId="0" borderId="0" xfId="0" applyNumberFormat="1" applyFont="1" applyFill="1" applyBorder="1" applyAlignment="1">
      <alignment vertical="center" wrapText="1"/>
    </xf>
    <xf numFmtId="49" fontId="10" fillId="0" borderId="0" xfId="0" applyNumberFormat="1" applyFont="1" applyFill="1" applyBorder="1" applyAlignment="1" applyProtection="1">
      <alignment vertical="center" wrapText="1"/>
    </xf>
    <xf numFmtId="0" fontId="10" fillId="0" borderId="0" xfId="12" applyFont="1" applyFill="1" applyBorder="1" applyAlignment="1">
      <alignment vertical="center" wrapText="1"/>
    </xf>
    <xf numFmtId="0" fontId="10" fillId="0" borderId="0" xfId="13" applyFont="1" applyBorder="1" applyAlignment="1">
      <alignment vertical="center" wrapText="1"/>
    </xf>
    <xf numFmtId="0" fontId="9" fillId="2" borderId="29" xfId="1" applyFont="1" applyFill="1" applyBorder="1" applyAlignment="1">
      <alignment horizontal="center" vertical="center" wrapText="1"/>
    </xf>
    <xf numFmtId="0" fontId="9" fillId="2" borderId="29" xfId="1" applyFont="1" applyFill="1" applyBorder="1" applyAlignment="1">
      <alignment horizontal="center" vertical="center" wrapText="1" shrinkToFit="1"/>
    </xf>
    <xf numFmtId="0" fontId="10" fillId="0" borderId="26" xfId="1" applyFont="1" applyFill="1" applyBorder="1" applyAlignment="1">
      <alignment horizontal="center" vertical="center" wrapText="1"/>
    </xf>
    <xf numFmtId="0" fontId="9" fillId="0" borderId="26" xfId="0" applyFont="1" applyBorder="1" applyAlignment="1">
      <alignment vertical="center" wrapText="1"/>
    </xf>
    <xf numFmtId="49" fontId="10" fillId="0" borderId="26" xfId="0" applyNumberFormat="1" applyFont="1" applyFill="1" applyBorder="1" applyAlignment="1" applyProtection="1">
      <alignment vertical="center" wrapText="1"/>
    </xf>
    <xf numFmtId="49" fontId="10" fillId="0" borderId="26" xfId="0" applyNumberFormat="1" applyFont="1" applyFill="1" applyBorder="1" applyAlignment="1">
      <alignment vertical="center" wrapText="1"/>
    </xf>
    <xf numFmtId="0" fontId="44" fillId="0" borderId="26" xfId="12" applyFont="1" applyFill="1" applyBorder="1" applyAlignment="1">
      <alignment vertical="center" wrapText="1"/>
    </xf>
    <xf numFmtId="0" fontId="10" fillId="0" borderId="0" xfId="0" applyNumberFormat="1" applyFont="1" applyBorder="1" applyAlignment="1">
      <alignment vertical="center" wrapText="1"/>
    </xf>
    <xf numFmtId="49" fontId="10" fillId="0" borderId="1" xfId="12" applyNumberFormat="1" applyFont="1" applyBorder="1" applyAlignment="1" applyProtection="1">
      <alignment vertical="center" wrapText="1"/>
    </xf>
    <xf numFmtId="0" fontId="10" fillId="0" borderId="1" xfId="1" applyFont="1" applyFill="1" applyBorder="1" applyAlignment="1">
      <alignment vertical="center" wrapText="1"/>
    </xf>
    <xf numFmtId="49" fontId="10" fillId="0" borderId="7" xfId="0" applyNumberFormat="1" applyFont="1" applyFill="1" applyBorder="1" applyAlignment="1" applyProtection="1">
      <alignment vertical="center" wrapText="1"/>
    </xf>
    <xf numFmtId="0" fontId="10" fillId="0" borderId="7" xfId="0" applyFont="1" applyFill="1" applyBorder="1" applyAlignment="1">
      <alignment vertical="center" wrapText="1"/>
    </xf>
    <xf numFmtId="49" fontId="35" fillId="0" borderId="1" xfId="0" applyNumberFormat="1" applyFont="1" applyBorder="1" applyAlignment="1">
      <alignment vertical="center" wrapText="1"/>
    </xf>
    <xf numFmtId="49" fontId="17" fillId="0" borderId="7" xfId="0" applyNumberFormat="1" applyFont="1" applyFill="1" applyBorder="1" applyAlignment="1" applyProtection="1">
      <alignment vertical="center" wrapText="1"/>
    </xf>
    <xf numFmtId="0" fontId="10" fillId="0" borderId="5" xfId="1" applyFont="1" applyFill="1" applyBorder="1" applyAlignment="1">
      <alignment horizontal="center" vertical="center" wrapText="1"/>
    </xf>
    <xf numFmtId="0" fontId="10" fillId="0" borderId="30" xfId="1" applyFont="1" applyFill="1" applyBorder="1" applyAlignment="1">
      <alignment horizontal="center" vertical="center" wrapText="1"/>
    </xf>
    <xf numFmtId="49" fontId="17" fillId="0" borderId="1" xfId="0" applyNumberFormat="1" applyFont="1" applyFill="1" applyBorder="1" applyAlignment="1" applyProtection="1">
      <alignment vertical="center" wrapText="1"/>
    </xf>
    <xf numFmtId="0" fontId="17" fillId="0" borderId="1" xfId="1" applyFont="1" applyFill="1" applyBorder="1" applyAlignment="1">
      <alignment vertical="center" wrapText="1"/>
    </xf>
    <xf numFmtId="49" fontId="19" fillId="0" borderId="1" xfId="0" applyNumberFormat="1" applyFont="1" applyFill="1" applyBorder="1" applyAlignment="1" applyProtection="1">
      <alignment vertical="center" wrapText="1"/>
    </xf>
    <xf numFmtId="0" fontId="19" fillId="0" borderId="1" xfId="0" applyFont="1" applyFill="1" applyBorder="1" applyAlignment="1">
      <alignment vertical="center" wrapText="1"/>
    </xf>
    <xf numFmtId="0" fontId="10" fillId="0" borderId="0" xfId="12" applyNumberFormat="1" applyFont="1" applyFill="1" applyBorder="1" applyAlignment="1" applyProtection="1">
      <alignment vertical="center" wrapText="1"/>
    </xf>
    <xf numFmtId="0" fontId="10" fillId="0" borderId="0" xfId="0" applyNumberFormat="1" applyFont="1" applyFill="1" applyBorder="1" applyAlignment="1">
      <alignment vertical="center" wrapText="1"/>
    </xf>
    <xf numFmtId="0" fontId="10" fillId="0" borderId="0" xfId="18" applyNumberFormat="1" applyFont="1" applyBorder="1" applyAlignment="1">
      <alignment vertical="center" wrapText="1"/>
    </xf>
    <xf numFmtId="0" fontId="10" fillId="0" borderId="0" xfId="12" applyNumberFormat="1" applyFont="1" applyFill="1" applyBorder="1" applyAlignment="1">
      <alignment vertical="center" wrapText="1"/>
    </xf>
    <xf numFmtId="0" fontId="10" fillId="0" borderId="0" xfId="12" applyNumberFormat="1" applyFont="1" applyBorder="1" applyAlignment="1" applyProtection="1">
      <alignment vertical="center" wrapText="1"/>
    </xf>
    <xf numFmtId="177" fontId="10" fillId="0" borderId="0" xfId="0" applyNumberFormat="1" applyFont="1" applyBorder="1" applyAlignment="1">
      <alignment vertical="center" wrapText="1"/>
    </xf>
    <xf numFmtId="49" fontId="44" fillId="0" borderId="1" xfId="6" applyNumberFormat="1" applyFont="1" applyFill="1" applyBorder="1" applyAlignment="1">
      <alignment vertical="center" wrapText="1"/>
    </xf>
    <xf numFmtId="0" fontId="9" fillId="0" borderId="5" xfId="0" applyFont="1" applyBorder="1" applyAlignment="1">
      <alignment vertical="center" wrapText="1"/>
    </xf>
    <xf numFmtId="0" fontId="9" fillId="0" borderId="1" xfId="1" applyFont="1" applyBorder="1" applyAlignment="1">
      <alignment vertical="center" wrapText="1" shrinkToFit="1"/>
    </xf>
    <xf numFmtId="0" fontId="40" fillId="0" borderId="2" xfId="7" applyFont="1" applyBorder="1" applyAlignment="1">
      <alignment vertical="center"/>
    </xf>
    <xf numFmtId="0" fontId="10" fillId="0" borderId="4" xfId="7" applyFont="1" applyBorder="1" applyAlignment="1">
      <alignment horizontal="center" vertical="center"/>
    </xf>
    <xf numFmtId="0" fontId="10" fillId="0" borderId="4" xfId="7" applyFont="1" applyBorder="1" applyAlignment="1">
      <alignment horizontal="center" vertical="center" shrinkToFit="1"/>
    </xf>
    <xf numFmtId="0" fontId="10" fillId="0" borderId="4" xfId="7" applyFont="1" applyBorder="1" applyAlignment="1">
      <alignment horizontal="left" vertical="center"/>
    </xf>
    <xf numFmtId="0" fontId="10" fillId="0" borderId="0" xfId="7" applyFont="1" applyAlignment="1">
      <alignment vertical="center"/>
    </xf>
    <xf numFmtId="0" fontId="10" fillId="0" borderId="3" xfId="7" applyFont="1" applyBorder="1" applyAlignment="1">
      <alignment vertical="center"/>
    </xf>
    <xf numFmtId="0" fontId="10" fillId="0" borderId="0" xfId="7" applyFont="1" applyBorder="1" applyAlignment="1">
      <alignment horizontal="center" vertical="center"/>
    </xf>
    <xf numFmtId="0" fontId="10" fillId="0" borderId="0" xfId="7" applyFont="1" applyBorder="1" applyAlignment="1">
      <alignment horizontal="center" vertical="center" shrinkToFit="1"/>
    </xf>
    <xf numFmtId="0" fontId="10" fillId="0" borderId="0" xfId="7" applyFont="1" applyBorder="1" applyAlignment="1">
      <alignment horizontal="left" vertical="center"/>
    </xf>
    <xf numFmtId="0" fontId="10" fillId="4" borderId="1" xfId="7" applyFont="1" applyFill="1" applyBorder="1" applyAlignment="1">
      <alignment horizontal="center" vertical="center" wrapText="1"/>
    </xf>
    <xf numFmtId="0" fontId="10" fillId="4" borderId="1" xfId="7" applyFont="1" applyFill="1" applyBorder="1" applyAlignment="1">
      <alignment horizontal="center" vertical="center" wrapText="1" shrinkToFit="1"/>
    </xf>
    <xf numFmtId="0" fontId="10" fillId="0" borderId="0" xfId="7" applyFont="1" applyAlignment="1">
      <alignment horizontal="center" vertical="center" wrapText="1"/>
    </xf>
    <xf numFmtId="0" fontId="10" fillId="0" borderId="0" xfId="7" applyFont="1" applyFill="1" applyAlignment="1">
      <alignment vertical="center"/>
    </xf>
    <xf numFmtId="0" fontId="10" fillId="0" borderId="0" xfId="7" applyFont="1" applyAlignment="1">
      <alignment horizontal="center" vertical="center"/>
    </xf>
    <xf numFmtId="0" fontId="10" fillId="0" borderId="0" xfId="7" applyFont="1" applyAlignment="1">
      <alignment horizontal="center" vertical="center" shrinkToFit="1"/>
    </xf>
    <xf numFmtId="0" fontId="10" fillId="0" borderId="0" xfId="7" applyFont="1" applyAlignment="1">
      <alignment horizontal="left" vertical="center"/>
    </xf>
    <xf numFmtId="49" fontId="71" fillId="0" borderId="1" xfId="0" applyNumberFormat="1" applyFont="1" applyFill="1" applyBorder="1" applyAlignment="1" applyProtection="1">
      <alignment vertical="center" wrapText="1"/>
    </xf>
    <xf numFmtId="49" fontId="9" fillId="0" borderId="1" xfId="0" applyNumberFormat="1" applyFont="1" applyBorder="1" applyAlignment="1" applyProtection="1">
      <alignmen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1" applyFont="1" applyFill="1" applyBorder="1" applyAlignment="1">
      <alignment horizontal="left" vertical="center" wrapText="1" shrinkToFit="1"/>
    </xf>
    <xf numFmtId="0" fontId="9" fillId="0" borderId="1" xfId="1" applyFont="1" applyBorder="1" applyAlignment="1">
      <alignment horizontal="left" vertical="center" wrapText="1" shrinkToFit="1"/>
    </xf>
    <xf numFmtId="0" fontId="9" fillId="2" borderId="1" xfId="1" applyFont="1" applyFill="1" applyBorder="1" applyAlignment="1">
      <alignment vertical="center" wrapText="1"/>
    </xf>
    <xf numFmtId="0" fontId="9" fillId="2" borderId="1" xfId="1" applyFont="1" applyFill="1" applyBorder="1" applyAlignment="1">
      <alignment vertical="center" wrapText="1" shrinkToFit="1"/>
    </xf>
    <xf numFmtId="0" fontId="9" fillId="0" borderId="1" xfId="1" applyFont="1" applyFill="1" applyBorder="1" applyAlignment="1">
      <alignment vertical="center" wrapText="1" shrinkToFit="1"/>
    </xf>
    <xf numFmtId="58" fontId="9" fillId="0" borderId="1" xfId="0" applyNumberFormat="1" applyFont="1" applyFill="1" applyBorder="1" applyAlignment="1">
      <alignment vertical="center" wrapText="1"/>
    </xf>
    <xf numFmtId="0" fontId="10" fillId="0" borderId="5" xfId="1" applyFont="1" applyFill="1" applyBorder="1" applyAlignment="1">
      <alignment vertical="center" wrapText="1"/>
    </xf>
    <xf numFmtId="0" fontId="10" fillId="0" borderId="26" xfId="1" applyFont="1" applyFill="1" applyBorder="1" applyAlignment="1">
      <alignment vertical="center" wrapText="1"/>
    </xf>
    <xf numFmtId="49" fontId="10" fillId="0" borderId="1" xfId="18" applyNumberFormat="1" applyFont="1" applyBorder="1" applyAlignment="1">
      <alignment vertical="center" wrapText="1"/>
    </xf>
    <xf numFmtId="49" fontId="19" fillId="0" borderId="1" xfId="15" applyNumberFormat="1" applyFont="1" applyBorder="1" applyAlignment="1" applyProtection="1">
      <alignment vertical="center" wrapText="1"/>
    </xf>
    <xf numFmtId="49" fontId="73" fillId="0" borderId="1" xfId="18" applyNumberFormat="1" applyFont="1" applyBorder="1" applyAlignment="1">
      <alignment vertical="center" wrapText="1"/>
    </xf>
    <xf numFmtId="49" fontId="10" fillId="0" borderId="1" xfId="15" applyNumberFormat="1" applyFont="1" applyBorder="1" applyAlignment="1" applyProtection="1">
      <alignment vertical="center" wrapText="1"/>
    </xf>
    <xf numFmtId="0" fontId="10" fillId="0" borderId="5" xfId="0" applyFont="1" applyFill="1" applyBorder="1" applyAlignment="1">
      <alignment vertical="center" wrapText="1"/>
    </xf>
    <xf numFmtId="0" fontId="10" fillId="0" borderId="3" xfId="0" applyNumberFormat="1" applyFont="1" applyBorder="1" applyAlignment="1">
      <alignment vertical="center" wrapText="1"/>
    </xf>
    <xf numFmtId="0" fontId="9" fillId="0" borderId="1" xfId="1" applyFont="1" applyBorder="1" applyAlignment="1">
      <alignment vertical="center"/>
    </xf>
    <xf numFmtId="0" fontId="9" fillId="0" borderId="0" xfId="1" applyFont="1" applyAlignment="1">
      <alignment vertical="center"/>
    </xf>
    <xf numFmtId="0" fontId="9" fillId="2" borderId="31" xfId="1" applyFont="1" applyFill="1" applyBorder="1" applyAlignment="1">
      <alignment horizontal="center" vertical="center" wrapText="1"/>
    </xf>
    <xf numFmtId="0" fontId="9" fillId="0" borderId="1" xfId="1" applyFont="1" applyBorder="1" applyAlignment="1">
      <alignment vertical="center" shrinkToFit="1"/>
    </xf>
    <xf numFmtId="58" fontId="10" fillId="0" borderId="5" xfId="0" applyNumberFormat="1" applyFont="1" applyBorder="1" applyAlignment="1">
      <alignment vertical="center" wrapText="1"/>
    </xf>
    <xf numFmtId="0" fontId="9" fillId="0" borderId="3" xfId="1" applyFont="1" applyBorder="1" applyAlignment="1">
      <alignment vertical="center"/>
    </xf>
    <xf numFmtId="49" fontId="10" fillId="0" borderId="26" xfId="0" applyNumberFormat="1" applyFont="1" applyBorder="1" applyAlignment="1">
      <alignment vertical="center" wrapText="1"/>
    </xf>
    <xf numFmtId="49" fontId="10" fillId="0" borderId="27" xfId="0" applyNumberFormat="1" applyFont="1" applyBorder="1" applyAlignment="1">
      <alignment vertical="center" wrapText="1"/>
    </xf>
    <xf numFmtId="49" fontId="10" fillId="0" borderId="28" xfId="0" applyNumberFormat="1" applyFont="1" applyBorder="1" applyAlignment="1">
      <alignment vertical="center" wrapText="1"/>
    </xf>
    <xf numFmtId="0" fontId="9" fillId="0" borderId="1" xfId="1" applyFont="1" applyFill="1" applyBorder="1" applyAlignment="1">
      <alignment horizontal="center" vertical="center" wrapText="1" shrinkToFit="1"/>
    </xf>
    <xf numFmtId="0" fontId="10" fillId="0" borderId="0" xfId="1" applyFont="1" applyAlignment="1">
      <alignment vertical="center"/>
    </xf>
    <xf numFmtId="0" fontId="10" fillId="0" borderId="1" xfId="1" applyFont="1" applyFill="1" applyBorder="1" applyAlignment="1">
      <alignment vertical="center" wrapText="1" shrinkToFit="1"/>
    </xf>
    <xf numFmtId="58" fontId="10" fillId="0" borderId="1" xfId="18" applyNumberFormat="1" applyFont="1" applyBorder="1" applyAlignment="1">
      <alignment vertical="center" wrapText="1"/>
    </xf>
    <xf numFmtId="49" fontId="39" fillId="0" borderId="26" xfId="12" applyNumberFormat="1" applyFont="1" applyFill="1" applyBorder="1" applyAlignment="1" applyProtection="1">
      <alignment vertical="center" wrapText="1"/>
    </xf>
    <xf numFmtId="0" fontId="10" fillId="0" borderId="26" xfId="0" applyFont="1" applyBorder="1" applyAlignment="1">
      <alignment vertical="center" wrapText="1"/>
    </xf>
    <xf numFmtId="49" fontId="39" fillId="0" borderId="27" xfId="12" applyNumberFormat="1" applyFont="1" applyFill="1" applyBorder="1" applyAlignment="1" applyProtection="1">
      <alignment vertical="center" wrapText="1"/>
    </xf>
  </cellXfs>
  <cellStyles count="154">
    <cellStyle name="20% - アクセント 1 2" xfId="33"/>
    <cellStyle name="20% - アクセント 1 3" xfId="32"/>
    <cellStyle name="20% - アクセント 2 2" xfId="35"/>
    <cellStyle name="20% - アクセント 2 3" xfId="34"/>
    <cellStyle name="20% - アクセント 3 2" xfId="37"/>
    <cellStyle name="20% - アクセント 3 3" xfId="36"/>
    <cellStyle name="20% - アクセント 4 2" xfId="39"/>
    <cellStyle name="20% - アクセント 4 3" xfId="38"/>
    <cellStyle name="20% - アクセント 5 2" xfId="41"/>
    <cellStyle name="20% - アクセント 5 3" xfId="40"/>
    <cellStyle name="20% - アクセント 6 2" xfId="43"/>
    <cellStyle name="20% - アクセント 6 3" xfId="42"/>
    <cellStyle name="40% - アクセント 1 2" xfId="45"/>
    <cellStyle name="40% - アクセント 1 3" xfId="44"/>
    <cellStyle name="40% - アクセント 2 2" xfId="47"/>
    <cellStyle name="40% - アクセント 2 3" xfId="46"/>
    <cellStyle name="40% - アクセント 3 2" xfId="49"/>
    <cellStyle name="40% - アクセント 3 3" xfId="48"/>
    <cellStyle name="40% - アクセント 4 2" xfId="51"/>
    <cellStyle name="40% - アクセント 4 3" xfId="50"/>
    <cellStyle name="40% - アクセント 5 2" xfId="53"/>
    <cellStyle name="40% - アクセント 5 3" xfId="52"/>
    <cellStyle name="40% - アクセント 6 2" xfId="55"/>
    <cellStyle name="40% - アクセント 6 3" xfId="54"/>
    <cellStyle name="60% - アクセント 1 2" xfId="57"/>
    <cellStyle name="60% - アクセント 1 3" xfId="56"/>
    <cellStyle name="60% - アクセント 2 2" xfId="59"/>
    <cellStyle name="60% - アクセント 2 3" xfId="58"/>
    <cellStyle name="60% - アクセント 3 2" xfId="61"/>
    <cellStyle name="60% - アクセント 3 3" xfId="60"/>
    <cellStyle name="60% - アクセント 4 2" xfId="63"/>
    <cellStyle name="60% - アクセント 4 3" xfId="62"/>
    <cellStyle name="60% - アクセント 5 2" xfId="65"/>
    <cellStyle name="60% - アクセント 5 3" xfId="64"/>
    <cellStyle name="60% - アクセント 6 2" xfId="67"/>
    <cellStyle name="60% - アクセント 6 3" xfId="66"/>
    <cellStyle name="Comma" xfId="25"/>
    <cellStyle name="Comma [0]" xfId="26"/>
    <cellStyle name="Currency" xfId="23"/>
    <cellStyle name="Currency [0]" xfId="24"/>
    <cellStyle name="Normal" xfId="8"/>
    <cellStyle name="Normal 2" xfId="18"/>
    <cellStyle name="Percent" xfId="22"/>
    <cellStyle name="アクセント 1 2" xfId="69"/>
    <cellStyle name="アクセント 1 3" xfId="68"/>
    <cellStyle name="アクセント 2 2" xfId="71"/>
    <cellStyle name="アクセント 2 3" xfId="70"/>
    <cellStyle name="アクセント 3 2" xfId="73"/>
    <cellStyle name="アクセント 3 3" xfId="72"/>
    <cellStyle name="アクセント 4 2" xfId="75"/>
    <cellStyle name="アクセント 4 3" xfId="74"/>
    <cellStyle name="アクセント 5 2" xfId="77"/>
    <cellStyle name="アクセント 5 3" xfId="76"/>
    <cellStyle name="アクセント 6 2" xfId="79"/>
    <cellStyle name="アクセント 6 3" xfId="78"/>
    <cellStyle name="タイトル 2" xfId="81"/>
    <cellStyle name="タイトル 3" xfId="80"/>
    <cellStyle name="チェック セル 2" xfId="83"/>
    <cellStyle name="チェック セル 3" xfId="82"/>
    <cellStyle name="どちらでもない 2" xfId="85"/>
    <cellStyle name="どちらでもない 3" xfId="86"/>
    <cellStyle name="どちらでもない 4" xfId="84"/>
    <cellStyle name="ハイパーリンク" xfId="6" builtinId="8"/>
    <cellStyle name="ハイパーリンク 2" xfId="9"/>
    <cellStyle name="ハイパーリンク 2 2" xfId="88"/>
    <cellStyle name="ハイパーリンク 2 3" xfId="89"/>
    <cellStyle name="ハイパーリンク 2 4" xfId="87"/>
    <cellStyle name="ハイパーリンク 3" xfId="12"/>
    <cellStyle name="ハイパーリンク 3 2" xfId="91"/>
    <cellStyle name="ハイパーリンク 3 2 2" xfId="92"/>
    <cellStyle name="ハイパーリンク 3 2 3" xfId="93"/>
    <cellStyle name="ハイパーリンク 3 3" xfId="94"/>
    <cellStyle name="ハイパーリンク 3 4" xfId="95"/>
    <cellStyle name="ハイパーリンク 3 5" xfId="90"/>
    <cellStyle name="ハイパーリンク 3 6" xfId="29"/>
    <cellStyle name="ハイパーリンク 4" xfId="96"/>
    <cellStyle name="ハイパーリンク 4 2" xfId="97"/>
    <cellStyle name="ハイパーリンク 4 3" xfId="98"/>
    <cellStyle name="ハイパーリンク 5" xfId="99"/>
    <cellStyle name="ハイパーリンク 6" xfId="100"/>
    <cellStyle name="ハイパーリンク 7" xfId="101"/>
    <cellStyle name="メモ 2" xfId="103"/>
    <cellStyle name="メモ 3" xfId="102"/>
    <cellStyle name="リンク セル 2" xfId="105"/>
    <cellStyle name="リンク セル 3" xfId="104"/>
    <cellStyle name="悪い 2" xfId="107"/>
    <cellStyle name="悪い 3" xfId="106"/>
    <cellStyle name="計算 2" xfId="109"/>
    <cellStyle name="計算 3" xfId="108"/>
    <cellStyle name="警告文 2" xfId="111"/>
    <cellStyle name="警告文 3" xfId="110"/>
    <cellStyle name="見出し 1 2" xfId="113"/>
    <cellStyle name="見出し 1 3" xfId="112"/>
    <cellStyle name="見出し 2 2" xfId="115"/>
    <cellStyle name="見出し 2 3" xfId="114"/>
    <cellStyle name="見出し 3 2" xfId="117"/>
    <cellStyle name="見出し 3 3" xfId="116"/>
    <cellStyle name="見出し 4 2" xfId="119"/>
    <cellStyle name="見出し 4 3" xfId="118"/>
    <cellStyle name="集計 2" xfId="121"/>
    <cellStyle name="集計 3" xfId="120"/>
    <cellStyle name="出力 2" xfId="123"/>
    <cellStyle name="出力 3" xfId="122"/>
    <cellStyle name="説明文 2" xfId="125"/>
    <cellStyle name="説明文 3" xfId="124"/>
    <cellStyle name="入力 2" xfId="127"/>
    <cellStyle name="入力 3" xfId="126"/>
    <cellStyle name="標準" xfId="0" builtinId="0"/>
    <cellStyle name="標準 10" xfId="13"/>
    <cellStyle name="標準 10 2" xfId="30"/>
    <cellStyle name="標準 11" xfId="16"/>
    <cellStyle name="標準 2" xfId="1"/>
    <cellStyle name="標準 2 2" xfId="3"/>
    <cellStyle name="標準 2 2 2" xfId="130"/>
    <cellStyle name="標準 2 2 3" xfId="129"/>
    <cellStyle name="標準 2 3" xfId="7"/>
    <cellStyle name="標準 2 3 2" xfId="15"/>
    <cellStyle name="標準 2 3 2 2" xfId="131"/>
    <cellStyle name="標準 2 3 3" xfId="17"/>
    <cellStyle name="標準 2 3 4" xfId="132"/>
    <cellStyle name="標準 2 4" xfId="133"/>
    <cellStyle name="標準 2 5" xfId="128"/>
    <cellStyle name="標準 3" xfId="2"/>
    <cellStyle name="標準 3 2" xfId="4"/>
    <cellStyle name="標準 3 2 2" xfId="136"/>
    <cellStyle name="標準 3 2 3" xfId="135"/>
    <cellStyle name="標準 3 2 4" xfId="27"/>
    <cellStyle name="標準 3 3" xfId="5"/>
    <cellStyle name="標準 3 3 2" xfId="137"/>
    <cellStyle name="標準 3 4" xfId="11"/>
    <cellStyle name="標準 3 4 2" xfId="20"/>
    <cellStyle name="標準 3 5" xfId="134"/>
    <cellStyle name="標準 4" xfId="10"/>
    <cellStyle name="標準 4 2" xfId="19"/>
    <cellStyle name="標準 4 2 2" xfId="139"/>
    <cellStyle name="標準 4 3" xfId="21"/>
    <cellStyle name="標準 4 3 2" xfId="140"/>
    <cellStyle name="標準 4 4" xfId="138"/>
    <cellStyle name="標準 4 5" xfId="28"/>
    <cellStyle name="標準 4 6" xfId="153"/>
    <cellStyle name="標準 5" xfId="14"/>
    <cellStyle name="標準 5 2" xfId="142"/>
    <cellStyle name="標準 5 3" xfId="141"/>
    <cellStyle name="標準 5 4" xfId="31"/>
    <cellStyle name="標準 6" xfId="143"/>
    <cellStyle name="標準 6 2" xfId="144"/>
    <cellStyle name="標準 6 3" xfId="145"/>
    <cellStyle name="標準 7" xfId="146"/>
    <cellStyle name="標準 7 2" xfId="147"/>
    <cellStyle name="標準 7 3" xfId="148"/>
    <cellStyle name="標準 8" xfId="149"/>
    <cellStyle name="標準 9" xfId="150"/>
    <cellStyle name="良い 2" xfId="152"/>
    <cellStyle name="良い 3" xfId="1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ef.ehime.jp/tou51126/imahokensyo/index.html" TargetMode="External"/><Relationship Id="rId2" Type="http://schemas.openxmlformats.org/officeDocument/2006/relationships/hyperlink" Target="https://www.city.marugame.lg.jp/itwinfo/i19045/" TargetMode="External"/><Relationship Id="rId1" Type="http://schemas.openxmlformats.org/officeDocument/2006/relationships/hyperlink" Target="https://www.pref.ehime.jp/tou51126/imahokensyo/index.html" TargetMode="External"/><Relationship Id="rId5" Type="http://schemas.openxmlformats.org/officeDocument/2006/relationships/printerSettings" Target="../printerSettings/printerSettings1.bin"/><Relationship Id="rId4" Type="http://schemas.openxmlformats.org/officeDocument/2006/relationships/hyperlink" Target="https://www.city.marugame.lg.jp/itwinfo/i1904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city.marugame.lg.jp/itwinfo/i19045/"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hyperlink" Target="https://www.city.sagamihara.kanagawa.jp/livechannel/1012552.html" TargetMode="Externa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hyperlink" Target="https://www.city.kobe.lg.jp/a37430/kenko/health/kokoro/life/fukyuukeihatu.html" TargetMode="External"/><Relationship Id="rId1" Type="http://schemas.openxmlformats.org/officeDocument/2006/relationships/hyperlink" Target="https://www.city.kobe.lg.jp/a37430/kurashitokokoro.html"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www.city.hiroshima.lg.jp/site/utsu-jisatsu-taisaku/15788.html" TargetMode="Externa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0"/>
  <sheetViews>
    <sheetView tabSelected="1" view="pageBreakPreview" zoomScaleSheetLayoutView="100" workbookViewId="0"/>
  </sheetViews>
  <sheetFormatPr defaultColWidth="9" defaultRowHeight="12"/>
  <cols>
    <col min="1" max="1" width="4.5" style="97" customWidth="1"/>
    <col min="2" max="2" width="9" style="87" customWidth="1"/>
    <col min="3" max="3" width="9.25" style="87" customWidth="1"/>
    <col min="4" max="4" width="21.875" style="87" customWidth="1"/>
    <col min="5" max="5" width="54.125" style="87" customWidth="1"/>
    <col min="6" max="6" width="21.875" style="87" customWidth="1"/>
    <col min="7" max="7" width="31.125" style="87" customWidth="1"/>
    <col min="8" max="8" width="25.125" style="88" customWidth="1"/>
    <col min="9" max="10" width="3.25" style="88" bestFit="1" customWidth="1"/>
    <col min="11" max="16384" width="9" style="97"/>
  </cols>
  <sheetData>
    <row r="1" spans="1:10" ht="19.149999999999999" customHeight="1">
      <c r="A1" s="78" t="s">
        <v>347</v>
      </c>
      <c r="B1" s="79"/>
      <c r="C1" s="79"/>
      <c r="D1" s="79"/>
      <c r="E1" s="79"/>
      <c r="F1" s="79"/>
      <c r="G1" s="79"/>
      <c r="H1" s="80" t="s">
        <v>717</v>
      </c>
      <c r="I1" s="138"/>
      <c r="J1" s="138"/>
    </row>
    <row r="2" spans="1:10" ht="20.25" customHeight="1">
      <c r="A2" s="81" t="s">
        <v>13</v>
      </c>
      <c r="B2" s="82"/>
      <c r="C2" s="82"/>
      <c r="D2" s="82"/>
      <c r="E2" s="82"/>
      <c r="F2" s="82"/>
      <c r="G2" s="82"/>
      <c r="H2" s="83"/>
      <c r="I2" s="83"/>
      <c r="J2" s="83"/>
    </row>
    <row r="3" spans="1:10" s="86" customFormat="1" ht="32.25" customHeight="1">
      <c r="A3" s="84"/>
      <c r="B3" s="84" t="s">
        <v>0</v>
      </c>
      <c r="C3" s="84" t="s">
        <v>16</v>
      </c>
      <c r="D3" s="85" t="s">
        <v>12</v>
      </c>
      <c r="E3" s="85" t="s">
        <v>15</v>
      </c>
      <c r="F3" s="85" t="s">
        <v>1</v>
      </c>
      <c r="G3" s="85" t="s">
        <v>17</v>
      </c>
      <c r="H3" s="84" t="s">
        <v>18</v>
      </c>
      <c r="I3" s="76"/>
      <c r="J3" s="76"/>
    </row>
    <row r="4" spans="1:10" s="3" customFormat="1" ht="64.5" customHeight="1">
      <c r="A4" s="98">
        <v>1</v>
      </c>
      <c r="B4" s="156" t="s">
        <v>2655</v>
      </c>
      <c r="C4" s="156" t="s">
        <v>2756</v>
      </c>
      <c r="D4" s="156" t="s">
        <v>2656</v>
      </c>
      <c r="E4" s="46" t="s">
        <v>2688</v>
      </c>
      <c r="F4" s="46" t="s">
        <v>2689</v>
      </c>
      <c r="G4" s="46" t="s">
        <v>2785</v>
      </c>
      <c r="H4" s="46"/>
      <c r="I4" s="154">
        <v>1</v>
      </c>
      <c r="J4" s="139">
        <v>1</v>
      </c>
    </row>
    <row r="5" spans="1:10" s="3" customFormat="1" ht="45" customHeight="1">
      <c r="A5" s="98">
        <f>A4+1</f>
        <v>2</v>
      </c>
      <c r="B5" s="156" t="s">
        <v>2655</v>
      </c>
      <c r="C5" s="156" t="s">
        <v>2757</v>
      </c>
      <c r="D5" s="156" t="s">
        <v>2657</v>
      </c>
      <c r="E5" s="46" t="s">
        <v>2690</v>
      </c>
      <c r="F5" s="46" t="s">
        <v>2691</v>
      </c>
      <c r="G5" s="46" t="s">
        <v>2786</v>
      </c>
      <c r="H5" s="46" t="s">
        <v>2787</v>
      </c>
      <c r="I5" s="154">
        <v>1</v>
      </c>
      <c r="J5" s="139">
        <v>2</v>
      </c>
    </row>
    <row r="6" spans="1:10" s="3" customFormat="1" ht="45" customHeight="1">
      <c r="A6" s="98">
        <f t="shared" ref="A6:A69" si="0">A5+1</f>
        <v>3</v>
      </c>
      <c r="B6" s="156" t="s">
        <v>2655</v>
      </c>
      <c r="C6" s="156" t="s">
        <v>2758</v>
      </c>
      <c r="D6" s="156" t="s">
        <v>2658</v>
      </c>
      <c r="E6" s="46" t="s">
        <v>2692</v>
      </c>
      <c r="F6" s="46" t="s">
        <v>1253</v>
      </c>
      <c r="G6" s="46" t="s">
        <v>2788</v>
      </c>
      <c r="H6" s="46" t="s">
        <v>2789</v>
      </c>
      <c r="I6" s="154">
        <v>1</v>
      </c>
      <c r="J6" s="139">
        <v>3</v>
      </c>
    </row>
    <row r="7" spans="1:10" s="3" customFormat="1" ht="45" customHeight="1">
      <c r="A7" s="98">
        <f t="shared" si="0"/>
        <v>4</v>
      </c>
      <c r="B7" s="156" t="s">
        <v>2655</v>
      </c>
      <c r="C7" s="156" t="s">
        <v>2758</v>
      </c>
      <c r="D7" s="156" t="s">
        <v>2659</v>
      </c>
      <c r="E7" s="46" t="s">
        <v>2693</v>
      </c>
      <c r="F7" s="46" t="s">
        <v>1253</v>
      </c>
      <c r="G7" s="46" t="s">
        <v>2788</v>
      </c>
      <c r="H7" s="46" t="s">
        <v>2789</v>
      </c>
      <c r="I7" s="154">
        <v>1</v>
      </c>
      <c r="J7" s="139">
        <v>4</v>
      </c>
    </row>
    <row r="8" spans="1:10" s="3" customFormat="1" ht="45" customHeight="1">
      <c r="A8" s="98">
        <f t="shared" si="0"/>
        <v>5</v>
      </c>
      <c r="B8" s="156" t="s">
        <v>2655</v>
      </c>
      <c r="C8" s="204" t="s">
        <v>2758</v>
      </c>
      <c r="D8" s="204" t="s">
        <v>2660</v>
      </c>
      <c r="E8" s="150" t="s">
        <v>2694</v>
      </c>
      <c r="F8" s="150" t="s">
        <v>2695</v>
      </c>
      <c r="G8" s="150" t="s">
        <v>2788</v>
      </c>
      <c r="H8" s="150"/>
      <c r="I8" s="154">
        <v>1</v>
      </c>
      <c r="J8" s="139">
        <v>5</v>
      </c>
    </row>
    <row r="9" spans="1:10" s="3" customFormat="1" ht="45" customHeight="1">
      <c r="A9" s="98">
        <f t="shared" si="0"/>
        <v>6</v>
      </c>
      <c r="B9" s="156" t="s">
        <v>2655</v>
      </c>
      <c r="C9" s="204" t="s">
        <v>2759</v>
      </c>
      <c r="D9" s="204" t="s">
        <v>2661</v>
      </c>
      <c r="E9" s="150" t="s">
        <v>2696</v>
      </c>
      <c r="F9" s="150" t="s">
        <v>2697</v>
      </c>
      <c r="G9" s="150" t="s">
        <v>2790</v>
      </c>
      <c r="H9" s="150" t="s">
        <v>2791</v>
      </c>
      <c r="I9" s="154">
        <v>1</v>
      </c>
      <c r="J9" s="139">
        <v>6</v>
      </c>
    </row>
    <row r="10" spans="1:10" s="3" customFormat="1" ht="45" customHeight="1">
      <c r="A10" s="98">
        <f t="shared" si="0"/>
        <v>7</v>
      </c>
      <c r="B10" s="156" t="s">
        <v>2655</v>
      </c>
      <c r="C10" s="156" t="s">
        <v>2760</v>
      </c>
      <c r="D10" s="156" t="s">
        <v>2662</v>
      </c>
      <c r="E10" s="46" t="s">
        <v>2698</v>
      </c>
      <c r="F10" s="46" t="s">
        <v>2699</v>
      </c>
      <c r="G10" s="46" t="s">
        <v>2792</v>
      </c>
      <c r="H10" s="46"/>
      <c r="I10" s="154">
        <v>1</v>
      </c>
      <c r="J10" s="139">
        <v>7</v>
      </c>
    </row>
    <row r="11" spans="1:10" s="3" customFormat="1" ht="45" customHeight="1">
      <c r="A11" s="98">
        <f t="shared" si="0"/>
        <v>8</v>
      </c>
      <c r="B11" s="156" t="s">
        <v>2655</v>
      </c>
      <c r="C11" s="156" t="s">
        <v>2761</v>
      </c>
      <c r="D11" s="156" t="s">
        <v>460</v>
      </c>
      <c r="E11" s="46" t="s">
        <v>2700</v>
      </c>
      <c r="F11" s="46" t="s">
        <v>2827</v>
      </c>
      <c r="G11" s="46" t="s">
        <v>2793</v>
      </c>
      <c r="H11" s="46"/>
      <c r="I11" s="154">
        <v>1</v>
      </c>
      <c r="J11" s="139">
        <v>8</v>
      </c>
    </row>
    <row r="12" spans="1:10" s="3" customFormat="1" ht="45" customHeight="1">
      <c r="A12" s="98">
        <f t="shared" si="0"/>
        <v>9</v>
      </c>
      <c r="B12" s="156" t="s">
        <v>2655</v>
      </c>
      <c r="C12" s="156" t="s">
        <v>2762</v>
      </c>
      <c r="D12" s="156" t="s">
        <v>2663</v>
      </c>
      <c r="E12" s="46" t="s">
        <v>2701</v>
      </c>
      <c r="F12" s="46" t="s">
        <v>2702</v>
      </c>
      <c r="G12" s="46" t="s">
        <v>2794</v>
      </c>
      <c r="H12" s="46"/>
      <c r="I12" s="154">
        <v>1</v>
      </c>
      <c r="J12" s="139">
        <v>9</v>
      </c>
    </row>
    <row r="13" spans="1:10" s="3" customFormat="1" ht="45" customHeight="1">
      <c r="A13" s="98">
        <f t="shared" si="0"/>
        <v>10</v>
      </c>
      <c r="B13" s="156" t="s">
        <v>2655</v>
      </c>
      <c r="C13" s="156" t="s">
        <v>2762</v>
      </c>
      <c r="D13" s="156" t="s">
        <v>2664</v>
      </c>
      <c r="E13" s="46" t="s">
        <v>2703</v>
      </c>
      <c r="F13" s="46" t="s">
        <v>2704</v>
      </c>
      <c r="G13" s="46"/>
      <c r="H13" s="46"/>
      <c r="I13" s="154">
        <v>1</v>
      </c>
      <c r="J13" s="139">
        <v>10</v>
      </c>
    </row>
    <row r="14" spans="1:10" ht="45" customHeight="1">
      <c r="A14" s="98">
        <f t="shared" si="0"/>
        <v>11</v>
      </c>
      <c r="B14" s="156" t="s">
        <v>2655</v>
      </c>
      <c r="C14" s="156" t="s">
        <v>2763</v>
      </c>
      <c r="D14" s="156" t="s">
        <v>2665</v>
      </c>
      <c r="E14" s="46" t="s">
        <v>2705</v>
      </c>
      <c r="F14" s="46" t="s">
        <v>2706</v>
      </c>
      <c r="G14" s="46" t="s">
        <v>2795</v>
      </c>
      <c r="H14" s="46" t="s">
        <v>2796</v>
      </c>
      <c r="I14" s="154">
        <v>1</v>
      </c>
      <c r="J14" s="142">
        <v>11</v>
      </c>
    </row>
    <row r="15" spans="1:10" ht="45" customHeight="1">
      <c r="A15" s="98">
        <f t="shared" si="0"/>
        <v>12</v>
      </c>
      <c r="B15" s="156" t="s">
        <v>2655</v>
      </c>
      <c r="C15" s="156" t="s">
        <v>2764</v>
      </c>
      <c r="D15" s="156" t="s">
        <v>2666</v>
      </c>
      <c r="E15" s="46" t="s">
        <v>2707</v>
      </c>
      <c r="F15" s="46" t="s">
        <v>1253</v>
      </c>
      <c r="G15" s="46" t="s">
        <v>2797</v>
      </c>
      <c r="H15" s="46"/>
      <c r="I15" s="154">
        <v>1</v>
      </c>
      <c r="J15" s="139">
        <v>12</v>
      </c>
    </row>
    <row r="16" spans="1:10" s="4" customFormat="1" ht="45" customHeight="1">
      <c r="A16" s="161">
        <f t="shared" si="0"/>
        <v>13</v>
      </c>
      <c r="B16" s="203" t="s">
        <v>2655</v>
      </c>
      <c r="C16" s="203" t="s">
        <v>2765</v>
      </c>
      <c r="D16" s="203" t="s">
        <v>2667</v>
      </c>
      <c r="E16" s="174" t="s">
        <v>2708</v>
      </c>
      <c r="F16" s="174" t="s">
        <v>2709</v>
      </c>
      <c r="G16" s="174" t="s">
        <v>2798</v>
      </c>
      <c r="H16" s="174"/>
      <c r="I16" s="210">
        <v>1</v>
      </c>
      <c r="J16" s="139">
        <v>13</v>
      </c>
    </row>
    <row r="17" spans="1:10" s="3" customFormat="1" ht="45" customHeight="1">
      <c r="A17" s="98">
        <f t="shared" si="0"/>
        <v>14</v>
      </c>
      <c r="B17" s="156" t="s">
        <v>2655</v>
      </c>
      <c r="C17" s="156" t="s">
        <v>2765</v>
      </c>
      <c r="D17" s="156" t="s">
        <v>2668</v>
      </c>
      <c r="E17" s="46" t="s">
        <v>2710</v>
      </c>
      <c r="F17" s="46" t="s">
        <v>2711</v>
      </c>
      <c r="G17" s="46" t="s">
        <v>2799</v>
      </c>
      <c r="H17" s="46"/>
      <c r="I17" s="210">
        <v>1</v>
      </c>
      <c r="J17" s="139">
        <v>14</v>
      </c>
    </row>
    <row r="18" spans="1:10" s="3" customFormat="1" ht="45" customHeight="1">
      <c r="A18" s="98">
        <f t="shared" si="0"/>
        <v>15</v>
      </c>
      <c r="B18" s="156" t="s">
        <v>2655</v>
      </c>
      <c r="C18" s="156" t="s">
        <v>2766</v>
      </c>
      <c r="D18" s="156" t="s">
        <v>2669</v>
      </c>
      <c r="E18" s="46" t="s">
        <v>2712</v>
      </c>
      <c r="F18" s="46" t="s">
        <v>2713</v>
      </c>
      <c r="G18" s="46" t="s">
        <v>2800</v>
      </c>
      <c r="H18" s="46"/>
      <c r="I18" s="210">
        <v>1</v>
      </c>
      <c r="J18" s="139">
        <v>15</v>
      </c>
    </row>
    <row r="19" spans="1:10" s="3" customFormat="1" ht="63" customHeight="1">
      <c r="A19" s="98">
        <f t="shared" si="0"/>
        <v>16</v>
      </c>
      <c r="B19" s="156" t="s">
        <v>2655</v>
      </c>
      <c r="C19" s="156" t="s">
        <v>2767</v>
      </c>
      <c r="D19" s="156" t="s">
        <v>2831</v>
      </c>
      <c r="E19" s="89" t="s">
        <v>2832</v>
      </c>
      <c r="F19" s="89" t="s">
        <v>2833</v>
      </c>
      <c r="G19" s="89" t="s">
        <v>2801</v>
      </c>
      <c r="H19" s="46" t="s">
        <v>2802</v>
      </c>
      <c r="I19" s="210">
        <v>1</v>
      </c>
      <c r="J19" s="139">
        <v>16</v>
      </c>
    </row>
    <row r="20" spans="1:10" s="3" customFormat="1" ht="45" customHeight="1">
      <c r="A20" s="162">
        <f t="shared" si="0"/>
        <v>17</v>
      </c>
      <c r="B20" s="156" t="s">
        <v>2655</v>
      </c>
      <c r="C20" s="156" t="s">
        <v>2768</v>
      </c>
      <c r="D20" s="156" t="s">
        <v>2670</v>
      </c>
      <c r="E20" s="46" t="s">
        <v>2714</v>
      </c>
      <c r="F20" s="46" t="s">
        <v>2715</v>
      </c>
      <c r="G20" s="46" t="s">
        <v>2803</v>
      </c>
      <c r="H20" s="46"/>
      <c r="I20" s="154">
        <v>1</v>
      </c>
      <c r="J20" s="139">
        <v>17</v>
      </c>
    </row>
    <row r="21" spans="1:10" s="3" customFormat="1" ht="45" customHeight="1">
      <c r="A21" s="98">
        <f t="shared" si="0"/>
        <v>18</v>
      </c>
      <c r="B21" s="156" t="s">
        <v>2655</v>
      </c>
      <c r="C21" s="156" t="s">
        <v>2769</v>
      </c>
      <c r="D21" s="156" t="s">
        <v>2671</v>
      </c>
      <c r="E21" s="46" t="s">
        <v>2716</v>
      </c>
      <c r="F21" s="46" t="s">
        <v>2717</v>
      </c>
      <c r="G21" s="46" t="s">
        <v>2804</v>
      </c>
      <c r="H21" s="46"/>
      <c r="I21" s="154">
        <v>1</v>
      </c>
      <c r="J21" s="139">
        <v>18</v>
      </c>
    </row>
    <row r="22" spans="1:10" s="3" customFormat="1" ht="45" customHeight="1">
      <c r="A22" s="98">
        <f t="shared" si="0"/>
        <v>19</v>
      </c>
      <c r="B22" s="156" t="s">
        <v>2655</v>
      </c>
      <c r="C22" s="156" t="s">
        <v>2770</v>
      </c>
      <c r="D22" s="156" t="s">
        <v>2658</v>
      </c>
      <c r="E22" s="46" t="s">
        <v>2718</v>
      </c>
      <c r="F22" s="46" t="s">
        <v>2719</v>
      </c>
      <c r="G22" s="46" t="s">
        <v>2805</v>
      </c>
      <c r="H22" s="46"/>
      <c r="I22" s="154">
        <v>1</v>
      </c>
      <c r="J22" s="139">
        <v>19</v>
      </c>
    </row>
    <row r="23" spans="1:10" s="3" customFormat="1" ht="45" customHeight="1">
      <c r="A23" s="98">
        <f t="shared" si="0"/>
        <v>20</v>
      </c>
      <c r="B23" s="156" t="s">
        <v>2655</v>
      </c>
      <c r="C23" s="156" t="s">
        <v>2771</v>
      </c>
      <c r="D23" s="156" t="s">
        <v>1439</v>
      </c>
      <c r="E23" s="46" t="s">
        <v>2720</v>
      </c>
      <c r="F23" s="46" t="s">
        <v>2721</v>
      </c>
      <c r="G23" s="46"/>
      <c r="H23" s="46"/>
      <c r="I23" s="154">
        <v>1</v>
      </c>
      <c r="J23" s="139">
        <v>20</v>
      </c>
    </row>
    <row r="24" spans="1:10" s="3" customFormat="1" ht="45" customHeight="1">
      <c r="A24" s="98">
        <f t="shared" si="0"/>
        <v>21</v>
      </c>
      <c r="B24" s="156" t="s">
        <v>2655</v>
      </c>
      <c r="C24" s="156" t="s">
        <v>2772</v>
      </c>
      <c r="D24" s="156" t="s">
        <v>2672</v>
      </c>
      <c r="E24" s="46" t="s">
        <v>2722</v>
      </c>
      <c r="F24" s="46" t="s">
        <v>2723</v>
      </c>
      <c r="G24" s="46" t="s">
        <v>2806</v>
      </c>
      <c r="H24" s="46"/>
      <c r="I24" s="154">
        <v>1</v>
      </c>
      <c r="J24" s="139">
        <v>21</v>
      </c>
    </row>
    <row r="25" spans="1:10" s="3" customFormat="1" ht="45" customHeight="1">
      <c r="A25" s="98">
        <f t="shared" si="0"/>
        <v>22</v>
      </c>
      <c r="B25" s="156" t="s">
        <v>2655</v>
      </c>
      <c r="C25" s="156" t="s">
        <v>2772</v>
      </c>
      <c r="D25" s="156" t="s">
        <v>2673</v>
      </c>
      <c r="E25" s="89" t="s">
        <v>2724</v>
      </c>
      <c r="F25" s="89" t="s">
        <v>2725</v>
      </c>
      <c r="G25" s="46" t="s">
        <v>2807</v>
      </c>
      <c r="H25" s="46"/>
      <c r="I25" s="154">
        <v>1</v>
      </c>
      <c r="J25" s="139">
        <v>22</v>
      </c>
    </row>
    <row r="26" spans="1:10" s="3" customFormat="1" ht="45" customHeight="1">
      <c r="A26" s="98">
        <f t="shared" si="0"/>
        <v>23</v>
      </c>
      <c r="B26" s="156" t="s">
        <v>2655</v>
      </c>
      <c r="C26" s="156" t="s">
        <v>2772</v>
      </c>
      <c r="D26" s="156" t="s">
        <v>1049</v>
      </c>
      <c r="E26" s="46" t="s">
        <v>2726</v>
      </c>
      <c r="F26" s="46" t="s">
        <v>1453</v>
      </c>
      <c r="G26" s="46" t="s">
        <v>2808</v>
      </c>
      <c r="H26" s="46"/>
      <c r="I26" s="154">
        <v>1</v>
      </c>
      <c r="J26" s="139">
        <v>23</v>
      </c>
    </row>
    <row r="27" spans="1:10" s="3" customFormat="1" ht="45" customHeight="1">
      <c r="A27" s="98">
        <f t="shared" si="0"/>
        <v>24</v>
      </c>
      <c r="B27" s="156" t="s">
        <v>2655</v>
      </c>
      <c r="C27" s="156" t="s">
        <v>2772</v>
      </c>
      <c r="D27" s="156" t="s">
        <v>1049</v>
      </c>
      <c r="E27" s="46" t="s">
        <v>2727</v>
      </c>
      <c r="F27" s="46" t="s">
        <v>1453</v>
      </c>
      <c r="G27" s="46" t="s">
        <v>2809</v>
      </c>
      <c r="H27" s="46"/>
      <c r="I27" s="154">
        <v>1</v>
      </c>
      <c r="J27" s="139">
        <v>24</v>
      </c>
    </row>
    <row r="28" spans="1:10" s="3" customFormat="1" ht="45" customHeight="1">
      <c r="A28" s="98">
        <f t="shared" si="0"/>
        <v>25</v>
      </c>
      <c r="B28" s="156" t="s">
        <v>2655</v>
      </c>
      <c r="C28" s="156" t="s">
        <v>2771</v>
      </c>
      <c r="D28" s="156" t="s">
        <v>2674</v>
      </c>
      <c r="E28" s="46" t="s">
        <v>2728</v>
      </c>
      <c r="F28" s="46" t="s">
        <v>2729</v>
      </c>
      <c r="G28" s="46" t="s">
        <v>2810</v>
      </c>
      <c r="H28" s="46"/>
      <c r="I28" s="154">
        <v>1</v>
      </c>
      <c r="J28" s="144">
        <v>25</v>
      </c>
    </row>
    <row r="29" spans="1:10" s="3" customFormat="1" ht="45" customHeight="1">
      <c r="A29" s="98">
        <f t="shared" si="0"/>
        <v>26</v>
      </c>
      <c r="B29" s="156" t="s">
        <v>2655</v>
      </c>
      <c r="C29" s="156" t="s">
        <v>2773</v>
      </c>
      <c r="D29" s="156" t="s">
        <v>1104</v>
      </c>
      <c r="E29" s="46" t="s">
        <v>2730</v>
      </c>
      <c r="F29" s="46" t="s">
        <v>2731</v>
      </c>
      <c r="G29" s="46" t="s">
        <v>2811</v>
      </c>
      <c r="H29" s="46"/>
      <c r="I29" s="154">
        <v>1</v>
      </c>
      <c r="J29" s="139">
        <v>26</v>
      </c>
    </row>
    <row r="30" spans="1:10" s="3" customFormat="1" ht="45" customHeight="1">
      <c r="A30" s="98">
        <f t="shared" si="0"/>
        <v>27</v>
      </c>
      <c r="B30" s="156" t="s">
        <v>2655</v>
      </c>
      <c r="C30" s="156" t="s">
        <v>2774</v>
      </c>
      <c r="D30" s="156" t="s">
        <v>2675</v>
      </c>
      <c r="E30" s="46" t="s">
        <v>2732</v>
      </c>
      <c r="F30" s="46" t="s">
        <v>2733</v>
      </c>
      <c r="G30" s="46" t="s">
        <v>2812</v>
      </c>
      <c r="H30" s="46" t="s">
        <v>2813</v>
      </c>
      <c r="I30" s="154">
        <v>1</v>
      </c>
      <c r="J30" s="139">
        <v>27</v>
      </c>
    </row>
    <row r="31" spans="1:10" s="3" customFormat="1" ht="45" customHeight="1">
      <c r="A31" s="98">
        <f t="shared" si="0"/>
        <v>28</v>
      </c>
      <c r="B31" s="156" t="s">
        <v>2655</v>
      </c>
      <c r="C31" s="156" t="s">
        <v>2775</v>
      </c>
      <c r="D31" s="156" t="s">
        <v>2676</v>
      </c>
      <c r="E31" s="46" t="s">
        <v>2734</v>
      </c>
      <c r="F31" s="46" t="s">
        <v>2828</v>
      </c>
      <c r="G31" s="46" t="s">
        <v>2814</v>
      </c>
      <c r="H31" s="46" t="s">
        <v>2815</v>
      </c>
      <c r="I31" s="154">
        <v>1</v>
      </c>
      <c r="J31" s="139">
        <v>28</v>
      </c>
    </row>
    <row r="32" spans="1:10" s="3" customFormat="1" ht="45" customHeight="1">
      <c r="A32" s="98">
        <f t="shared" si="0"/>
        <v>29</v>
      </c>
      <c r="B32" s="156" t="s">
        <v>2655</v>
      </c>
      <c r="C32" s="156" t="s">
        <v>2776</v>
      </c>
      <c r="D32" s="156" t="s">
        <v>2677</v>
      </c>
      <c r="E32" s="46" t="s">
        <v>2735</v>
      </c>
      <c r="F32" s="46" t="s">
        <v>2736</v>
      </c>
      <c r="G32" s="46" t="s">
        <v>2816</v>
      </c>
      <c r="H32" s="46"/>
      <c r="I32" s="154">
        <v>1</v>
      </c>
      <c r="J32" s="139">
        <v>29</v>
      </c>
    </row>
    <row r="33" spans="1:10" s="3" customFormat="1" ht="45" customHeight="1">
      <c r="A33" s="98">
        <f t="shared" si="0"/>
        <v>30</v>
      </c>
      <c r="B33" s="156" t="s">
        <v>2655</v>
      </c>
      <c r="C33" s="156" t="s">
        <v>2776</v>
      </c>
      <c r="D33" s="156" t="s">
        <v>2678</v>
      </c>
      <c r="E33" s="46" t="s">
        <v>2737</v>
      </c>
      <c r="F33" s="46" t="s">
        <v>2738</v>
      </c>
      <c r="G33" s="46" t="s">
        <v>2816</v>
      </c>
      <c r="H33" s="46"/>
      <c r="I33" s="154">
        <v>1</v>
      </c>
      <c r="J33" s="139">
        <v>30</v>
      </c>
    </row>
    <row r="34" spans="1:10" ht="45" customHeight="1">
      <c r="A34" s="98">
        <f t="shared" si="0"/>
        <v>31</v>
      </c>
      <c r="B34" s="156" t="s">
        <v>2655</v>
      </c>
      <c r="C34" s="156" t="s">
        <v>2777</v>
      </c>
      <c r="D34" s="156" t="s">
        <v>49</v>
      </c>
      <c r="E34" s="46" t="s">
        <v>2739</v>
      </c>
      <c r="F34" s="46" t="s">
        <v>2829</v>
      </c>
      <c r="G34" s="46" t="s">
        <v>2817</v>
      </c>
      <c r="H34" s="46"/>
      <c r="I34" s="154">
        <v>1</v>
      </c>
      <c r="J34" s="139">
        <v>31</v>
      </c>
    </row>
    <row r="35" spans="1:10" s="3" customFormat="1" ht="45" customHeight="1">
      <c r="A35" s="98">
        <f t="shared" si="0"/>
        <v>32</v>
      </c>
      <c r="B35" s="156" t="s">
        <v>2655</v>
      </c>
      <c r="C35" s="156" t="s">
        <v>2778</v>
      </c>
      <c r="D35" s="156" t="s">
        <v>2679</v>
      </c>
      <c r="E35" s="46" t="s">
        <v>2740</v>
      </c>
      <c r="F35" s="46" t="s">
        <v>1253</v>
      </c>
      <c r="G35" s="46" t="s">
        <v>2818</v>
      </c>
      <c r="H35" s="46"/>
      <c r="I35" s="154">
        <v>1</v>
      </c>
      <c r="J35" s="139">
        <v>32</v>
      </c>
    </row>
    <row r="36" spans="1:10" s="3" customFormat="1" ht="45" customHeight="1">
      <c r="A36" s="98">
        <f t="shared" si="0"/>
        <v>33</v>
      </c>
      <c r="B36" s="156" t="s">
        <v>2655</v>
      </c>
      <c r="C36" s="156" t="s">
        <v>2779</v>
      </c>
      <c r="D36" s="156" t="s">
        <v>2680</v>
      </c>
      <c r="E36" s="46" t="s">
        <v>2741</v>
      </c>
      <c r="F36" s="46" t="s">
        <v>2742</v>
      </c>
      <c r="G36" s="46" t="s">
        <v>2819</v>
      </c>
      <c r="H36" s="46"/>
      <c r="I36" s="154">
        <v>1</v>
      </c>
      <c r="J36" s="139">
        <v>33</v>
      </c>
    </row>
    <row r="37" spans="1:10" s="3" customFormat="1" ht="63.75" customHeight="1">
      <c r="A37" s="98">
        <f t="shared" si="0"/>
        <v>34</v>
      </c>
      <c r="B37" s="156" t="s">
        <v>2655</v>
      </c>
      <c r="C37" s="156" t="s">
        <v>2780</v>
      </c>
      <c r="D37" s="156" t="s">
        <v>2681</v>
      </c>
      <c r="E37" s="46" t="s">
        <v>2743</v>
      </c>
      <c r="F37" s="46" t="s">
        <v>2830</v>
      </c>
      <c r="G37" s="46" t="s">
        <v>2820</v>
      </c>
      <c r="H37" s="46"/>
      <c r="I37" s="154">
        <v>1</v>
      </c>
      <c r="J37" s="139">
        <v>34</v>
      </c>
    </row>
    <row r="38" spans="1:10" s="3" customFormat="1" ht="45" customHeight="1">
      <c r="A38" s="98">
        <f t="shared" si="0"/>
        <v>35</v>
      </c>
      <c r="B38" s="156" t="s">
        <v>2655</v>
      </c>
      <c r="C38" s="156" t="s">
        <v>2780</v>
      </c>
      <c r="D38" s="156" t="s">
        <v>2682</v>
      </c>
      <c r="E38" s="46" t="s">
        <v>2744</v>
      </c>
      <c r="F38" s="46" t="s">
        <v>2745</v>
      </c>
      <c r="G38" s="46" t="s">
        <v>2820</v>
      </c>
      <c r="H38" s="46"/>
      <c r="I38" s="154">
        <v>1</v>
      </c>
      <c r="J38" s="139">
        <v>35</v>
      </c>
    </row>
    <row r="39" spans="1:10" s="3" customFormat="1" ht="45" customHeight="1">
      <c r="A39" s="98">
        <f t="shared" si="0"/>
        <v>36</v>
      </c>
      <c r="B39" s="156" t="s">
        <v>2655</v>
      </c>
      <c r="C39" s="156" t="s">
        <v>2781</v>
      </c>
      <c r="D39" s="156" t="s">
        <v>2683</v>
      </c>
      <c r="E39" s="46" t="s">
        <v>2746</v>
      </c>
      <c r="F39" s="46" t="s">
        <v>2747</v>
      </c>
      <c r="G39" s="46" t="s">
        <v>2821</v>
      </c>
      <c r="H39" s="46"/>
      <c r="I39" s="154">
        <v>1</v>
      </c>
      <c r="J39" s="139">
        <v>36</v>
      </c>
    </row>
    <row r="40" spans="1:10" s="3" customFormat="1" ht="45" customHeight="1">
      <c r="A40" s="98">
        <f t="shared" si="0"/>
        <v>37</v>
      </c>
      <c r="B40" s="156" t="s">
        <v>2655</v>
      </c>
      <c r="C40" s="156" t="s">
        <v>2782</v>
      </c>
      <c r="D40" s="156" t="s">
        <v>2684</v>
      </c>
      <c r="E40" s="46" t="s">
        <v>2748</v>
      </c>
      <c r="F40" s="46" t="s">
        <v>2749</v>
      </c>
      <c r="G40" s="46" t="s">
        <v>2822</v>
      </c>
      <c r="H40" s="46"/>
      <c r="I40" s="154">
        <v>1</v>
      </c>
      <c r="J40" s="139">
        <v>37</v>
      </c>
    </row>
    <row r="41" spans="1:10" s="3" customFormat="1" ht="45" customHeight="1">
      <c r="A41" s="98">
        <f t="shared" si="0"/>
        <v>38</v>
      </c>
      <c r="B41" s="156" t="s">
        <v>2655</v>
      </c>
      <c r="C41" s="156" t="s">
        <v>2783</v>
      </c>
      <c r="D41" s="156" t="s">
        <v>2685</v>
      </c>
      <c r="E41" s="46" t="s">
        <v>2750</v>
      </c>
      <c r="F41" s="46" t="s">
        <v>2751</v>
      </c>
      <c r="G41" s="46" t="s">
        <v>2823</v>
      </c>
      <c r="H41" s="46"/>
      <c r="I41" s="154">
        <v>1</v>
      </c>
      <c r="J41" s="139">
        <v>38</v>
      </c>
    </row>
    <row r="42" spans="1:10" s="3" customFormat="1" ht="45" customHeight="1">
      <c r="A42" s="98">
        <f t="shared" si="0"/>
        <v>39</v>
      </c>
      <c r="B42" s="156" t="s">
        <v>2655</v>
      </c>
      <c r="C42" s="156" t="s">
        <v>2783</v>
      </c>
      <c r="D42" s="156" t="s">
        <v>2686</v>
      </c>
      <c r="E42" s="46" t="s">
        <v>2752</v>
      </c>
      <c r="F42" s="46" t="s">
        <v>2753</v>
      </c>
      <c r="G42" s="46" t="s">
        <v>2824</v>
      </c>
      <c r="H42" s="46"/>
      <c r="I42" s="154">
        <v>1</v>
      </c>
      <c r="J42" s="139">
        <v>39</v>
      </c>
    </row>
    <row r="43" spans="1:10" s="3" customFormat="1" ht="45" customHeight="1">
      <c r="A43" s="98">
        <f t="shared" si="0"/>
        <v>40</v>
      </c>
      <c r="B43" s="156" t="s">
        <v>2655</v>
      </c>
      <c r="C43" s="156" t="s">
        <v>2784</v>
      </c>
      <c r="D43" s="156" t="s">
        <v>2687</v>
      </c>
      <c r="E43" s="46" t="s">
        <v>2754</v>
      </c>
      <c r="F43" s="46" t="s">
        <v>2755</v>
      </c>
      <c r="G43" s="46" t="s">
        <v>2825</v>
      </c>
      <c r="H43" s="46" t="s">
        <v>2826</v>
      </c>
      <c r="I43" s="154">
        <v>1</v>
      </c>
      <c r="J43" s="139">
        <v>40</v>
      </c>
    </row>
    <row r="44" spans="1:10" s="3" customFormat="1" ht="60.75" customHeight="1">
      <c r="A44" s="98">
        <f t="shared" si="0"/>
        <v>41</v>
      </c>
      <c r="B44" s="46" t="s">
        <v>10</v>
      </c>
      <c r="C44" s="46" t="s">
        <v>28</v>
      </c>
      <c r="D44" s="111" t="s">
        <v>1972</v>
      </c>
      <c r="E44" s="111" t="s">
        <v>2002</v>
      </c>
      <c r="F44" s="111" t="s">
        <v>2054</v>
      </c>
      <c r="G44" s="111" t="s">
        <v>29</v>
      </c>
      <c r="H44" s="111" t="s">
        <v>30</v>
      </c>
      <c r="I44" s="154">
        <v>2</v>
      </c>
      <c r="J44" s="145">
        <v>1</v>
      </c>
    </row>
    <row r="45" spans="1:10" s="3" customFormat="1" ht="45" customHeight="1">
      <c r="A45" s="98">
        <f t="shared" si="0"/>
        <v>42</v>
      </c>
      <c r="B45" s="46" t="s">
        <v>10</v>
      </c>
      <c r="C45" s="46" t="s">
        <v>2073</v>
      </c>
      <c r="D45" s="111" t="s">
        <v>1973</v>
      </c>
      <c r="E45" s="111" t="s">
        <v>2003</v>
      </c>
      <c r="F45" s="111" t="s">
        <v>2055</v>
      </c>
      <c r="G45" s="111" t="s">
        <v>2031</v>
      </c>
      <c r="H45" s="111"/>
      <c r="I45" s="154">
        <v>2</v>
      </c>
      <c r="J45" s="140">
        <v>2</v>
      </c>
    </row>
    <row r="46" spans="1:10" s="3" customFormat="1" ht="45" customHeight="1">
      <c r="A46" s="98">
        <f t="shared" si="0"/>
        <v>43</v>
      </c>
      <c r="B46" s="46" t="s">
        <v>10</v>
      </c>
      <c r="C46" s="46" t="s">
        <v>2074</v>
      </c>
      <c r="D46" s="111" t="s">
        <v>1974</v>
      </c>
      <c r="E46" s="111" t="s">
        <v>2004</v>
      </c>
      <c r="F46" s="111" t="s">
        <v>2005</v>
      </c>
      <c r="G46" s="111" t="s">
        <v>2032</v>
      </c>
      <c r="H46" s="126"/>
      <c r="I46" s="154">
        <v>2</v>
      </c>
      <c r="J46" s="140">
        <v>3</v>
      </c>
    </row>
    <row r="47" spans="1:10" s="3" customFormat="1" ht="45" customHeight="1">
      <c r="A47" s="98">
        <f t="shared" si="0"/>
        <v>44</v>
      </c>
      <c r="B47" s="46" t="s">
        <v>10</v>
      </c>
      <c r="C47" s="46" t="s">
        <v>2075</v>
      </c>
      <c r="D47" s="111" t="s">
        <v>27</v>
      </c>
      <c r="E47" s="111" t="s">
        <v>1989</v>
      </c>
      <c r="F47" s="111" t="s">
        <v>1990</v>
      </c>
      <c r="G47" s="111" t="s">
        <v>2033</v>
      </c>
      <c r="H47" s="111" t="s">
        <v>2034</v>
      </c>
      <c r="I47" s="154">
        <v>2</v>
      </c>
      <c r="J47" s="140">
        <v>4</v>
      </c>
    </row>
    <row r="48" spans="1:10" s="3" customFormat="1" ht="45" customHeight="1">
      <c r="A48" s="98">
        <f t="shared" si="0"/>
        <v>45</v>
      </c>
      <c r="B48" s="46" t="s">
        <v>10</v>
      </c>
      <c r="C48" s="46" t="s">
        <v>31</v>
      </c>
      <c r="D48" s="111" t="s">
        <v>1975</v>
      </c>
      <c r="E48" s="111" t="s">
        <v>2006</v>
      </c>
      <c r="F48" s="111" t="s">
        <v>2007</v>
      </c>
      <c r="G48" s="111" t="s">
        <v>2035</v>
      </c>
      <c r="H48" s="111"/>
      <c r="I48" s="154">
        <v>2</v>
      </c>
      <c r="J48" s="154">
        <v>5</v>
      </c>
    </row>
    <row r="49" spans="1:10" s="3" customFormat="1" ht="55.5" customHeight="1">
      <c r="A49" s="98">
        <f t="shared" si="0"/>
        <v>46</v>
      </c>
      <c r="B49" s="46" t="s">
        <v>10</v>
      </c>
      <c r="C49" s="46" t="s">
        <v>2076</v>
      </c>
      <c r="D49" s="111" t="s">
        <v>1976</v>
      </c>
      <c r="E49" s="111" t="s">
        <v>2008</v>
      </c>
      <c r="F49" s="111" t="s">
        <v>2009</v>
      </c>
      <c r="G49" s="111" t="s">
        <v>458</v>
      </c>
      <c r="H49" s="111"/>
      <c r="I49" s="154">
        <v>2</v>
      </c>
      <c r="J49" s="154">
        <v>6</v>
      </c>
    </row>
    <row r="50" spans="1:10" s="4" customFormat="1" ht="45" customHeight="1">
      <c r="A50" s="98">
        <f t="shared" si="0"/>
        <v>47</v>
      </c>
      <c r="B50" s="46" t="s">
        <v>10</v>
      </c>
      <c r="C50" s="46" t="s">
        <v>459</v>
      </c>
      <c r="D50" s="111" t="s">
        <v>460</v>
      </c>
      <c r="E50" s="111" t="s">
        <v>457</v>
      </c>
      <c r="F50" s="111" t="s">
        <v>2056</v>
      </c>
      <c r="G50" s="111" t="s">
        <v>2036</v>
      </c>
      <c r="H50" s="111" t="s">
        <v>461</v>
      </c>
      <c r="I50" s="154">
        <v>2</v>
      </c>
      <c r="J50" s="154">
        <v>7</v>
      </c>
    </row>
    <row r="51" spans="1:10" s="4" customFormat="1" ht="45" customHeight="1">
      <c r="A51" s="98">
        <f t="shared" si="0"/>
        <v>48</v>
      </c>
      <c r="B51" s="46" t="s">
        <v>10</v>
      </c>
      <c r="C51" s="46" t="s">
        <v>2077</v>
      </c>
      <c r="D51" s="111" t="s">
        <v>1967</v>
      </c>
      <c r="E51" s="111" t="s">
        <v>1991</v>
      </c>
      <c r="F51" s="111" t="s">
        <v>2010</v>
      </c>
      <c r="G51" s="111" t="s">
        <v>2037</v>
      </c>
      <c r="H51" s="111"/>
      <c r="I51" s="154">
        <v>2</v>
      </c>
      <c r="J51" s="154">
        <v>8</v>
      </c>
    </row>
    <row r="52" spans="1:10" s="4" customFormat="1" ht="53.25" customHeight="1">
      <c r="A52" s="98">
        <f t="shared" si="0"/>
        <v>49</v>
      </c>
      <c r="B52" s="46" t="s">
        <v>10</v>
      </c>
      <c r="C52" s="46" t="s">
        <v>2077</v>
      </c>
      <c r="D52" s="111" t="s">
        <v>1968</v>
      </c>
      <c r="E52" s="111" t="s">
        <v>1991</v>
      </c>
      <c r="F52" s="111" t="s">
        <v>2057</v>
      </c>
      <c r="G52" s="111" t="s">
        <v>2037</v>
      </c>
      <c r="H52" s="111"/>
      <c r="I52" s="154">
        <v>2</v>
      </c>
      <c r="J52" s="154">
        <v>9</v>
      </c>
    </row>
    <row r="53" spans="1:10" s="4" customFormat="1" ht="45" customHeight="1">
      <c r="A53" s="98">
        <f t="shared" si="0"/>
        <v>50</v>
      </c>
      <c r="B53" s="46" t="s">
        <v>10</v>
      </c>
      <c r="C53" s="46" t="s">
        <v>32</v>
      </c>
      <c r="D53" s="111" t="s">
        <v>25</v>
      </c>
      <c r="E53" s="111" t="s">
        <v>462</v>
      </c>
      <c r="F53" s="111" t="s">
        <v>2058</v>
      </c>
      <c r="G53" s="111" t="s">
        <v>33</v>
      </c>
      <c r="H53" s="111"/>
      <c r="I53" s="154">
        <v>2</v>
      </c>
      <c r="J53" s="154">
        <v>10</v>
      </c>
    </row>
    <row r="54" spans="1:10" s="4" customFormat="1" ht="45" customHeight="1">
      <c r="A54" s="98">
        <f t="shared" si="0"/>
        <v>51</v>
      </c>
      <c r="B54" s="46" t="s">
        <v>10</v>
      </c>
      <c r="C54" s="46" t="s">
        <v>2078</v>
      </c>
      <c r="D54" s="111" t="s">
        <v>1049</v>
      </c>
      <c r="E54" s="111" t="s">
        <v>2011</v>
      </c>
      <c r="F54" s="111" t="s">
        <v>2059</v>
      </c>
      <c r="G54" s="111" t="s">
        <v>2038</v>
      </c>
      <c r="H54" s="111"/>
      <c r="I54" s="154">
        <v>2</v>
      </c>
      <c r="J54" s="154">
        <v>11</v>
      </c>
    </row>
    <row r="55" spans="1:10" s="4" customFormat="1" ht="45" customHeight="1">
      <c r="A55" s="98">
        <f t="shared" si="0"/>
        <v>52</v>
      </c>
      <c r="B55" s="46" t="s">
        <v>10</v>
      </c>
      <c r="C55" s="46" t="s">
        <v>2079</v>
      </c>
      <c r="D55" s="111" t="s">
        <v>1977</v>
      </c>
      <c r="E55" s="111" t="s">
        <v>2012</v>
      </c>
      <c r="F55" s="111" t="s">
        <v>2060</v>
      </c>
      <c r="G55" s="111" t="s">
        <v>2039</v>
      </c>
      <c r="H55" s="111"/>
      <c r="I55" s="154">
        <v>2</v>
      </c>
      <c r="J55" s="154">
        <v>12</v>
      </c>
    </row>
    <row r="56" spans="1:10" s="3" customFormat="1" ht="45" customHeight="1">
      <c r="A56" s="98">
        <f t="shared" si="0"/>
        <v>53</v>
      </c>
      <c r="B56" s="46" t="s">
        <v>10</v>
      </c>
      <c r="C56" s="46" t="s">
        <v>2080</v>
      </c>
      <c r="D56" s="111" t="s">
        <v>19</v>
      </c>
      <c r="E56" s="111" t="s">
        <v>1992</v>
      </c>
      <c r="F56" s="111" t="s">
        <v>2061</v>
      </c>
      <c r="G56" s="111" t="s">
        <v>2040</v>
      </c>
      <c r="H56" s="111" t="s">
        <v>2041</v>
      </c>
      <c r="I56" s="154">
        <v>2</v>
      </c>
      <c r="J56" s="154">
        <v>13</v>
      </c>
    </row>
    <row r="57" spans="1:10" s="3" customFormat="1" ht="45" customHeight="1">
      <c r="A57" s="98">
        <f t="shared" si="0"/>
        <v>54</v>
      </c>
      <c r="B57" s="46" t="s">
        <v>10</v>
      </c>
      <c r="C57" s="46" t="s">
        <v>2080</v>
      </c>
      <c r="D57" s="111" t="s">
        <v>377</v>
      </c>
      <c r="E57" s="111" t="s">
        <v>1993</v>
      </c>
      <c r="F57" s="111" t="s">
        <v>2062</v>
      </c>
      <c r="G57" s="111" t="s">
        <v>2040</v>
      </c>
      <c r="H57" s="111" t="s">
        <v>2041</v>
      </c>
      <c r="I57" s="154">
        <v>2</v>
      </c>
      <c r="J57" s="154">
        <v>14</v>
      </c>
    </row>
    <row r="58" spans="1:10" s="3" customFormat="1" ht="45" customHeight="1">
      <c r="A58" s="98">
        <f t="shared" si="0"/>
        <v>55</v>
      </c>
      <c r="B58" s="46" t="s">
        <v>10</v>
      </c>
      <c r="C58" s="46" t="s">
        <v>2080</v>
      </c>
      <c r="D58" s="111" t="s">
        <v>465</v>
      </c>
      <c r="E58" s="111" t="s">
        <v>1994</v>
      </c>
      <c r="F58" s="111" t="s">
        <v>1995</v>
      </c>
      <c r="G58" s="111" t="s">
        <v>2040</v>
      </c>
      <c r="H58" s="111" t="s">
        <v>2041</v>
      </c>
      <c r="I58" s="154">
        <v>2</v>
      </c>
      <c r="J58" s="154">
        <v>15</v>
      </c>
    </row>
    <row r="59" spans="1:10" s="3" customFormat="1" ht="57.75" customHeight="1">
      <c r="A59" s="98">
        <f t="shared" si="0"/>
        <v>56</v>
      </c>
      <c r="B59" s="46" t="s">
        <v>10</v>
      </c>
      <c r="C59" s="46" t="s">
        <v>2080</v>
      </c>
      <c r="D59" s="111" t="s">
        <v>34</v>
      </c>
      <c r="E59" s="111" t="s">
        <v>1996</v>
      </c>
      <c r="F59" s="111" t="s">
        <v>2063</v>
      </c>
      <c r="G59" s="111" t="s">
        <v>2040</v>
      </c>
      <c r="H59" s="111" t="s">
        <v>2041</v>
      </c>
      <c r="I59" s="154">
        <v>2</v>
      </c>
      <c r="J59" s="154">
        <v>16</v>
      </c>
    </row>
    <row r="60" spans="1:10" s="3" customFormat="1" ht="45" customHeight="1">
      <c r="A60" s="98">
        <f t="shared" si="0"/>
        <v>57</v>
      </c>
      <c r="B60" s="46" t="s">
        <v>10</v>
      </c>
      <c r="C60" s="46" t="s">
        <v>2080</v>
      </c>
      <c r="D60" s="111" t="s">
        <v>1969</v>
      </c>
      <c r="E60" s="111" t="s">
        <v>1997</v>
      </c>
      <c r="F60" s="111" t="s">
        <v>1998</v>
      </c>
      <c r="G60" s="111" t="s">
        <v>2040</v>
      </c>
      <c r="H60" s="111" t="s">
        <v>2041</v>
      </c>
      <c r="I60" s="154">
        <v>2</v>
      </c>
      <c r="J60" s="154">
        <v>17</v>
      </c>
    </row>
    <row r="61" spans="1:10" s="3" customFormat="1" ht="57" customHeight="1">
      <c r="A61" s="98">
        <f t="shared" si="0"/>
        <v>58</v>
      </c>
      <c r="B61" s="46" t="s">
        <v>10</v>
      </c>
      <c r="C61" s="46" t="s">
        <v>2081</v>
      </c>
      <c r="D61" s="111" t="s">
        <v>1978</v>
      </c>
      <c r="E61" s="111" t="s">
        <v>2013</v>
      </c>
      <c r="F61" s="111" t="s">
        <v>2064</v>
      </c>
      <c r="G61" s="111" t="s">
        <v>2042</v>
      </c>
      <c r="H61" s="111"/>
      <c r="I61" s="154">
        <v>2</v>
      </c>
      <c r="J61" s="154">
        <v>18</v>
      </c>
    </row>
    <row r="62" spans="1:10" s="3" customFormat="1" ht="45" customHeight="1">
      <c r="A62" s="98">
        <f t="shared" si="0"/>
        <v>59</v>
      </c>
      <c r="B62" s="46" t="s">
        <v>10</v>
      </c>
      <c r="C62" s="46" t="s">
        <v>35</v>
      </c>
      <c r="D62" s="111" t="s">
        <v>1976</v>
      </c>
      <c r="E62" s="111" t="s">
        <v>37</v>
      </c>
      <c r="F62" s="111" t="s">
        <v>2065</v>
      </c>
      <c r="G62" s="111" t="s">
        <v>36</v>
      </c>
      <c r="H62" s="111"/>
      <c r="I62" s="154">
        <v>2</v>
      </c>
      <c r="J62" s="145">
        <v>19</v>
      </c>
    </row>
    <row r="63" spans="1:10" ht="45" customHeight="1">
      <c r="A63" s="98">
        <f t="shared" si="0"/>
        <v>60</v>
      </c>
      <c r="B63" s="46" t="s">
        <v>10</v>
      </c>
      <c r="C63" s="46" t="s">
        <v>464</v>
      </c>
      <c r="D63" s="111" t="s">
        <v>1970</v>
      </c>
      <c r="E63" s="111" t="s">
        <v>1999</v>
      </c>
      <c r="F63" s="111" t="s">
        <v>2063</v>
      </c>
      <c r="G63" s="111" t="s">
        <v>466</v>
      </c>
      <c r="H63" s="111" t="s">
        <v>2043</v>
      </c>
      <c r="I63" s="154">
        <v>2</v>
      </c>
      <c r="J63" s="139">
        <v>20</v>
      </c>
    </row>
    <row r="64" spans="1:10" s="3" customFormat="1" ht="45" customHeight="1">
      <c r="A64" s="98">
        <f t="shared" si="0"/>
        <v>61</v>
      </c>
      <c r="B64" s="46" t="s">
        <v>10</v>
      </c>
      <c r="C64" s="46" t="s">
        <v>463</v>
      </c>
      <c r="D64" s="111" t="s">
        <v>1971</v>
      </c>
      <c r="E64" s="111" t="s">
        <v>2000</v>
      </c>
      <c r="F64" s="111" t="s">
        <v>2066</v>
      </c>
      <c r="G64" s="111" t="s">
        <v>2044</v>
      </c>
      <c r="H64" s="111"/>
      <c r="I64" s="154">
        <v>2</v>
      </c>
      <c r="J64" s="139">
        <v>21</v>
      </c>
    </row>
    <row r="65" spans="1:10" s="3" customFormat="1" ht="56.25" customHeight="1">
      <c r="A65" s="98">
        <f t="shared" si="0"/>
        <v>62</v>
      </c>
      <c r="B65" s="46" t="s">
        <v>10</v>
      </c>
      <c r="C65" s="46" t="s">
        <v>2082</v>
      </c>
      <c r="D65" s="111" t="s">
        <v>1049</v>
      </c>
      <c r="E65" s="111" t="s">
        <v>2014</v>
      </c>
      <c r="F65" s="111" t="s">
        <v>2067</v>
      </c>
      <c r="G65" s="111" t="s">
        <v>2045</v>
      </c>
      <c r="H65" s="111"/>
      <c r="I65" s="154">
        <v>2</v>
      </c>
      <c r="J65" s="139">
        <v>22</v>
      </c>
    </row>
    <row r="66" spans="1:10" s="3" customFormat="1" ht="54.75" customHeight="1">
      <c r="A66" s="98">
        <f t="shared" si="0"/>
        <v>63</v>
      </c>
      <c r="B66" s="46" t="s">
        <v>10</v>
      </c>
      <c r="C66" s="46" t="s">
        <v>2083</v>
      </c>
      <c r="D66" s="111" t="s">
        <v>1979</v>
      </c>
      <c r="E66" s="111" t="s">
        <v>2015</v>
      </c>
      <c r="F66" s="111" t="s">
        <v>2068</v>
      </c>
      <c r="G66" s="111" t="s">
        <v>2046</v>
      </c>
      <c r="H66" s="111" t="s">
        <v>2047</v>
      </c>
      <c r="I66" s="154">
        <v>2</v>
      </c>
      <c r="J66" s="139">
        <v>23</v>
      </c>
    </row>
    <row r="67" spans="1:10" s="3" customFormat="1" ht="24">
      <c r="A67" s="98">
        <f t="shared" si="0"/>
        <v>64</v>
      </c>
      <c r="B67" s="46" t="s">
        <v>10</v>
      </c>
      <c r="C67" s="46" t="s">
        <v>38</v>
      </c>
      <c r="D67" s="74" t="s">
        <v>19</v>
      </c>
      <c r="E67" s="74" t="s">
        <v>2016</v>
      </c>
      <c r="F67" s="74" t="s">
        <v>2069</v>
      </c>
      <c r="G67" s="74" t="s">
        <v>467</v>
      </c>
      <c r="H67" s="74"/>
      <c r="I67" s="154">
        <v>2</v>
      </c>
      <c r="J67" s="139">
        <v>24</v>
      </c>
    </row>
    <row r="68" spans="1:10" s="3" customFormat="1" ht="45" customHeight="1">
      <c r="A68" s="98">
        <f t="shared" si="0"/>
        <v>65</v>
      </c>
      <c r="B68" s="46" t="s">
        <v>10</v>
      </c>
      <c r="C68" s="46" t="s">
        <v>38</v>
      </c>
      <c r="D68" s="74" t="s">
        <v>1980</v>
      </c>
      <c r="E68" s="74" t="s">
        <v>2017</v>
      </c>
      <c r="F68" s="74" t="s">
        <v>2018</v>
      </c>
      <c r="G68" s="74" t="s">
        <v>467</v>
      </c>
      <c r="H68" s="74"/>
      <c r="I68" s="154">
        <v>2</v>
      </c>
      <c r="J68" s="139">
        <v>25</v>
      </c>
    </row>
    <row r="69" spans="1:10" s="3" customFormat="1" ht="63" customHeight="1">
      <c r="A69" s="98">
        <f t="shared" si="0"/>
        <v>66</v>
      </c>
      <c r="B69" s="46" t="s">
        <v>10</v>
      </c>
      <c r="C69" s="46" t="s">
        <v>38</v>
      </c>
      <c r="D69" s="74" t="s">
        <v>1981</v>
      </c>
      <c r="E69" s="74" t="s">
        <v>2019</v>
      </c>
      <c r="F69" s="74" t="s">
        <v>1253</v>
      </c>
      <c r="G69" s="74" t="s">
        <v>467</v>
      </c>
      <c r="H69" s="74"/>
      <c r="I69" s="154">
        <v>2</v>
      </c>
      <c r="J69" s="139">
        <v>26</v>
      </c>
    </row>
    <row r="70" spans="1:10" ht="45" customHeight="1">
      <c r="A70" s="98">
        <f t="shared" ref="A70:A136" si="1">A69+1</f>
        <v>67</v>
      </c>
      <c r="B70" s="46" t="s">
        <v>10</v>
      </c>
      <c r="C70" s="46" t="s">
        <v>38</v>
      </c>
      <c r="D70" s="74" t="s">
        <v>1982</v>
      </c>
      <c r="E70" s="74" t="s">
        <v>2020</v>
      </c>
      <c r="F70" s="74" t="s">
        <v>2021</v>
      </c>
      <c r="G70" s="74" t="s">
        <v>467</v>
      </c>
      <c r="H70" s="74"/>
      <c r="I70" s="154">
        <v>2</v>
      </c>
      <c r="J70" s="141">
        <v>27</v>
      </c>
    </row>
    <row r="71" spans="1:10" ht="104.25" customHeight="1">
      <c r="A71" s="98">
        <f t="shared" si="1"/>
        <v>68</v>
      </c>
      <c r="B71" s="46" t="s">
        <v>10</v>
      </c>
      <c r="C71" s="46" t="s">
        <v>2084</v>
      </c>
      <c r="D71" s="74" t="s">
        <v>1983</v>
      </c>
      <c r="E71" s="74" t="s">
        <v>2001</v>
      </c>
      <c r="F71" s="74" t="s">
        <v>2070</v>
      </c>
      <c r="G71" s="74" t="s">
        <v>2048</v>
      </c>
      <c r="H71" s="74"/>
      <c r="I71" s="154">
        <v>2</v>
      </c>
      <c r="J71" s="139">
        <v>28</v>
      </c>
    </row>
    <row r="72" spans="1:10" ht="59.25" customHeight="1">
      <c r="A72" s="98">
        <f t="shared" si="1"/>
        <v>69</v>
      </c>
      <c r="B72" s="46" t="s">
        <v>10</v>
      </c>
      <c r="C72" s="46" t="s">
        <v>2084</v>
      </c>
      <c r="D72" s="74" t="s">
        <v>1984</v>
      </c>
      <c r="E72" s="74" t="s">
        <v>2022</v>
      </c>
      <c r="F72" s="74" t="s">
        <v>924</v>
      </c>
      <c r="G72" s="74" t="s">
        <v>2049</v>
      </c>
      <c r="H72" s="74"/>
      <c r="I72" s="154">
        <v>2</v>
      </c>
      <c r="J72" s="139">
        <v>29</v>
      </c>
    </row>
    <row r="73" spans="1:10" ht="45" customHeight="1">
      <c r="A73" s="98">
        <f t="shared" si="1"/>
        <v>70</v>
      </c>
      <c r="B73" s="46" t="s">
        <v>10</v>
      </c>
      <c r="C73" s="46" t="s">
        <v>2085</v>
      </c>
      <c r="D73" s="74" t="s">
        <v>1985</v>
      </c>
      <c r="E73" s="74" t="s">
        <v>2023</v>
      </c>
      <c r="F73" s="74" t="s">
        <v>2024</v>
      </c>
      <c r="G73" s="74" t="s">
        <v>2050</v>
      </c>
      <c r="H73" s="74"/>
      <c r="I73" s="154">
        <v>2</v>
      </c>
      <c r="J73" s="139">
        <v>30</v>
      </c>
    </row>
    <row r="74" spans="1:10" ht="45" customHeight="1">
      <c r="A74" s="98">
        <f t="shared" si="1"/>
        <v>71</v>
      </c>
      <c r="B74" s="46" t="s">
        <v>10</v>
      </c>
      <c r="C74" s="46" t="s">
        <v>2085</v>
      </c>
      <c r="D74" s="74" t="s">
        <v>1048</v>
      </c>
      <c r="E74" s="74" t="s">
        <v>2025</v>
      </c>
      <c r="F74" s="74" t="s">
        <v>2026</v>
      </c>
      <c r="G74" s="74" t="s">
        <v>2050</v>
      </c>
      <c r="H74" s="74"/>
      <c r="I74" s="154">
        <v>2</v>
      </c>
      <c r="J74" s="88">
        <v>31</v>
      </c>
    </row>
    <row r="75" spans="1:10" ht="45" customHeight="1">
      <c r="A75" s="98">
        <f t="shared" si="1"/>
        <v>72</v>
      </c>
      <c r="B75" s="46" t="s">
        <v>10</v>
      </c>
      <c r="C75" s="46" t="s">
        <v>2086</v>
      </c>
      <c r="D75" s="74" t="s">
        <v>1986</v>
      </c>
      <c r="E75" s="74" t="s">
        <v>2027</v>
      </c>
      <c r="F75" s="74" t="s">
        <v>2071</v>
      </c>
      <c r="G75" s="74" t="s">
        <v>2051</v>
      </c>
      <c r="H75" s="74"/>
      <c r="I75" s="154">
        <v>2</v>
      </c>
      <c r="J75" s="139">
        <v>32</v>
      </c>
    </row>
    <row r="76" spans="1:10" ht="45" customHeight="1">
      <c r="A76" s="98">
        <f t="shared" si="1"/>
        <v>73</v>
      </c>
      <c r="B76" s="46" t="s">
        <v>10</v>
      </c>
      <c r="C76" s="46" t="s">
        <v>2086</v>
      </c>
      <c r="D76" s="74" t="s">
        <v>1987</v>
      </c>
      <c r="E76" s="74" t="s">
        <v>2028</v>
      </c>
      <c r="F76" s="74" t="s">
        <v>1253</v>
      </c>
      <c r="G76" s="74" t="s">
        <v>2051</v>
      </c>
      <c r="H76" s="74"/>
      <c r="I76" s="154">
        <v>2</v>
      </c>
      <c r="J76" s="139">
        <v>33</v>
      </c>
    </row>
    <row r="77" spans="1:10" ht="75.75" customHeight="1">
      <c r="A77" s="98">
        <f t="shared" si="1"/>
        <v>74</v>
      </c>
      <c r="B77" s="46" t="s">
        <v>10</v>
      </c>
      <c r="C77" s="46" t="s">
        <v>2087</v>
      </c>
      <c r="D77" s="74" t="s">
        <v>1045</v>
      </c>
      <c r="E77" s="74" t="s">
        <v>2029</v>
      </c>
      <c r="F77" s="74" t="s">
        <v>2072</v>
      </c>
      <c r="G77" s="74" t="s">
        <v>2052</v>
      </c>
      <c r="H77" s="74"/>
      <c r="I77" s="154">
        <v>2</v>
      </c>
      <c r="J77" s="139">
        <v>34</v>
      </c>
    </row>
    <row r="78" spans="1:10" ht="45" customHeight="1">
      <c r="A78" s="98">
        <f t="shared" si="1"/>
        <v>75</v>
      </c>
      <c r="B78" s="46" t="s">
        <v>10</v>
      </c>
      <c r="C78" s="46" t="s">
        <v>2088</v>
      </c>
      <c r="D78" s="74" t="s">
        <v>1988</v>
      </c>
      <c r="E78" s="74" t="s">
        <v>2030</v>
      </c>
      <c r="F78" s="74" t="s">
        <v>924</v>
      </c>
      <c r="G78" s="74" t="s">
        <v>2053</v>
      </c>
      <c r="H78" s="74"/>
      <c r="I78" s="154">
        <v>2</v>
      </c>
      <c r="J78" s="139">
        <v>35</v>
      </c>
    </row>
    <row r="79" spans="1:10" ht="45" customHeight="1">
      <c r="A79" s="98">
        <f t="shared" si="1"/>
        <v>76</v>
      </c>
      <c r="B79" s="46" t="s">
        <v>361</v>
      </c>
      <c r="C79" s="46" t="s">
        <v>362</v>
      </c>
      <c r="D79" s="48" t="s">
        <v>1435</v>
      </c>
      <c r="E79" s="48" t="s">
        <v>1445</v>
      </c>
      <c r="F79" s="48" t="s">
        <v>1446</v>
      </c>
      <c r="G79" s="48" t="s">
        <v>1467</v>
      </c>
      <c r="H79" s="48"/>
      <c r="I79" s="169">
        <v>3</v>
      </c>
      <c r="J79" s="140">
        <v>1</v>
      </c>
    </row>
    <row r="80" spans="1:10" ht="45" customHeight="1">
      <c r="A80" s="98">
        <f t="shared" si="1"/>
        <v>77</v>
      </c>
      <c r="B80" s="46" t="s">
        <v>361</v>
      </c>
      <c r="C80" s="46" t="s">
        <v>362</v>
      </c>
      <c r="D80" s="48" t="s">
        <v>1436</v>
      </c>
      <c r="E80" s="48" t="s">
        <v>1447</v>
      </c>
      <c r="F80" s="48" t="s">
        <v>1448</v>
      </c>
      <c r="G80" s="48" t="s">
        <v>1467</v>
      </c>
      <c r="H80" s="48"/>
      <c r="I80" s="169">
        <v>3</v>
      </c>
      <c r="J80" s="140">
        <v>2</v>
      </c>
    </row>
    <row r="81" spans="1:10" ht="45" customHeight="1">
      <c r="A81" s="98">
        <f t="shared" si="1"/>
        <v>78</v>
      </c>
      <c r="B81" s="46" t="s">
        <v>361</v>
      </c>
      <c r="C81" s="46" t="s">
        <v>362</v>
      </c>
      <c r="D81" s="48" t="s">
        <v>34</v>
      </c>
      <c r="E81" s="48" t="s">
        <v>355</v>
      </c>
      <c r="F81" s="48" t="s">
        <v>1481</v>
      </c>
      <c r="G81" s="48" t="s">
        <v>1467</v>
      </c>
      <c r="H81" s="48"/>
      <c r="I81" s="169">
        <v>3</v>
      </c>
      <c r="J81" s="140">
        <v>3</v>
      </c>
    </row>
    <row r="82" spans="1:10" ht="45" customHeight="1">
      <c r="A82" s="98">
        <f t="shared" si="1"/>
        <v>79</v>
      </c>
      <c r="B82" s="46" t="s">
        <v>361</v>
      </c>
      <c r="C82" s="46" t="s">
        <v>366</v>
      </c>
      <c r="D82" s="48" t="s">
        <v>1437</v>
      </c>
      <c r="E82" s="48" t="s">
        <v>1449</v>
      </c>
      <c r="F82" s="48" t="s">
        <v>1450</v>
      </c>
      <c r="G82" s="48" t="s">
        <v>1468</v>
      </c>
      <c r="H82" s="48"/>
      <c r="I82" s="169">
        <v>3</v>
      </c>
      <c r="J82" s="140">
        <v>4</v>
      </c>
    </row>
    <row r="83" spans="1:10" ht="65.25" customHeight="1">
      <c r="A83" s="98">
        <f t="shared" si="1"/>
        <v>80</v>
      </c>
      <c r="B83" s="46" t="s">
        <v>361</v>
      </c>
      <c r="C83" s="46" t="s">
        <v>366</v>
      </c>
      <c r="D83" s="48" t="s">
        <v>1438</v>
      </c>
      <c r="E83" s="48" t="s">
        <v>1451</v>
      </c>
      <c r="F83" s="48" t="s">
        <v>1482</v>
      </c>
      <c r="G83" s="48" t="s">
        <v>1468</v>
      </c>
      <c r="H83" s="48"/>
      <c r="I83" s="169">
        <v>3</v>
      </c>
      <c r="J83" s="140">
        <v>5</v>
      </c>
    </row>
    <row r="84" spans="1:10" ht="45" customHeight="1">
      <c r="A84" s="98">
        <f t="shared" si="1"/>
        <v>81</v>
      </c>
      <c r="B84" s="46" t="s">
        <v>361</v>
      </c>
      <c r="C84" s="46" t="s">
        <v>363</v>
      </c>
      <c r="D84" s="48" t="s">
        <v>1439</v>
      </c>
      <c r="E84" s="48" t="s">
        <v>1452</v>
      </c>
      <c r="F84" s="48" t="s">
        <v>1453</v>
      </c>
      <c r="G84" s="48" t="s">
        <v>1469</v>
      </c>
      <c r="H84" s="110"/>
      <c r="I84" s="169">
        <v>3</v>
      </c>
      <c r="J84" s="140">
        <v>6</v>
      </c>
    </row>
    <row r="85" spans="1:10" ht="45" customHeight="1">
      <c r="A85" s="98">
        <f t="shared" si="1"/>
        <v>82</v>
      </c>
      <c r="B85" s="46" t="s">
        <v>361</v>
      </c>
      <c r="C85" s="46" t="s">
        <v>468</v>
      </c>
      <c r="D85" s="48" t="s">
        <v>1438</v>
      </c>
      <c r="E85" s="48" t="s">
        <v>1454</v>
      </c>
      <c r="F85" s="48" t="s">
        <v>1480</v>
      </c>
      <c r="G85" s="48" t="s">
        <v>1470</v>
      </c>
      <c r="H85" s="48"/>
      <c r="I85" s="169">
        <v>3</v>
      </c>
      <c r="J85" s="168">
        <v>7</v>
      </c>
    </row>
    <row r="86" spans="1:10" ht="45" customHeight="1">
      <c r="A86" s="98">
        <f t="shared" si="1"/>
        <v>83</v>
      </c>
      <c r="B86" s="46" t="s">
        <v>361</v>
      </c>
      <c r="C86" s="46" t="s">
        <v>364</v>
      </c>
      <c r="D86" s="48" t="s">
        <v>34</v>
      </c>
      <c r="E86" s="48" t="s">
        <v>1455</v>
      </c>
      <c r="F86" s="48" t="s">
        <v>1479</v>
      </c>
      <c r="G86" s="48" t="s">
        <v>469</v>
      </c>
      <c r="H86" s="48"/>
      <c r="I86" s="169">
        <v>3</v>
      </c>
      <c r="J86" s="140">
        <v>8</v>
      </c>
    </row>
    <row r="87" spans="1:10" ht="45" customHeight="1">
      <c r="A87" s="98">
        <f t="shared" si="1"/>
        <v>84</v>
      </c>
      <c r="B87" s="46" t="s">
        <v>361</v>
      </c>
      <c r="C87" s="46" t="s">
        <v>365</v>
      </c>
      <c r="D87" s="48" t="s">
        <v>351</v>
      </c>
      <c r="E87" s="48" t="s">
        <v>470</v>
      </c>
      <c r="F87" s="48" t="s">
        <v>1114</v>
      </c>
      <c r="G87" s="48" t="s">
        <v>1471</v>
      </c>
      <c r="H87" s="48"/>
      <c r="I87" s="169">
        <v>3</v>
      </c>
      <c r="J87" s="140">
        <v>9</v>
      </c>
    </row>
    <row r="88" spans="1:10" ht="45" customHeight="1">
      <c r="A88" s="98">
        <f t="shared" si="1"/>
        <v>85</v>
      </c>
      <c r="B88" s="46" t="s">
        <v>361</v>
      </c>
      <c r="C88" s="46" t="s">
        <v>365</v>
      </c>
      <c r="D88" s="48" t="s">
        <v>352</v>
      </c>
      <c r="E88" s="48" t="s">
        <v>356</v>
      </c>
      <c r="F88" s="48" t="s">
        <v>1456</v>
      </c>
      <c r="G88" s="48" t="s">
        <v>1471</v>
      </c>
      <c r="H88" s="48" t="s">
        <v>471</v>
      </c>
      <c r="I88" s="169">
        <v>3</v>
      </c>
      <c r="J88" s="140">
        <v>10</v>
      </c>
    </row>
    <row r="89" spans="1:10" ht="45" customHeight="1">
      <c r="A89" s="98">
        <f t="shared" si="1"/>
        <v>86</v>
      </c>
      <c r="B89" s="46" t="s">
        <v>361</v>
      </c>
      <c r="C89" s="46" t="s">
        <v>362</v>
      </c>
      <c r="D89" s="48" t="s">
        <v>1440</v>
      </c>
      <c r="E89" s="48" t="s">
        <v>1457</v>
      </c>
      <c r="F89" s="48" t="s">
        <v>1478</v>
      </c>
      <c r="G89" s="48" t="s">
        <v>472</v>
      </c>
      <c r="H89" s="48" t="s">
        <v>473</v>
      </c>
      <c r="I89" s="169">
        <v>3</v>
      </c>
      <c r="J89" s="140">
        <v>11</v>
      </c>
    </row>
    <row r="90" spans="1:10" ht="45" customHeight="1">
      <c r="A90" s="98">
        <f t="shared" si="1"/>
        <v>87</v>
      </c>
      <c r="B90" s="46" t="s">
        <v>361</v>
      </c>
      <c r="C90" s="46" t="s">
        <v>364</v>
      </c>
      <c r="D90" s="48" t="s">
        <v>353</v>
      </c>
      <c r="E90" s="48" t="s">
        <v>1458</v>
      </c>
      <c r="F90" s="48" t="s">
        <v>1477</v>
      </c>
      <c r="G90" s="48" t="s">
        <v>357</v>
      </c>
      <c r="H90" s="110" t="s">
        <v>358</v>
      </c>
      <c r="I90" s="169">
        <v>3</v>
      </c>
      <c r="J90" s="140">
        <v>12</v>
      </c>
    </row>
    <row r="91" spans="1:10" ht="45" customHeight="1">
      <c r="A91" s="98">
        <f t="shared" si="1"/>
        <v>88</v>
      </c>
      <c r="B91" s="46" t="s">
        <v>361</v>
      </c>
      <c r="C91" s="46" t="s">
        <v>365</v>
      </c>
      <c r="D91" s="48" t="s">
        <v>354</v>
      </c>
      <c r="E91" s="48" t="s">
        <v>1459</v>
      </c>
      <c r="F91" s="48" t="s">
        <v>1477</v>
      </c>
      <c r="G91" s="48" t="s">
        <v>359</v>
      </c>
      <c r="H91" s="48" t="s">
        <v>1472</v>
      </c>
      <c r="I91" s="169">
        <v>3</v>
      </c>
      <c r="J91" s="140">
        <v>13</v>
      </c>
    </row>
    <row r="92" spans="1:10" ht="45" customHeight="1">
      <c r="A92" s="98">
        <f t="shared" si="1"/>
        <v>89</v>
      </c>
      <c r="B92" s="46" t="s">
        <v>361</v>
      </c>
      <c r="C92" s="46" t="s">
        <v>367</v>
      </c>
      <c r="D92" s="48" t="s">
        <v>1441</v>
      </c>
      <c r="E92" s="48" t="s">
        <v>1460</v>
      </c>
      <c r="F92" s="48" t="s">
        <v>1477</v>
      </c>
      <c r="G92" s="48" t="s">
        <v>360</v>
      </c>
      <c r="H92" s="48"/>
      <c r="I92" s="169">
        <v>3</v>
      </c>
      <c r="J92" s="140">
        <v>14</v>
      </c>
    </row>
    <row r="93" spans="1:10" ht="45" customHeight="1">
      <c r="A93" s="98">
        <f t="shared" si="1"/>
        <v>90</v>
      </c>
      <c r="B93" s="46" t="s">
        <v>361</v>
      </c>
      <c r="C93" s="46" t="s">
        <v>1431</v>
      </c>
      <c r="D93" s="48" t="s">
        <v>1442</v>
      </c>
      <c r="E93" s="48" t="s">
        <v>1461</v>
      </c>
      <c r="F93" s="48" t="s">
        <v>1477</v>
      </c>
      <c r="G93" s="48" t="s">
        <v>1473</v>
      </c>
      <c r="H93" s="48"/>
      <c r="I93" s="169">
        <v>3</v>
      </c>
      <c r="J93" s="140">
        <v>15</v>
      </c>
    </row>
    <row r="94" spans="1:10" ht="45" customHeight="1">
      <c r="A94" s="98">
        <f t="shared" si="1"/>
        <v>91</v>
      </c>
      <c r="B94" s="46" t="s">
        <v>361</v>
      </c>
      <c r="C94" s="46" t="s">
        <v>1432</v>
      </c>
      <c r="D94" s="48" t="s">
        <v>1104</v>
      </c>
      <c r="E94" s="48" t="s">
        <v>1462</v>
      </c>
      <c r="F94" s="48" t="s">
        <v>1453</v>
      </c>
      <c r="G94" s="48" t="s">
        <v>1474</v>
      </c>
      <c r="H94" s="48"/>
      <c r="I94" s="169">
        <v>3</v>
      </c>
      <c r="J94" s="140">
        <v>16</v>
      </c>
    </row>
    <row r="95" spans="1:10" ht="45" customHeight="1">
      <c r="A95" s="98">
        <f t="shared" si="1"/>
        <v>92</v>
      </c>
      <c r="B95" s="46" t="s">
        <v>361</v>
      </c>
      <c r="C95" s="46" t="s">
        <v>1433</v>
      </c>
      <c r="D95" s="48" t="s">
        <v>1443</v>
      </c>
      <c r="E95" s="48" t="s">
        <v>1463</v>
      </c>
      <c r="F95" s="48" t="s">
        <v>1464</v>
      </c>
      <c r="G95" s="48" t="s">
        <v>1475</v>
      </c>
      <c r="H95" s="48"/>
      <c r="I95" s="169">
        <v>3</v>
      </c>
      <c r="J95" s="140">
        <v>17</v>
      </c>
    </row>
    <row r="96" spans="1:10" ht="45" customHeight="1">
      <c r="A96" s="98">
        <f t="shared" si="1"/>
        <v>93</v>
      </c>
      <c r="B96" s="46" t="s">
        <v>361</v>
      </c>
      <c r="C96" s="46" t="s">
        <v>1434</v>
      </c>
      <c r="D96" s="48" t="s">
        <v>1444</v>
      </c>
      <c r="E96" s="48" t="s">
        <v>1465</v>
      </c>
      <c r="F96" s="48" t="s">
        <v>1466</v>
      </c>
      <c r="G96" s="48" t="s">
        <v>1476</v>
      </c>
      <c r="H96" s="48"/>
      <c r="I96" s="169">
        <v>3</v>
      </c>
      <c r="J96" s="140">
        <v>18</v>
      </c>
    </row>
    <row r="97" spans="1:10" ht="45" customHeight="1">
      <c r="A97" s="98">
        <f t="shared" si="1"/>
        <v>94</v>
      </c>
      <c r="B97" s="156" t="s">
        <v>1341</v>
      </c>
      <c r="C97" s="203" t="s">
        <v>1340</v>
      </c>
      <c r="D97" s="203" t="s">
        <v>1347</v>
      </c>
      <c r="E97" s="174" t="s">
        <v>1342</v>
      </c>
      <c r="F97" s="174" t="s">
        <v>918</v>
      </c>
      <c r="G97" s="174" t="s">
        <v>1345</v>
      </c>
      <c r="H97" s="174" t="s">
        <v>1346</v>
      </c>
      <c r="I97" s="168">
        <v>4</v>
      </c>
      <c r="J97" s="145">
        <v>1</v>
      </c>
    </row>
    <row r="98" spans="1:10" ht="45" customHeight="1">
      <c r="A98" s="98">
        <f t="shared" si="1"/>
        <v>95</v>
      </c>
      <c r="B98" s="156" t="s">
        <v>1341</v>
      </c>
      <c r="C98" s="203" t="s">
        <v>1340</v>
      </c>
      <c r="D98" s="203" t="s">
        <v>1348</v>
      </c>
      <c r="E98" s="174" t="s">
        <v>1343</v>
      </c>
      <c r="F98" s="174" t="s">
        <v>1344</v>
      </c>
      <c r="G98" s="174" t="s">
        <v>1345</v>
      </c>
      <c r="H98" s="174" t="s">
        <v>1346</v>
      </c>
      <c r="I98" s="168">
        <v>4</v>
      </c>
      <c r="J98" s="140">
        <v>2</v>
      </c>
    </row>
    <row r="99" spans="1:10" ht="45" customHeight="1">
      <c r="A99" s="98">
        <f t="shared" si="1"/>
        <v>96</v>
      </c>
      <c r="B99" s="156" t="s">
        <v>3466</v>
      </c>
      <c r="C99" s="156" t="s">
        <v>3467</v>
      </c>
      <c r="D99" s="156" t="s">
        <v>3503</v>
      </c>
      <c r="E99" s="156" t="s">
        <v>3478</v>
      </c>
      <c r="F99" s="99" t="s">
        <v>3518</v>
      </c>
      <c r="G99" s="99"/>
      <c r="H99" s="99"/>
      <c r="I99" s="154">
        <v>5</v>
      </c>
      <c r="J99" s="145">
        <v>1</v>
      </c>
    </row>
    <row r="100" spans="1:10" ht="45" customHeight="1">
      <c r="A100" s="98">
        <f t="shared" si="1"/>
        <v>97</v>
      </c>
      <c r="B100" s="156" t="s">
        <v>3466</v>
      </c>
      <c r="C100" s="156" t="s">
        <v>3468</v>
      </c>
      <c r="D100" s="156" t="s">
        <v>3504</v>
      </c>
      <c r="E100" s="156" t="s">
        <v>3479</v>
      </c>
      <c r="F100" s="99" t="s">
        <v>3480</v>
      </c>
      <c r="G100" s="99"/>
      <c r="H100" s="99"/>
      <c r="I100" s="154">
        <v>5</v>
      </c>
      <c r="J100" s="140">
        <v>2</v>
      </c>
    </row>
    <row r="101" spans="1:10" ht="45" customHeight="1">
      <c r="A101" s="98">
        <f t="shared" si="1"/>
        <v>98</v>
      </c>
      <c r="B101" s="156" t="s">
        <v>3466</v>
      </c>
      <c r="C101" s="156" t="s">
        <v>3469</v>
      </c>
      <c r="D101" s="156" t="s">
        <v>3505</v>
      </c>
      <c r="E101" s="156" t="s">
        <v>3481</v>
      </c>
      <c r="F101" s="99" t="s">
        <v>3280</v>
      </c>
      <c r="G101" s="99"/>
      <c r="H101" s="99"/>
      <c r="I101" s="154">
        <v>5</v>
      </c>
      <c r="J101" s="140">
        <v>3</v>
      </c>
    </row>
    <row r="102" spans="1:10" ht="45" customHeight="1">
      <c r="A102" s="98">
        <f t="shared" si="1"/>
        <v>99</v>
      </c>
      <c r="B102" s="156" t="s">
        <v>3466</v>
      </c>
      <c r="C102" s="156" t="s">
        <v>3470</v>
      </c>
      <c r="D102" s="156" t="s">
        <v>34</v>
      </c>
      <c r="E102" s="156" t="s">
        <v>3482</v>
      </c>
      <c r="F102" s="99" t="s">
        <v>3518</v>
      </c>
      <c r="G102" s="99"/>
      <c r="H102" s="99"/>
      <c r="I102" s="154">
        <v>5</v>
      </c>
      <c r="J102" s="140">
        <v>4</v>
      </c>
    </row>
    <row r="103" spans="1:10" ht="45" customHeight="1">
      <c r="A103" s="98">
        <f t="shared" si="1"/>
        <v>100</v>
      </c>
      <c r="B103" s="156" t="s">
        <v>3466</v>
      </c>
      <c r="C103" s="156" t="s">
        <v>3470</v>
      </c>
      <c r="D103" s="156" t="s">
        <v>3506</v>
      </c>
      <c r="E103" s="156" t="s">
        <v>3483</v>
      </c>
      <c r="F103" s="99" t="s">
        <v>3484</v>
      </c>
      <c r="G103" s="99"/>
      <c r="H103" s="99"/>
      <c r="I103" s="154">
        <v>5</v>
      </c>
      <c r="J103" s="154">
        <v>5</v>
      </c>
    </row>
    <row r="104" spans="1:10" ht="45" customHeight="1">
      <c r="A104" s="98">
        <f t="shared" si="1"/>
        <v>101</v>
      </c>
      <c r="B104" s="156" t="s">
        <v>3466</v>
      </c>
      <c r="C104" s="156" t="s">
        <v>3471</v>
      </c>
      <c r="D104" s="156" t="s">
        <v>3505</v>
      </c>
      <c r="E104" s="156" t="s">
        <v>3485</v>
      </c>
      <c r="F104" s="99" t="s">
        <v>3518</v>
      </c>
      <c r="G104" s="99"/>
      <c r="H104" s="99"/>
      <c r="I104" s="154">
        <v>5</v>
      </c>
      <c r="J104" s="154">
        <v>6</v>
      </c>
    </row>
    <row r="105" spans="1:10" ht="45" customHeight="1">
      <c r="A105" s="98">
        <f t="shared" si="1"/>
        <v>102</v>
      </c>
      <c r="B105" s="156" t="s">
        <v>3466</v>
      </c>
      <c r="C105" s="156" t="s">
        <v>3472</v>
      </c>
      <c r="D105" s="156" t="s">
        <v>3507</v>
      </c>
      <c r="E105" s="156" t="s">
        <v>3486</v>
      </c>
      <c r="F105" s="99" t="s">
        <v>3519</v>
      </c>
      <c r="G105" s="99" t="s">
        <v>3499</v>
      </c>
      <c r="H105" s="99" t="s">
        <v>3500</v>
      </c>
      <c r="I105" s="154">
        <v>5</v>
      </c>
      <c r="J105" s="154">
        <v>7</v>
      </c>
    </row>
    <row r="106" spans="1:10" ht="45" customHeight="1">
      <c r="A106" s="98">
        <f t="shared" si="1"/>
        <v>103</v>
      </c>
      <c r="B106" s="156" t="s">
        <v>3466</v>
      </c>
      <c r="C106" s="156" t="s">
        <v>3472</v>
      </c>
      <c r="D106" s="156" t="s">
        <v>3508</v>
      </c>
      <c r="E106" s="156" t="s">
        <v>3486</v>
      </c>
      <c r="F106" s="99" t="s">
        <v>3520</v>
      </c>
      <c r="G106" s="99" t="s">
        <v>3499</v>
      </c>
      <c r="H106" s="99" t="s">
        <v>3500</v>
      </c>
      <c r="I106" s="154">
        <v>5</v>
      </c>
      <c r="J106" s="154">
        <v>8</v>
      </c>
    </row>
    <row r="107" spans="1:10" ht="45" customHeight="1">
      <c r="A107" s="98">
        <f t="shared" si="1"/>
        <v>104</v>
      </c>
      <c r="B107" s="156" t="s">
        <v>3466</v>
      </c>
      <c r="C107" s="156" t="s">
        <v>3472</v>
      </c>
      <c r="D107" s="156" t="s">
        <v>3509</v>
      </c>
      <c r="E107" s="156" t="s">
        <v>3486</v>
      </c>
      <c r="F107" s="99" t="s">
        <v>3521</v>
      </c>
      <c r="G107" s="99" t="s">
        <v>3499</v>
      </c>
      <c r="H107" s="99" t="s">
        <v>3500</v>
      </c>
      <c r="I107" s="154">
        <v>5</v>
      </c>
      <c r="J107" s="154">
        <v>9</v>
      </c>
    </row>
    <row r="108" spans="1:10" ht="45" customHeight="1">
      <c r="A108" s="98">
        <f t="shared" si="1"/>
        <v>105</v>
      </c>
      <c r="B108" s="156" t="s">
        <v>3466</v>
      </c>
      <c r="C108" s="156" t="s">
        <v>3472</v>
      </c>
      <c r="D108" s="156" t="s">
        <v>3510</v>
      </c>
      <c r="E108" s="156" t="s">
        <v>3486</v>
      </c>
      <c r="F108" s="99" t="s">
        <v>3522</v>
      </c>
      <c r="G108" s="99" t="s">
        <v>3499</v>
      </c>
      <c r="H108" s="99" t="s">
        <v>3500</v>
      </c>
      <c r="I108" s="154">
        <v>5</v>
      </c>
      <c r="J108" s="154">
        <v>10</v>
      </c>
    </row>
    <row r="109" spans="1:10" ht="45" customHeight="1">
      <c r="A109" s="98">
        <f t="shared" si="1"/>
        <v>106</v>
      </c>
      <c r="B109" s="156" t="s">
        <v>3466</v>
      </c>
      <c r="C109" s="156" t="s">
        <v>3473</v>
      </c>
      <c r="D109" s="156" t="s">
        <v>3511</v>
      </c>
      <c r="E109" s="156" t="s">
        <v>3487</v>
      </c>
      <c r="F109" s="99" t="s">
        <v>3488</v>
      </c>
      <c r="G109" s="99"/>
      <c r="H109" s="99"/>
      <c r="I109" s="154">
        <v>5</v>
      </c>
      <c r="J109" s="154">
        <v>11</v>
      </c>
    </row>
    <row r="110" spans="1:10" ht="45" customHeight="1">
      <c r="A110" s="98">
        <f t="shared" si="1"/>
        <v>107</v>
      </c>
      <c r="B110" s="156" t="s">
        <v>3466</v>
      </c>
      <c r="C110" s="156" t="s">
        <v>3474</v>
      </c>
      <c r="D110" s="156" t="s">
        <v>3512</v>
      </c>
      <c r="E110" s="156" t="s">
        <v>3489</v>
      </c>
      <c r="F110" s="99" t="s">
        <v>3490</v>
      </c>
      <c r="G110" s="99"/>
      <c r="H110" s="99"/>
      <c r="I110" s="154">
        <v>5</v>
      </c>
      <c r="J110" s="154">
        <v>12</v>
      </c>
    </row>
    <row r="111" spans="1:10" ht="45" customHeight="1">
      <c r="A111" s="98">
        <f t="shared" si="1"/>
        <v>108</v>
      </c>
      <c r="B111" s="156" t="s">
        <v>3466</v>
      </c>
      <c r="C111" s="156" t="s">
        <v>3475</v>
      </c>
      <c r="D111" s="156" t="s">
        <v>3513</v>
      </c>
      <c r="E111" s="156" t="s">
        <v>3491</v>
      </c>
      <c r="F111" s="99" t="s">
        <v>3523</v>
      </c>
      <c r="G111" s="99" t="s">
        <v>3501</v>
      </c>
      <c r="H111" s="99" t="s">
        <v>3502</v>
      </c>
      <c r="I111" s="154">
        <v>5</v>
      </c>
      <c r="J111" s="154">
        <v>13</v>
      </c>
    </row>
    <row r="112" spans="1:10" ht="45" customHeight="1">
      <c r="A112" s="98">
        <f t="shared" si="1"/>
        <v>109</v>
      </c>
      <c r="B112" s="156" t="s">
        <v>3466</v>
      </c>
      <c r="C112" s="156" t="s">
        <v>3475</v>
      </c>
      <c r="D112" s="156" t="s">
        <v>3514</v>
      </c>
      <c r="E112" s="156" t="s">
        <v>3492</v>
      </c>
      <c r="F112" s="99" t="s">
        <v>3524</v>
      </c>
      <c r="G112" s="99" t="s">
        <v>3501</v>
      </c>
      <c r="H112" s="99" t="s">
        <v>3502</v>
      </c>
      <c r="I112" s="154">
        <v>5</v>
      </c>
      <c r="J112" s="154">
        <v>14</v>
      </c>
    </row>
    <row r="113" spans="1:10" ht="45" customHeight="1">
      <c r="A113" s="98">
        <f t="shared" si="1"/>
        <v>110</v>
      </c>
      <c r="B113" s="156" t="s">
        <v>3466</v>
      </c>
      <c r="C113" s="156" t="s">
        <v>3476</v>
      </c>
      <c r="D113" s="156" t="s">
        <v>3515</v>
      </c>
      <c r="E113" s="156" t="s">
        <v>3493</v>
      </c>
      <c r="F113" s="99" t="s">
        <v>3494</v>
      </c>
      <c r="G113" s="99"/>
      <c r="H113" s="99"/>
      <c r="I113" s="154">
        <v>5</v>
      </c>
      <c r="J113" s="154">
        <v>15</v>
      </c>
    </row>
    <row r="114" spans="1:10" ht="45" customHeight="1">
      <c r="A114" s="98">
        <f t="shared" si="1"/>
        <v>111</v>
      </c>
      <c r="B114" s="156" t="s">
        <v>3466</v>
      </c>
      <c r="C114" s="156" t="s">
        <v>3477</v>
      </c>
      <c r="D114" s="156" t="s">
        <v>3516</v>
      </c>
      <c r="E114" s="156" t="s">
        <v>3495</v>
      </c>
      <c r="F114" s="99" t="s">
        <v>3496</v>
      </c>
      <c r="G114" s="99"/>
      <c r="H114" s="99"/>
      <c r="I114" s="154">
        <v>5</v>
      </c>
      <c r="J114" s="154">
        <v>16</v>
      </c>
    </row>
    <row r="115" spans="1:10" ht="45" customHeight="1">
      <c r="A115" s="98">
        <f t="shared" si="1"/>
        <v>112</v>
      </c>
      <c r="B115" s="156" t="s">
        <v>3466</v>
      </c>
      <c r="C115" s="156" t="s">
        <v>3477</v>
      </c>
      <c r="D115" s="156" t="s">
        <v>3517</v>
      </c>
      <c r="E115" s="156" t="s">
        <v>3497</v>
      </c>
      <c r="F115" s="99" t="s">
        <v>3498</v>
      </c>
      <c r="G115" s="99"/>
      <c r="H115" s="99"/>
      <c r="I115" s="154">
        <v>5</v>
      </c>
      <c r="J115" s="154">
        <v>17</v>
      </c>
    </row>
    <row r="116" spans="1:10" ht="45" customHeight="1">
      <c r="A116" s="98">
        <f t="shared" si="1"/>
        <v>113</v>
      </c>
      <c r="B116" s="46" t="s">
        <v>40</v>
      </c>
      <c r="C116" s="46" t="s">
        <v>852</v>
      </c>
      <c r="D116" s="48" t="s">
        <v>828</v>
      </c>
      <c r="E116" s="48" t="s">
        <v>819</v>
      </c>
      <c r="F116" s="48" t="s">
        <v>836</v>
      </c>
      <c r="G116" s="48" t="s">
        <v>845</v>
      </c>
      <c r="H116" s="111"/>
      <c r="I116" s="172">
        <v>6</v>
      </c>
      <c r="J116" s="145">
        <v>1</v>
      </c>
    </row>
    <row r="117" spans="1:10" ht="45" customHeight="1">
      <c r="A117" s="98">
        <f t="shared" si="1"/>
        <v>114</v>
      </c>
      <c r="B117" s="46" t="s">
        <v>40</v>
      </c>
      <c r="C117" s="46"/>
      <c r="D117" s="48" t="s">
        <v>828</v>
      </c>
      <c r="E117" s="48" t="s">
        <v>819</v>
      </c>
      <c r="F117" s="48" t="s">
        <v>837</v>
      </c>
      <c r="G117" s="48" t="s">
        <v>845</v>
      </c>
      <c r="H117" s="111"/>
      <c r="I117" s="154">
        <v>6</v>
      </c>
      <c r="J117" s="140">
        <v>2</v>
      </c>
    </row>
    <row r="118" spans="1:10" ht="45" customHeight="1">
      <c r="A118" s="98">
        <f t="shared" si="1"/>
        <v>115</v>
      </c>
      <c r="B118" s="46" t="s">
        <v>40</v>
      </c>
      <c r="C118" s="46" t="s">
        <v>852</v>
      </c>
      <c r="D118" s="48" t="s">
        <v>829</v>
      </c>
      <c r="E118" s="48" t="s">
        <v>820</v>
      </c>
      <c r="F118" s="48" t="s">
        <v>838</v>
      </c>
      <c r="G118" s="48" t="s">
        <v>845</v>
      </c>
      <c r="H118" s="111"/>
      <c r="I118" s="154">
        <v>6</v>
      </c>
      <c r="J118" s="140">
        <v>3</v>
      </c>
    </row>
    <row r="119" spans="1:10" ht="45" customHeight="1">
      <c r="A119" s="98">
        <f t="shared" si="1"/>
        <v>116</v>
      </c>
      <c r="B119" s="46" t="s">
        <v>40</v>
      </c>
      <c r="C119" s="46" t="s">
        <v>853</v>
      </c>
      <c r="D119" s="48" t="s">
        <v>830</v>
      </c>
      <c r="E119" s="48" t="s">
        <v>821</v>
      </c>
      <c r="F119" s="48" t="s">
        <v>839</v>
      </c>
      <c r="G119" s="48" t="s">
        <v>846</v>
      </c>
      <c r="H119" s="111"/>
      <c r="I119" s="154">
        <v>6</v>
      </c>
      <c r="J119" s="140">
        <v>4</v>
      </c>
    </row>
    <row r="120" spans="1:10" ht="45" customHeight="1">
      <c r="A120" s="98">
        <f t="shared" si="1"/>
        <v>117</v>
      </c>
      <c r="B120" s="46" t="s">
        <v>40</v>
      </c>
      <c r="C120" s="46" t="s">
        <v>854</v>
      </c>
      <c r="D120" s="48" t="s">
        <v>831</v>
      </c>
      <c r="E120" s="48" t="s">
        <v>822</v>
      </c>
      <c r="F120" s="48" t="s">
        <v>840</v>
      </c>
      <c r="G120" s="48" t="s">
        <v>847</v>
      </c>
      <c r="H120" s="111"/>
      <c r="I120" s="154">
        <v>6</v>
      </c>
      <c r="J120" s="154">
        <v>5</v>
      </c>
    </row>
    <row r="121" spans="1:10" ht="57.75" customHeight="1">
      <c r="A121" s="98">
        <f t="shared" si="1"/>
        <v>118</v>
      </c>
      <c r="B121" s="46" t="s">
        <v>702</v>
      </c>
      <c r="C121" s="46" t="s">
        <v>853</v>
      </c>
      <c r="D121" s="48" t="s">
        <v>832</v>
      </c>
      <c r="E121" s="48" t="s">
        <v>823</v>
      </c>
      <c r="F121" s="48" t="s">
        <v>841</v>
      </c>
      <c r="G121" s="48"/>
      <c r="H121" s="111"/>
      <c r="I121" s="154">
        <v>6</v>
      </c>
      <c r="J121" s="154">
        <v>6</v>
      </c>
    </row>
    <row r="122" spans="1:10" ht="57.75" customHeight="1">
      <c r="A122" s="98">
        <f t="shared" si="1"/>
        <v>119</v>
      </c>
      <c r="B122" s="46" t="s">
        <v>40</v>
      </c>
      <c r="C122" s="46" t="s">
        <v>855</v>
      </c>
      <c r="D122" s="48" t="s">
        <v>57</v>
      </c>
      <c r="E122" s="48" t="s">
        <v>824</v>
      </c>
      <c r="F122" s="48" t="s">
        <v>842</v>
      </c>
      <c r="G122" s="48" t="s">
        <v>848</v>
      </c>
      <c r="H122" s="111" t="s">
        <v>849</v>
      </c>
      <c r="I122" s="154">
        <v>6</v>
      </c>
      <c r="J122" s="154">
        <v>7</v>
      </c>
    </row>
    <row r="123" spans="1:10" ht="45" customHeight="1">
      <c r="A123" s="98">
        <f t="shared" si="1"/>
        <v>120</v>
      </c>
      <c r="B123" s="46" t="s">
        <v>40</v>
      </c>
      <c r="C123" s="46" t="s">
        <v>856</v>
      </c>
      <c r="D123" s="48" t="s">
        <v>833</v>
      </c>
      <c r="E123" s="48" t="s">
        <v>825</v>
      </c>
      <c r="F123" s="48" t="s">
        <v>843</v>
      </c>
      <c r="G123" s="48" t="s">
        <v>850</v>
      </c>
      <c r="H123" s="111"/>
      <c r="I123" s="154">
        <v>6</v>
      </c>
      <c r="J123" s="154">
        <v>8</v>
      </c>
    </row>
    <row r="124" spans="1:10" ht="45" customHeight="1">
      <c r="A124" s="98">
        <f t="shared" si="1"/>
        <v>121</v>
      </c>
      <c r="B124" s="46" t="s">
        <v>40</v>
      </c>
      <c r="C124" s="46" t="s">
        <v>856</v>
      </c>
      <c r="D124" s="48" t="s">
        <v>834</v>
      </c>
      <c r="E124" s="48" t="s">
        <v>826</v>
      </c>
      <c r="F124" s="48" t="s">
        <v>844</v>
      </c>
      <c r="G124" s="48" t="s">
        <v>850</v>
      </c>
      <c r="H124" s="111"/>
      <c r="I124" s="154">
        <v>6</v>
      </c>
      <c r="J124" s="154">
        <v>9</v>
      </c>
    </row>
    <row r="125" spans="1:10" ht="45" customHeight="1">
      <c r="A125" s="98">
        <f t="shared" si="1"/>
        <v>122</v>
      </c>
      <c r="B125" s="46" t="s">
        <v>40</v>
      </c>
      <c r="C125" s="46" t="s">
        <v>857</v>
      </c>
      <c r="D125" s="48" t="s">
        <v>835</v>
      </c>
      <c r="E125" s="48" t="s">
        <v>827</v>
      </c>
      <c r="F125" s="48" t="s">
        <v>841</v>
      </c>
      <c r="G125" s="48" t="s">
        <v>851</v>
      </c>
      <c r="H125" s="111"/>
      <c r="I125" s="154">
        <v>6</v>
      </c>
      <c r="J125" s="154">
        <v>10</v>
      </c>
    </row>
    <row r="126" spans="1:10" ht="68.25" customHeight="1">
      <c r="A126" s="98">
        <f t="shared" si="1"/>
        <v>123</v>
      </c>
      <c r="B126" s="46" t="s">
        <v>41</v>
      </c>
      <c r="C126" s="46" t="s">
        <v>2472</v>
      </c>
      <c r="D126" s="111" t="s">
        <v>2344</v>
      </c>
      <c r="E126" s="111" t="s">
        <v>2381</v>
      </c>
      <c r="F126" s="111" t="s">
        <v>2499</v>
      </c>
      <c r="G126" s="111" t="s">
        <v>2440</v>
      </c>
      <c r="H126" s="111"/>
      <c r="I126" s="154">
        <v>7</v>
      </c>
      <c r="J126" s="145">
        <v>1</v>
      </c>
    </row>
    <row r="127" spans="1:10" ht="45" customHeight="1">
      <c r="A127" s="98">
        <f t="shared" si="1"/>
        <v>124</v>
      </c>
      <c r="B127" s="46" t="s">
        <v>41</v>
      </c>
      <c r="C127" s="46" t="s">
        <v>45</v>
      </c>
      <c r="D127" s="111" t="s">
        <v>2345</v>
      </c>
      <c r="E127" s="111" t="s">
        <v>46</v>
      </c>
      <c r="F127" s="111" t="s">
        <v>2498</v>
      </c>
      <c r="G127" s="111" t="s">
        <v>2441</v>
      </c>
      <c r="H127" s="111" t="s">
        <v>47</v>
      </c>
      <c r="I127" s="154">
        <v>7</v>
      </c>
      <c r="J127" s="140">
        <v>2</v>
      </c>
    </row>
    <row r="128" spans="1:10" ht="45" customHeight="1">
      <c r="A128" s="98">
        <f t="shared" si="1"/>
        <v>125</v>
      </c>
      <c r="B128" s="46" t="s">
        <v>41</v>
      </c>
      <c r="C128" s="46" t="s">
        <v>45</v>
      </c>
      <c r="D128" s="111" t="s">
        <v>2346</v>
      </c>
      <c r="E128" s="111" t="s">
        <v>48</v>
      </c>
      <c r="F128" s="111" t="s">
        <v>2493</v>
      </c>
      <c r="G128" s="111" t="s">
        <v>2441</v>
      </c>
      <c r="H128" s="111" t="s">
        <v>2442</v>
      </c>
      <c r="I128" s="154">
        <v>7</v>
      </c>
      <c r="J128" s="140">
        <v>3</v>
      </c>
    </row>
    <row r="129" spans="1:10" ht="45" customHeight="1">
      <c r="A129" s="98">
        <f t="shared" si="1"/>
        <v>126</v>
      </c>
      <c r="B129" s="46" t="s">
        <v>41</v>
      </c>
      <c r="C129" s="46" t="s">
        <v>45</v>
      </c>
      <c r="D129" s="111" t="s">
        <v>2347</v>
      </c>
      <c r="E129" s="111" t="s">
        <v>2382</v>
      </c>
      <c r="F129" s="111" t="s">
        <v>2493</v>
      </c>
      <c r="G129" s="111" t="s">
        <v>2441</v>
      </c>
      <c r="H129" s="111"/>
      <c r="I129" s="154">
        <v>7</v>
      </c>
      <c r="J129" s="140">
        <v>4</v>
      </c>
    </row>
    <row r="130" spans="1:10" ht="45" customHeight="1">
      <c r="A130" s="98">
        <f t="shared" si="1"/>
        <v>127</v>
      </c>
      <c r="B130" s="46" t="s">
        <v>41</v>
      </c>
      <c r="C130" s="46" t="s">
        <v>2473</v>
      </c>
      <c r="D130" s="111" t="s">
        <v>2348</v>
      </c>
      <c r="E130" s="111" t="s">
        <v>2383</v>
      </c>
      <c r="F130" s="111" t="s">
        <v>2384</v>
      </c>
      <c r="G130" s="111" t="s">
        <v>2443</v>
      </c>
      <c r="H130" s="111"/>
      <c r="I130" s="154">
        <v>7</v>
      </c>
      <c r="J130" s="154">
        <v>5</v>
      </c>
    </row>
    <row r="131" spans="1:10" ht="45" customHeight="1">
      <c r="A131" s="98">
        <f t="shared" si="1"/>
        <v>128</v>
      </c>
      <c r="B131" s="46" t="s">
        <v>703</v>
      </c>
      <c r="C131" s="46" t="s">
        <v>479</v>
      </c>
      <c r="D131" s="111" t="s">
        <v>19</v>
      </c>
      <c r="E131" s="111" t="s">
        <v>480</v>
      </c>
      <c r="F131" s="111" t="s">
        <v>2385</v>
      </c>
      <c r="G131" s="111" t="s">
        <v>481</v>
      </c>
      <c r="H131" s="111" t="s">
        <v>482</v>
      </c>
      <c r="I131" s="154">
        <v>7</v>
      </c>
      <c r="J131" s="154">
        <v>6</v>
      </c>
    </row>
    <row r="132" spans="1:10" ht="45" customHeight="1">
      <c r="A132" s="98">
        <f t="shared" si="1"/>
        <v>129</v>
      </c>
      <c r="B132" s="46" t="s">
        <v>703</v>
      </c>
      <c r="C132" s="46" t="s">
        <v>50</v>
      </c>
      <c r="D132" s="111" t="s">
        <v>2349</v>
      </c>
      <c r="E132" s="111" t="s">
        <v>2386</v>
      </c>
      <c r="F132" s="111" t="s">
        <v>2387</v>
      </c>
      <c r="G132" s="111" t="s">
        <v>2444</v>
      </c>
      <c r="H132" s="111"/>
      <c r="I132" s="154">
        <v>7</v>
      </c>
      <c r="J132" s="154">
        <v>7</v>
      </c>
    </row>
    <row r="133" spans="1:10" ht="57" customHeight="1">
      <c r="A133" s="98">
        <f t="shared" si="1"/>
        <v>130</v>
      </c>
      <c r="B133" s="46" t="s">
        <v>41</v>
      </c>
      <c r="C133" s="46" t="s">
        <v>2472</v>
      </c>
      <c r="D133" s="111" t="s">
        <v>1505</v>
      </c>
      <c r="E133" s="111" t="s">
        <v>2388</v>
      </c>
      <c r="F133" s="111" t="s">
        <v>2497</v>
      </c>
      <c r="G133" s="111" t="s">
        <v>2445</v>
      </c>
      <c r="H133" s="111" t="s">
        <v>483</v>
      </c>
      <c r="I133" s="154">
        <v>7</v>
      </c>
      <c r="J133" s="154">
        <v>8</v>
      </c>
    </row>
    <row r="134" spans="1:10" ht="45" customHeight="1">
      <c r="A134" s="98">
        <f t="shared" si="1"/>
        <v>131</v>
      </c>
      <c r="B134" s="46" t="s">
        <v>41</v>
      </c>
      <c r="C134" s="46" t="s">
        <v>2472</v>
      </c>
      <c r="D134" s="111" t="s">
        <v>2350</v>
      </c>
      <c r="E134" s="111" t="s">
        <v>2389</v>
      </c>
      <c r="F134" s="111" t="s">
        <v>2496</v>
      </c>
      <c r="G134" s="111" t="s">
        <v>2445</v>
      </c>
      <c r="H134" s="111" t="s">
        <v>483</v>
      </c>
      <c r="I134" s="154">
        <v>7</v>
      </c>
      <c r="J134" s="154">
        <v>9</v>
      </c>
    </row>
    <row r="135" spans="1:10" ht="55.5" customHeight="1">
      <c r="A135" s="98">
        <f t="shared" si="1"/>
        <v>132</v>
      </c>
      <c r="B135" s="46" t="s">
        <v>41</v>
      </c>
      <c r="C135" s="46" t="s">
        <v>2472</v>
      </c>
      <c r="D135" s="111" t="s">
        <v>2351</v>
      </c>
      <c r="E135" s="111" t="s">
        <v>2390</v>
      </c>
      <c r="F135" s="111" t="s">
        <v>2495</v>
      </c>
      <c r="G135" s="111" t="s">
        <v>2445</v>
      </c>
      <c r="H135" s="112" t="s">
        <v>483</v>
      </c>
      <c r="I135" s="154">
        <v>7</v>
      </c>
      <c r="J135" s="154">
        <v>10</v>
      </c>
    </row>
    <row r="136" spans="1:10" ht="45" customHeight="1">
      <c r="A136" s="98">
        <f t="shared" si="1"/>
        <v>133</v>
      </c>
      <c r="B136" s="46" t="s">
        <v>41</v>
      </c>
      <c r="C136" s="46" t="s">
        <v>51</v>
      </c>
      <c r="D136" s="111" t="s">
        <v>2352</v>
      </c>
      <c r="E136" s="111" t="s">
        <v>2391</v>
      </c>
      <c r="F136" s="111" t="s">
        <v>1253</v>
      </c>
      <c r="G136" s="111"/>
      <c r="H136" s="111"/>
      <c r="I136" s="154">
        <v>7</v>
      </c>
      <c r="J136" s="154">
        <v>11</v>
      </c>
    </row>
    <row r="137" spans="1:10" ht="45" customHeight="1">
      <c r="A137" s="98">
        <f t="shared" ref="A137:A200" si="2">A136+1</f>
        <v>134</v>
      </c>
      <c r="B137" s="46" t="s">
        <v>41</v>
      </c>
      <c r="C137" s="46" t="s">
        <v>51</v>
      </c>
      <c r="D137" s="111" t="s">
        <v>2353</v>
      </c>
      <c r="E137" s="111" t="s">
        <v>2392</v>
      </c>
      <c r="F137" s="111" t="s">
        <v>2393</v>
      </c>
      <c r="G137" s="111"/>
      <c r="H137" s="111"/>
      <c r="I137" s="154">
        <v>7</v>
      </c>
      <c r="J137" s="154">
        <v>12</v>
      </c>
    </row>
    <row r="138" spans="1:10" ht="45" customHeight="1">
      <c r="A138" s="98">
        <f t="shared" si="2"/>
        <v>135</v>
      </c>
      <c r="B138" s="46" t="s">
        <v>41</v>
      </c>
      <c r="C138" s="46" t="s">
        <v>54</v>
      </c>
      <c r="D138" s="111" t="s">
        <v>1107</v>
      </c>
      <c r="E138" s="111" t="s">
        <v>2394</v>
      </c>
      <c r="F138" s="111" t="s">
        <v>2493</v>
      </c>
      <c r="G138" s="111" t="s">
        <v>2446</v>
      </c>
      <c r="H138" s="111"/>
      <c r="I138" s="154">
        <v>7</v>
      </c>
      <c r="J138" s="154">
        <v>13</v>
      </c>
    </row>
    <row r="139" spans="1:10" ht="60" customHeight="1">
      <c r="A139" s="98">
        <f t="shared" si="2"/>
        <v>136</v>
      </c>
      <c r="B139" s="46" t="s">
        <v>41</v>
      </c>
      <c r="C139" s="46" t="s">
        <v>54</v>
      </c>
      <c r="D139" s="111" t="s">
        <v>2354</v>
      </c>
      <c r="E139" s="111" t="s">
        <v>2395</v>
      </c>
      <c r="F139" s="111" t="s">
        <v>2493</v>
      </c>
      <c r="G139" s="111" t="s">
        <v>2446</v>
      </c>
      <c r="H139" s="111"/>
      <c r="I139" s="154">
        <v>7</v>
      </c>
      <c r="J139" s="154">
        <v>14</v>
      </c>
    </row>
    <row r="140" spans="1:10" ht="45" customHeight="1">
      <c r="A140" s="98">
        <f t="shared" si="2"/>
        <v>137</v>
      </c>
      <c r="B140" s="46" t="s">
        <v>41</v>
      </c>
      <c r="C140" s="46" t="s">
        <v>2474</v>
      </c>
      <c r="D140" s="111" t="s">
        <v>2355</v>
      </c>
      <c r="E140" s="111" t="s">
        <v>2396</v>
      </c>
      <c r="F140" s="111" t="s">
        <v>2494</v>
      </c>
      <c r="G140" s="111" t="s">
        <v>2447</v>
      </c>
      <c r="H140" s="111"/>
      <c r="I140" s="154">
        <v>7</v>
      </c>
      <c r="J140" s="154">
        <v>15</v>
      </c>
    </row>
    <row r="141" spans="1:10" ht="45" customHeight="1">
      <c r="A141" s="98">
        <f t="shared" si="2"/>
        <v>138</v>
      </c>
      <c r="B141" s="46" t="s">
        <v>41</v>
      </c>
      <c r="C141" s="46" t="s">
        <v>484</v>
      </c>
      <c r="D141" s="111" t="s">
        <v>2356</v>
      </c>
      <c r="E141" s="111" t="s">
        <v>485</v>
      </c>
      <c r="F141" s="111" t="s">
        <v>2397</v>
      </c>
      <c r="G141" s="111" t="s">
        <v>486</v>
      </c>
      <c r="H141" s="111" t="s">
        <v>2448</v>
      </c>
      <c r="I141" s="154">
        <v>7</v>
      </c>
      <c r="J141" s="154">
        <v>16</v>
      </c>
    </row>
    <row r="142" spans="1:10" ht="45" customHeight="1">
      <c r="A142" s="98">
        <f t="shared" si="2"/>
        <v>139</v>
      </c>
      <c r="B142" s="46" t="s">
        <v>41</v>
      </c>
      <c r="C142" s="46" t="s">
        <v>2475</v>
      </c>
      <c r="D142" s="111" t="s">
        <v>2357</v>
      </c>
      <c r="E142" s="111" t="s">
        <v>2398</v>
      </c>
      <c r="F142" s="111" t="s">
        <v>2493</v>
      </c>
      <c r="G142" s="111" t="s">
        <v>2449</v>
      </c>
      <c r="H142" s="111"/>
      <c r="I142" s="154">
        <v>7</v>
      </c>
      <c r="J142" s="154">
        <v>17</v>
      </c>
    </row>
    <row r="143" spans="1:10">
      <c r="A143" s="98">
        <f t="shared" si="2"/>
        <v>140</v>
      </c>
      <c r="B143" s="46" t="s">
        <v>41</v>
      </c>
      <c r="C143" s="46" t="s">
        <v>55</v>
      </c>
      <c r="D143" s="111" t="s">
        <v>2358</v>
      </c>
      <c r="E143" s="111" t="s">
        <v>2399</v>
      </c>
      <c r="F143" s="111" t="s">
        <v>2400</v>
      </c>
      <c r="G143" s="111" t="s">
        <v>487</v>
      </c>
      <c r="H143" s="111"/>
      <c r="I143" s="154">
        <v>7</v>
      </c>
      <c r="J143" s="154">
        <v>18</v>
      </c>
    </row>
    <row r="144" spans="1:10" ht="24">
      <c r="A144" s="98">
        <f t="shared" si="2"/>
        <v>141</v>
      </c>
      <c r="B144" s="46" t="s">
        <v>41</v>
      </c>
      <c r="C144" s="46" t="s">
        <v>51</v>
      </c>
      <c r="D144" s="111" t="s">
        <v>52</v>
      </c>
      <c r="E144" s="111" t="s">
        <v>2401</v>
      </c>
      <c r="F144" s="111" t="s">
        <v>2201</v>
      </c>
      <c r="G144" s="111" t="s">
        <v>488</v>
      </c>
      <c r="H144" s="111"/>
      <c r="I144" s="154">
        <v>7</v>
      </c>
      <c r="J144" s="145">
        <v>19</v>
      </c>
    </row>
    <row r="145" spans="1:10" ht="45" customHeight="1">
      <c r="A145" s="98">
        <f t="shared" si="2"/>
        <v>142</v>
      </c>
      <c r="B145" s="46" t="s">
        <v>41</v>
      </c>
      <c r="C145" s="46" t="s">
        <v>51</v>
      </c>
      <c r="D145" s="111" t="s">
        <v>2359</v>
      </c>
      <c r="E145" s="111" t="s">
        <v>2402</v>
      </c>
      <c r="F145" s="111" t="s">
        <v>2403</v>
      </c>
      <c r="G145" s="111" t="s">
        <v>488</v>
      </c>
      <c r="H145" s="111"/>
      <c r="I145" s="154">
        <v>7</v>
      </c>
      <c r="J145" s="139">
        <v>20</v>
      </c>
    </row>
    <row r="146" spans="1:10">
      <c r="A146" s="98">
        <f t="shared" si="2"/>
        <v>143</v>
      </c>
      <c r="B146" s="46" t="s">
        <v>41</v>
      </c>
      <c r="C146" s="46" t="s">
        <v>2476</v>
      </c>
      <c r="D146" s="111" t="s">
        <v>2360</v>
      </c>
      <c r="E146" s="111" t="s">
        <v>2404</v>
      </c>
      <c r="F146" s="111" t="s">
        <v>1253</v>
      </c>
      <c r="G146" s="111" t="s">
        <v>2450</v>
      </c>
      <c r="H146" s="111"/>
      <c r="I146" s="154">
        <v>7</v>
      </c>
      <c r="J146" s="139">
        <v>21</v>
      </c>
    </row>
    <row r="147" spans="1:10" ht="24">
      <c r="A147" s="98">
        <f t="shared" si="2"/>
        <v>144</v>
      </c>
      <c r="B147" s="46" t="s">
        <v>41</v>
      </c>
      <c r="C147" s="46" t="s">
        <v>2477</v>
      </c>
      <c r="D147" s="111" t="s">
        <v>1981</v>
      </c>
      <c r="E147" s="111" t="s">
        <v>2405</v>
      </c>
      <c r="F147" s="111" t="s">
        <v>1253</v>
      </c>
      <c r="G147" s="111" t="s">
        <v>2451</v>
      </c>
      <c r="H147" s="111"/>
      <c r="I147" s="154">
        <v>7</v>
      </c>
      <c r="J147" s="139">
        <v>22</v>
      </c>
    </row>
    <row r="148" spans="1:10" ht="24">
      <c r="A148" s="98">
        <f t="shared" si="2"/>
        <v>145</v>
      </c>
      <c r="B148" s="46" t="s">
        <v>41</v>
      </c>
      <c r="C148" s="46" t="s">
        <v>58</v>
      </c>
      <c r="D148" s="111" t="s">
        <v>2361</v>
      </c>
      <c r="E148" s="111" t="s">
        <v>2406</v>
      </c>
      <c r="F148" s="111" t="s">
        <v>2407</v>
      </c>
      <c r="G148" s="111" t="s">
        <v>2452</v>
      </c>
      <c r="H148" s="111"/>
      <c r="I148" s="154">
        <v>7</v>
      </c>
      <c r="J148" s="139">
        <v>23</v>
      </c>
    </row>
    <row r="149" spans="1:10" ht="45" customHeight="1">
      <c r="A149" s="98">
        <f t="shared" si="2"/>
        <v>146</v>
      </c>
      <c r="B149" s="46" t="s">
        <v>41</v>
      </c>
      <c r="C149" s="46" t="s">
        <v>2478</v>
      </c>
      <c r="D149" s="111" t="s">
        <v>2362</v>
      </c>
      <c r="E149" s="111" t="s">
        <v>2408</v>
      </c>
      <c r="F149" s="111" t="s">
        <v>2409</v>
      </c>
      <c r="G149" s="111" t="s">
        <v>2453</v>
      </c>
      <c r="H149" s="111"/>
      <c r="I149" s="154">
        <v>7</v>
      </c>
      <c r="J149" s="139">
        <v>24</v>
      </c>
    </row>
    <row r="150" spans="1:10" ht="24">
      <c r="A150" s="98">
        <f t="shared" si="2"/>
        <v>147</v>
      </c>
      <c r="B150" s="46" t="s">
        <v>41</v>
      </c>
      <c r="C150" s="46" t="s">
        <v>56</v>
      </c>
      <c r="D150" s="111" t="s">
        <v>2363</v>
      </c>
      <c r="E150" s="111" t="s">
        <v>2410</v>
      </c>
      <c r="F150" s="111" t="s">
        <v>2492</v>
      </c>
      <c r="G150" s="111" t="s">
        <v>2454</v>
      </c>
      <c r="H150" s="111"/>
      <c r="I150" s="154">
        <v>7</v>
      </c>
      <c r="J150" s="139">
        <v>25</v>
      </c>
    </row>
    <row r="151" spans="1:10" ht="45" customHeight="1">
      <c r="A151" s="98">
        <f t="shared" si="2"/>
        <v>148</v>
      </c>
      <c r="B151" s="46" t="s">
        <v>41</v>
      </c>
      <c r="C151" s="46" t="s">
        <v>678</v>
      </c>
      <c r="D151" s="111" t="s">
        <v>2364</v>
      </c>
      <c r="E151" s="111" t="s">
        <v>2411</v>
      </c>
      <c r="F151" s="111" t="s">
        <v>2412</v>
      </c>
      <c r="G151" s="111" t="s">
        <v>2455</v>
      </c>
      <c r="H151" s="111"/>
      <c r="I151" s="154">
        <v>7</v>
      </c>
      <c r="J151" s="146">
        <v>26</v>
      </c>
    </row>
    <row r="152" spans="1:10" ht="24">
      <c r="A152" s="98">
        <f t="shared" si="2"/>
        <v>149</v>
      </c>
      <c r="B152" s="46" t="s">
        <v>41</v>
      </c>
      <c r="C152" s="46" t="s">
        <v>2479</v>
      </c>
      <c r="D152" s="111" t="s">
        <v>2365</v>
      </c>
      <c r="E152" s="111" t="s">
        <v>2413</v>
      </c>
      <c r="F152" s="111" t="s">
        <v>2414</v>
      </c>
      <c r="G152" s="111" t="s">
        <v>2456</v>
      </c>
      <c r="H152" s="111"/>
      <c r="I152" s="154">
        <v>7</v>
      </c>
      <c r="J152" s="146">
        <v>27</v>
      </c>
    </row>
    <row r="153" spans="1:10" ht="45" customHeight="1">
      <c r="A153" s="98">
        <f t="shared" si="2"/>
        <v>150</v>
      </c>
      <c r="B153" s="46" t="s">
        <v>41</v>
      </c>
      <c r="C153" s="46" t="s">
        <v>59</v>
      </c>
      <c r="D153" s="111" t="s">
        <v>2366</v>
      </c>
      <c r="E153" s="111" t="s">
        <v>2415</v>
      </c>
      <c r="F153" s="111" t="s">
        <v>2416</v>
      </c>
      <c r="G153" s="111"/>
      <c r="H153" s="111"/>
      <c r="I153" s="154">
        <v>7</v>
      </c>
      <c r="J153" s="146">
        <v>28</v>
      </c>
    </row>
    <row r="154" spans="1:10" ht="45" customHeight="1">
      <c r="A154" s="98">
        <f t="shared" si="2"/>
        <v>151</v>
      </c>
      <c r="B154" s="46" t="s">
        <v>41</v>
      </c>
      <c r="C154" s="46" t="s">
        <v>2480</v>
      </c>
      <c r="D154" s="48" t="s">
        <v>2367</v>
      </c>
      <c r="E154" s="111" t="s">
        <v>2417</v>
      </c>
      <c r="F154" s="112" t="s">
        <v>2491</v>
      </c>
      <c r="G154" s="111" t="s">
        <v>2457</v>
      </c>
      <c r="H154" s="48" t="s">
        <v>2458</v>
      </c>
      <c r="I154" s="154">
        <v>7</v>
      </c>
      <c r="J154" s="146">
        <v>29</v>
      </c>
    </row>
    <row r="155" spans="1:10" ht="45" customHeight="1">
      <c r="A155" s="98">
        <f t="shared" si="2"/>
        <v>152</v>
      </c>
      <c r="B155" s="46" t="s">
        <v>41</v>
      </c>
      <c r="C155" s="46" t="s">
        <v>2480</v>
      </c>
      <c r="D155" s="111" t="s">
        <v>2368</v>
      </c>
      <c r="E155" s="111" t="s">
        <v>2418</v>
      </c>
      <c r="F155" s="111" t="s">
        <v>2419</v>
      </c>
      <c r="G155" s="111" t="s">
        <v>2457</v>
      </c>
      <c r="H155" s="111" t="s">
        <v>2459</v>
      </c>
      <c r="I155" s="154">
        <v>7</v>
      </c>
      <c r="J155" s="145">
        <v>30</v>
      </c>
    </row>
    <row r="156" spans="1:10" ht="45" customHeight="1">
      <c r="A156" s="98">
        <f t="shared" si="2"/>
        <v>153</v>
      </c>
      <c r="B156" s="46" t="s">
        <v>41</v>
      </c>
      <c r="C156" s="46" t="s">
        <v>2480</v>
      </c>
      <c r="D156" s="111" t="s">
        <v>2369</v>
      </c>
      <c r="E156" s="111" t="s">
        <v>2420</v>
      </c>
      <c r="F156" s="111" t="s">
        <v>1253</v>
      </c>
      <c r="G156" s="111" t="s">
        <v>2457</v>
      </c>
      <c r="H156" s="111"/>
      <c r="I156" s="154">
        <v>7</v>
      </c>
      <c r="J156" s="154">
        <v>31</v>
      </c>
    </row>
    <row r="157" spans="1:10" ht="45" customHeight="1">
      <c r="A157" s="98">
        <f t="shared" si="2"/>
        <v>154</v>
      </c>
      <c r="B157" s="46" t="s">
        <v>41</v>
      </c>
      <c r="C157" s="46" t="s">
        <v>2481</v>
      </c>
      <c r="D157" s="111" t="s">
        <v>2370</v>
      </c>
      <c r="E157" s="111" t="s">
        <v>2421</v>
      </c>
      <c r="F157" s="111" t="s">
        <v>2422</v>
      </c>
      <c r="G157" s="111" t="s">
        <v>2460</v>
      </c>
      <c r="H157" s="111"/>
      <c r="I157" s="154">
        <v>7</v>
      </c>
      <c r="J157" s="167">
        <v>32</v>
      </c>
    </row>
    <row r="158" spans="1:10" ht="45" customHeight="1">
      <c r="A158" s="98">
        <f t="shared" si="2"/>
        <v>155</v>
      </c>
      <c r="B158" s="46" t="s">
        <v>41</v>
      </c>
      <c r="C158" s="46" t="s">
        <v>2482</v>
      </c>
      <c r="D158" s="111" t="s">
        <v>61</v>
      </c>
      <c r="E158" s="111" t="s">
        <v>62</v>
      </c>
      <c r="F158" s="111" t="s">
        <v>1163</v>
      </c>
      <c r="G158" s="111" t="s">
        <v>63</v>
      </c>
      <c r="H158" s="111"/>
      <c r="I158" s="154">
        <v>7</v>
      </c>
      <c r="J158" s="167">
        <v>33</v>
      </c>
    </row>
    <row r="159" spans="1:10" ht="45" customHeight="1">
      <c r="A159" s="98">
        <f t="shared" si="2"/>
        <v>156</v>
      </c>
      <c r="B159" s="46" t="s">
        <v>41</v>
      </c>
      <c r="C159" s="46" t="s">
        <v>60</v>
      </c>
      <c r="D159" s="111" t="s">
        <v>2363</v>
      </c>
      <c r="E159" s="111" t="s">
        <v>2423</v>
      </c>
      <c r="F159" s="111" t="s">
        <v>2424</v>
      </c>
      <c r="G159" s="111" t="s">
        <v>2461</v>
      </c>
      <c r="H159" s="111"/>
      <c r="I159" s="154">
        <v>7</v>
      </c>
      <c r="J159" s="141">
        <v>34</v>
      </c>
    </row>
    <row r="160" spans="1:10" ht="45" customHeight="1">
      <c r="A160" s="98">
        <f t="shared" si="2"/>
        <v>157</v>
      </c>
      <c r="B160" s="46" t="s">
        <v>41</v>
      </c>
      <c r="C160" s="46" t="s">
        <v>2483</v>
      </c>
      <c r="D160" s="111" t="s">
        <v>581</v>
      </c>
      <c r="E160" s="111" t="s">
        <v>2425</v>
      </c>
      <c r="F160" s="111" t="s">
        <v>2490</v>
      </c>
      <c r="G160" s="111" t="s">
        <v>2462</v>
      </c>
      <c r="H160" s="111" t="s">
        <v>2463</v>
      </c>
      <c r="I160" s="154">
        <v>7</v>
      </c>
      <c r="J160" s="141">
        <v>35</v>
      </c>
    </row>
    <row r="161" spans="1:10" ht="45" customHeight="1">
      <c r="A161" s="98">
        <f t="shared" si="2"/>
        <v>158</v>
      </c>
      <c r="B161" s="46" t="s">
        <v>41</v>
      </c>
      <c r="C161" s="46" t="s">
        <v>489</v>
      </c>
      <c r="D161" s="111" t="s">
        <v>2371</v>
      </c>
      <c r="E161" s="111" t="s">
        <v>2426</v>
      </c>
      <c r="F161" s="111" t="s">
        <v>2489</v>
      </c>
      <c r="G161" s="111" t="s">
        <v>2464</v>
      </c>
      <c r="H161" s="111" t="s">
        <v>490</v>
      </c>
      <c r="I161" s="154">
        <v>7</v>
      </c>
      <c r="J161" s="141">
        <v>36</v>
      </c>
    </row>
    <row r="162" spans="1:10" ht="45" customHeight="1">
      <c r="A162" s="98">
        <f t="shared" si="2"/>
        <v>159</v>
      </c>
      <c r="B162" s="46" t="s">
        <v>41</v>
      </c>
      <c r="C162" s="46" t="s">
        <v>2484</v>
      </c>
      <c r="D162" s="48" t="s">
        <v>2372</v>
      </c>
      <c r="E162" s="111" t="s">
        <v>2427</v>
      </c>
      <c r="F162" s="111" t="s">
        <v>2428</v>
      </c>
      <c r="G162" s="111" t="s">
        <v>2465</v>
      </c>
      <c r="H162" s="111"/>
      <c r="I162" s="154">
        <v>7</v>
      </c>
      <c r="J162" s="141">
        <v>37</v>
      </c>
    </row>
    <row r="163" spans="1:10" ht="60" customHeight="1">
      <c r="A163" s="98">
        <f t="shared" si="2"/>
        <v>160</v>
      </c>
      <c r="B163" s="46" t="s">
        <v>41</v>
      </c>
      <c r="C163" s="46" t="s">
        <v>2484</v>
      </c>
      <c r="D163" s="111" t="s">
        <v>2373</v>
      </c>
      <c r="E163" s="111" t="s">
        <v>2429</v>
      </c>
      <c r="F163" s="111" t="s">
        <v>2428</v>
      </c>
      <c r="G163" s="111" t="s">
        <v>2465</v>
      </c>
      <c r="H163" s="111"/>
      <c r="I163" s="154">
        <v>7</v>
      </c>
      <c r="J163" s="167">
        <v>38</v>
      </c>
    </row>
    <row r="164" spans="1:10" ht="54.75" customHeight="1">
      <c r="A164" s="98">
        <f t="shared" si="2"/>
        <v>161</v>
      </c>
      <c r="B164" s="46" t="s">
        <v>41</v>
      </c>
      <c r="C164" s="46" t="s">
        <v>2484</v>
      </c>
      <c r="D164" s="111" t="s">
        <v>2374</v>
      </c>
      <c r="E164" s="111" t="s">
        <v>2430</v>
      </c>
      <c r="F164" s="111" t="s">
        <v>2431</v>
      </c>
      <c r="G164" s="111" t="s">
        <v>2465</v>
      </c>
      <c r="H164" s="111"/>
      <c r="I164" s="154">
        <v>7</v>
      </c>
      <c r="J164" s="167">
        <v>39</v>
      </c>
    </row>
    <row r="165" spans="1:10" ht="45" customHeight="1">
      <c r="A165" s="98">
        <f t="shared" si="2"/>
        <v>162</v>
      </c>
      <c r="B165" s="46" t="s">
        <v>41</v>
      </c>
      <c r="C165" s="46" t="s">
        <v>2484</v>
      </c>
      <c r="D165" s="111" t="s">
        <v>2375</v>
      </c>
      <c r="E165" s="111" t="s">
        <v>2432</v>
      </c>
      <c r="F165" s="111" t="s">
        <v>2428</v>
      </c>
      <c r="G165" s="111" t="s">
        <v>2465</v>
      </c>
      <c r="H165" s="111"/>
      <c r="I165" s="154">
        <v>7</v>
      </c>
      <c r="J165" s="167">
        <v>40</v>
      </c>
    </row>
    <row r="166" spans="1:10" ht="45" customHeight="1">
      <c r="A166" s="98">
        <f t="shared" si="2"/>
        <v>163</v>
      </c>
      <c r="B166" s="46" t="s">
        <v>41</v>
      </c>
      <c r="C166" s="46" t="s">
        <v>491</v>
      </c>
      <c r="D166" s="111" t="s">
        <v>1045</v>
      </c>
      <c r="E166" s="111" t="s">
        <v>2433</v>
      </c>
      <c r="F166" s="111" t="s">
        <v>1163</v>
      </c>
      <c r="G166" s="111"/>
      <c r="H166" s="111"/>
      <c r="I166" s="154">
        <v>7</v>
      </c>
      <c r="J166" s="167">
        <v>41</v>
      </c>
    </row>
    <row r="167" spans="1:10" ht="45" customHeight="1">
      <c r="A167" s="98">
        <f t="shared" si="2"/>
        <v>164</v>
      </c>
      <c r="B167" s="46" t="s">
        <v>41</v>
      </c>
      <c r="C167" s="46" t="s">
        <v>2485</v>
      </c>
      <c r="D167" s="111" t="s">
        <v>2376</v>
      </c>
      <c r="E167" s="111" t="s">
        <v>2434</v>
      </c>
      <c r="F167" s="111" t="s">
        <v>2488</v>
      </c>
      <c r="G167" s="111" t="s">
        <v>2466</v>
      </c>
      <c r="H167" s="111"/>
      <c r="I167" s="154">
        <v>7</v>
      </c>
      <c r="J167" s="154">
        <v>42</v>
      </c>
    </row>
    <row r="168" spans="1:10" ht="45" customHeight="1">
      <c r="A168" s="98">
        <f t="shared" si="2"/>
        <v>165</v>
      </c>
      <c r="B168" s="46" t="s">
        <v>41</v>
      </c>
      <c r="C168" s="90" t="s">
        <v>475</v>
      </c>
      <c r="D168" s="201" t="s">
        <v>44</v>
      </c>
      <c r="E168" s="201" t="s">
        <v>476</v>
      </c>
      <c r="F168" s="201" t="s">
        <v>1114</v>
      </c>
      <c r="G168" s="201" t="s">
        <v>477</v>
      </c>
      <c r="H168" s="90" t="s">
        <v>478</v>
      </c>
      <c r="I168" s="154">
        <v>7</v>
      </c>
      <c r="J168" s="154">
        <v>43</v>
      </c>
    </row>
    <row r="169" spans="1:10" ht="45" customHeight="1">
      <c r="A169" s="98">
        <f t="shared" si="2"/>
        <v>166</v>
      </c>
      <c r="B169" s="46" t="s">
        <v>41</v>
      </c>
      <c r="C169" s="90" t="s">
        <v>42</v>
      </c>
      <c r="D169" s="201" t="s">
        <v>2377</v>
      </c>
      <c r="E169" s="201" t="s">
        <v>43</v>
      </c>
      <c r="F169" s="201" t="s">
        <v>2435</v>
      </c>
      <c r="G169" s="201" t="s">
        <v>2467</v>
      </c>
      <c r="H169" s="90" t="s">
        <v>2468</v>
      </c>
      <c r="I169" s="154">
        <v>7</v>
      </c>
      <c r="J169" s="154">
        <v>44</v>
      </c>
    </row>
    <row r="170" spans="1:10" ht="45" customHeight="1">
      <c r="A170" s="98">
        <f t="shared" si="2"/>
        <v>167</v>
      </c>
      <c r="B170" s="46" t="s">
        <v>41</v>
      </c>
      <c r="C170" s="90" t="s">
        <v>42</v>
      </c>
      <c r="D170" s="201" t="s">
        <v>2378</v>
      </c>
      <c r="E170" s="201" t="s">
        <v>474</v>
      </c>
      <c r="F170" s="201" t="s">
        <v>1114</v>
      </c>
      <c r="G170" s="201" t="s">
        <v>2467</v>
      </c>
      <c r="H170" s="90" t="s">
        <v>2468</v>
      </c>
      <c r="I170" s="154">
        <v>7</v>
      </c>
      <c r="J170" s="154">
        <v>45</v>
      </c>
    </row>
    <row r="171" spans="1:10" ht="94.5" customHeight="1">
      <c r="A171" s="98">
        <f t="shared" si="2"/>
        <v>168</v>
      </c>
      <c r="B171" s="46" t="s">
        <v>41</v>
      </c>
      <c r="C171" s="90" t="s">
        <v>42</v>
      </c>
      <c r="D171" s="201" t="s">
        <v>2379</v>
      </c>
      <c r="E171" s="201" t="s">
        <v>2436</v>
      </c>
      <c r="F171" s="201" t="s">
        <v>2437</v>
      </c>
      <c r="G171" s="201" t="s">
        <v>2467</v>
      </c>
      <c r="H171" s="90" t="s">
        <v>2468</v>
      </c>
      <c r="I171" s="154">
        <v>7</v>
      </c>
      <c r="J171" s="141">
        <v>46</v>
      </c>
    </row>
    <row r="172" spans="1:10" ht="45" customHeight="1">
      <c r="A172" s="98">
        <f t="shared" si="2"/>
        <v>169</v>
      </c>
      <c r="B172" s="46" t="s">
        <v>41</v>
      </c>
      <c r="C172" s="90" t="s">
        <v>2486</v>
      </c>
      <c r="D172" s="201" t="s">
        <v>2380</v>
      </c>
      <c r="E172" s="201" t="s">
        <v>2438</v>
      </c>
      <c r="F172" s="201" t="s">
        <v>2487</v>
      </c>
      <c r="G172" s="201" t="s">
        <v>2469</v>
      </c>
      <c r="H172" s="90" t="s">
        <v>2470</v>
      </c>
      <c r="I172" s="154">
        <v>7</v>
      </c>
      <c r="J172" s="141">
        <v>47</v>
      </c>
    </row>
    <row r="173" spans="1:10" ht="45" customHeight="1">
      <c r="A173" s="98">
        <f t="shared" si="2"/>
        <v>170</v>
      </c>
      <c r="B173" s="46" t="s">
        <v>41</v>
      </c>
      <c r="C173" s="90"/>
      <c r="D173" s="201" t="s">
        <v>25</v>
      </c>
      <c r="E173" s="201" t="s">
        <v>2439</v>
      </c>
      <c r="F173" s="201" t="s">
        <v>1114</v>
      </c>
      <c r="G173" s="201" t="s">
        <v>2471</v>
      </c>
      <c r="H173" s="90" t="s">
        <v>64</v>
      </c>
      <c r="I173" s="154">
        <v>7</v>
      </c>
      <c r="J173" s="141">
        <v>48</v>
      </c>
    </row>
    <row r="174" spans="1:10" ht="45" customHeight="1">
      <c r="A174" s="98">
        <f t="shared" si="2"/>
        <v>171</v>
      </c>
      <c r="B174" s="46" t="s">
        <v>370</v>
      </c>
      <c r="C174" s="46" t="s">
        <v>858</v>
      </c>
      <c r="D174" s="48" t="s">
        <v>865</v>
      </c>
      <c r="E174" s="48" t="s">
        <v>891</v>
      </c>
      <c r="F174" s="109" t="s">
        <v>917</v>
      </c>
      <c r="G174" s="48" t="s">
        <v>942</v>
      </c>
      <c r="H174" s="111" t="s">
        <v>943</v>
      </c>
      <c r="I174" s="154">
        <v>8</v>
      </c>
      <c r="J174" s="139">
        <v>1</v>
      </c>
    </row>
    <row r="175" spans="1:10" ht="45" customHeight="1">
      <c r="A175" s="98">
        <f t="shared" si="2"/>
        <v>172</v>
      </c>
      <c r="B175" s="46" t="s">
        <v>370</v>
      </c>
      <c r="C175" s="46" t="s">
        <v>859</v>
      </c>
      <c r="D175" s="48" t="s">
        <v>866</v>
      </c>
      <c r="E175" s="48" t="s">
        <v>892</v>
      </c>
      <c r="F175" s="109" t="s">
        <v>918</v>
      </c>
      <c r="G175" s="48" t="s">
        <v>944</v>
      </c>
      <c r="H175" s="111"/>
      <c r="I175" s="154">
        <v>8</v>
      </c>
      <c r="J175" s="139">
        <v>2</v>
      </c>
    </row>
    <row r="176" spans="1:10" ht="45" customHeight="1">
      <c r="A176" s="98">
        <f t="shared" si="2"/>
        <v>173</v>
      </c>
      <c r="B176" s="46" t="s">
        <v>370</v>
      </c>
      <c r="C176" s="46" t="s">
        <v>382</v>
      </c>
      <c r="D176" s="48" t="s">
        <v>867</v>
      </c>
      <c r="E176" s="48" t="s">
        <v>893</v>
      </c>
      <c r="F176" s="109" t="s">
        <v>1170</v>
      </c>
      <c r="G176" s="48" t="s">
        <v>381</v>
      </c>
      <c r="H176" s="111" t="s">
        <v>945</v>
      </c>
      <c r="I176" s="154">
        <v>8</v>
      </c>
      <c r="J176" s="139">
        <v>3</v>
      </c>
    </row>
    <row r="177" spans="1:10" ht="45" customHeight="1">
      <c r="A177" s="98">
        <f t="shared" si="2"/>
        <v>174</v>
      </c>
      <c r="B177" s="46" t="s">
        <v>370</v>
      </c>
      <c r="C177" s="46" t="s">
        <v>380</v>
      </c>
      <c r="D177" s="48" t="s">
        <v>868</v>
      </c>
      <c r="E177" s="48" t="s">
        <v>894</v>
      </c>
      <c r="F177" s="109" t="s">
        <v>919</v>
      </c>
      <c r="G177" s="48" t="s">
        <v>946</v>
      </c>
      <c r="H177" s="111" t="s">
        <v>947</v>
      </c>
      <c r="I177" s="154">
        <v>8</v>
      </c>
      <c r="J177" s="139">
        <v>4</v>
      </c>
    </row>
    <row r="178" spans="1:10" ht="45" customHeight="1">
      <c r="A178" s="98">
        <f t="shared" si="2"/>
        <v>175</v>
      </c>
      <c r="B178" s="46" t="s">
        <v>370</v>
      </c>
      <c r="C178" s="46" t="s">
        <v>379</v>
      </c>
      <c r="D178" s="48" t="s">
        <v>869</v>
      </c>
      <c r="E178" s="48" t="s">
        <v>492</v>
      </c>
      <c r="F178" s="109" t="s">
        <v>920</v>
      </c>
      <c r="G178" s="48" t="s">
        <v>948</v>
      </c>
      <c r="H178" s="111"/>
      <c r="I178" s="154">
        <v>8</v>
      </c>
      <c r="J178" s="139">
        <v>5</v>
      </c>
    </row>
    <row r="179" spans="1:10" ht="45" customHeight="1">
      <c r="A179" s="98">
        <f t="shared" si="2"/>
        <v>176</v>
      </c>
      <c r="B179" s="46" t="s">
        <v>370</v>
      </c>
      <c r="C179" s="46" t="s">
        <v>378</v>
      </c>
      <c r="D179" s="48" t="s">
        <v>870</v>
      </c>
      <c r="E179" s="48" t="s">
        <v>699</v>
      </c>
      <c r="F179" s="109" t="s">
        <v>921</v>
      </c>
      <c r="G179" s="48" t="s">
        <v>949</v>
      </c>
      <c r="H179" s="111"/>
      <c r="I179" s="154">
        <v>8</v>
      </c>
      <c r="J179" s="139">
        <v>6</v>
      </c>
    </row>
    <row r="180" spans="1:10" ht="45" customHeight="1">
      <c r="A180" s="98">
        <f t="shared" si="2"/>
        <v>177</v>
      </c>
      <c r="B180" s="46" t="s">
        <v>370</v>
      </c>
      <c r="C180" s="46" t="s">
        <v>378</v>
      </c>
      <c r="D180" s="48" t="s">
        <v>871</v>
      </c>
      <c r="E180" s="48" t="s">
        <v>895</v>
      </c>
      <c r="F180" s="109" t="s">
        <v>922</v>
      </c>
      <c r="G180" s="48" t="s">
        <v>950</v>
      </c>
      <c r="H180" s="111" t="s">
        <v>951</v>
      </c>
      <c r="I180" s="154">
        <v>8</v>
      </c>
      <c r="J180" s="139">
        <v>7</v>
      </c>
    </row>
    <row r="181" spans="1:10" ht="45" customHeight="1">
      <c r="A181" s="98">
        <f t="shared" si="2"/>
        <v>178</v>
      </c>
      <c r="B181" s="46" t="s">
        <v>370</v>
      </c>
      <c r="C181" s="46" t="s">
        <v>860</v>
      </c>
      <c r="D181" s="48" t="s">
        <v>872</v>
      </c>
      <c r="E181" s="48" t="s">
        <v>896</v>
      </c>
      <c r="F181" s="109" t="s">
        <v>923</v>
      </c>
      <c r="G181" s="48" t="s">
        <v>952</v>
      </c>
      <c r="H181" s="111" t="s">
        <v>953</v>
      </c>
      <c r="I181" s="154">
        <v>8</v>
      </c>
      <c r="J181" s="139">
        <v>8</v>
      </c>
    </row>
    <row r="182" spans="1:10" ht="45" customHeight="1">
      <c r="A182" s="98">
        <f t="shared" si="2"/>
        <v>179</v>
      </c>
      <c r="B182" s="46" t="s">
        <v>370</v>
      </c>
      <c r="C182" s="46" t="s">
        <v>861</v>
      </c>
      <c r="D182" s="48" t="s">
        <v>873</v>
      </c>
      <c r="E182" s="48" t="s">
        <v>897</v>
      </c>
      <c r="F182" s="109" t="s">
        <v>924</v>
      </c>
      <c r="G182" s="48" t="s">
        <v>954</v>
      </c>
      <c r="H182" s="111"/>
      <c r="I182" s="154">
        <v>8</v>
      </c>
      <c r="J182" s="139">
        <v>9</v>
      </c>
    </row>
    <row r="183" spans="1:10" ht="45" customHeight="1">
      <c r="A183" s="98">
        <f t="shared" si="2"/>
        <v>180</v>
      </c>
      <c r="B183" s="46" t="s">
        <v>370</v>
      </c>
      <c r="C183" s="46" t="s">
        <v>861</v>
      </c>
      <c r="D183" s="48" t="s">
        <v>874</v>
      </c>
      <c r="E183" s="48" t="s">
        <v>898</v>
      </c>
      <c r="F183" s="109" t="s">
        <v>924</v>
      </c>
      <c r="G183" s="48" t="s">
        <v>955</v>
      </c>
      <c r="H183" s="111"/>
      <c r="I183" s="154">
        <v>8</v>
      </c>
      <c r="J183" s="139">
        <v>10</v>
      </c>
    </row>
    <row r="184" spans="1:10" ht="45" customHeight="1">
      <c r="A184" s="98">
        <f t="shared" si="2"/>
        <v>181</v>
      </c>
      <c r="B184" s="46" t="s">
        <v>370</v>
      </c>
      <c r="C184" s="46" t="s">
        <v>376</v>
      </c>
      <c r="D184" s="48" t="s">
        <v>23</v>
      </c>
      <c r="E184" s="48" t="s">
        <v>899</v>
      </c>
      <c r="F184" s="109" t="s">
        <v>925</v>
      </c>
      <c r="G184" s="48" t="s">
        <v>956</v>
      </c>
      <c r="H184" s="111"/>
      <c r="I184" s="154">
        <v>8</v>
      </c>
      <c r="J184" s="139">
        <v>11</v>
      </c>
    </row>
    <row r="185" spans="1:10" ht="45" customHeight="1">
      <c r="A185" s="98">
        <f t="shared" si="2"/>
        <v>182</v>
      </c>
      <c r="B185" s="46" t="s">
        <v>370</v>
      </c>
      <c r="C185" s="46" t="s">
        <v>376</v>
      </c>
      <c r="D185" s="48" t="s">
        <v>875</v>
      </c>
      <c r="E185" s="48" t="s">
        <v>900</v>
      </c>
      <c r="F185" s="109" t="s">
        <v>926</v>
      </c>
      <c r="G185" s="48" t="s">
        <v>957</v>
      </c>
      <c r="H185" s="111"/>
      <c r="I185" s="154">
        <v>8</v>
      </c>
      <c r="J185" s="139">
        <v>12</v>
      </c>
    </row>
    <row r="186" spans="1:10" ht="45" customHeight="1">
      <c r="A186" s="98">
        <f t="shared" si="2"/>
        <v>183</v>
      </c>
      <c r="B186" s="46" t="s">
        <v>370</v>
      </c>
      <c r="C186" s="46" t="s">
        <v>376</v>
      </c>
      <c r="D186" s="48" t="s">
        <v>876</v>
      </c>
      <c r="E186" s="48" t="s">
        <v>901</v>
      </c>
      <c r="F186" s="109" t="s">
        <v>927</v>
      </c>
      <c r="G186" s="48" t="s">
        <v>957</v>
      </c>
      <c r="H186" s="111"/>
      <c r="I186" s="154">
        <v>8</v>
      </c>
      <c r="J186" s="139">
        <v>13</v>
      </c>
    </row>
    <row r="187" spans="1:10" ht="45" customHeight="1">
      <c r="A187" s="98">
        <f t="shared" si="2"/>
        <v>184</v>
      </c>
      <c r="B187" s="46" t="s">
        <v>370</v>
      </c>
      <c r="C187" s="46" t="s">
        <v>375</v>
      </c>
      <c r="D187" s="48" t="s">
        <v>877</v>
      </c>
      <c r="E187" s="48" t="s">
        <v>902</v>
      </c>
      <c r="F187" s="109" t="s">
        <v>928</v>
      </c>
      <c r="G187" s="48" t="s">
        <v>958</v>
      </c>
      <c r="H187" s="111"/>
      <c r="I187" s="154">
        <v>8</v>
      </c>
      <c r="J187" s="139">
        <v>14</v>
      </c>
    </row>
    <row r="188" spans="1:10" ht="45" customHeight="1">
      <c r="A188" s="98">
        <f t="shared" si="2"/>
        <v>185</v>
      </c>
      <c r="B188" s="46" t="s">
        <v>370</v>
      </c>
      <c r="C188" s="46" t="s">
        <v>375</v>
      </c>
      <c r="D188" s="48" t="s">
        <v>878</v>
      </c>
      <c r="E188" s="48" t="s">
        <v>903</v>
      </c>
      <c r="F188" s="109" t="s">
        <v>929</v>
      </c>
      <c r="G188" s="48" t="s">
        <v>958</v>
      </c>
      <c r="H188" s="111"/>
      <c r="I188" s="154">
        <v>8</v>
      </c>
      <c r="J188" s="139">
        <v>15</v>
      </c>
    </row>
    <row r="189" spans="1:10" ht="45" customHeight="1">
      <c r="A189" s="98">
        <f t="shared" si="2"/>
        <v>186</v>
      </c>
      <c r="B189" s="46" t="s">
        <v>370</v>
      </c>
      <c r="C189" s="46" t="s">
        <v>375</v>
      </c>
      <c r="D189" s="48" t="s">
        <v>879</v>
      </c>
      <c r="E189" s="48" t="s">
        <v>904</v>
      </c>
      <c r="F189" s="109" t="s">
        <v>930</v>
      </c>
      <c r="G189" s="48" t="s">
        <v>958</v>
      </c>
      <c r="H189" s="111"/>
      <c r="I189" s="154">
        <v>8</v>
      </c>
      <c r="J189" s="139">
        <v>16</v>
      </c>
    </row>
    <row r="190" spans="1:10" ht="45" customHeight="1">
      <c r="A190" s="98">
        <f t="shared" si="2"/>
        <v>187</v>
      </c>
      <c r="B190" s="46" t="s">
        <v>370</v>
      </c>
      <c r="C190" s="46" t="s">
        <v>493</v>
      </c>
      <c r="D190" s="48" t="s">
        <v>880</v>
      </c>
      <c r="E190" s="48" t="s">
        <v>905</v>
      </c>
      <c r="F190" s="109" t="s">
        <v>931</v>
      </c>
      <c r="G190" s="48" t="s">
        <v>959</v>
      </c>
      <c r="H190" s="111" t="s">
        <v>960</v>
      </c>
      <c r="I190" s="154">
        <v>8</v>
      </c>
      <c r="J190" s="139">
        <v>17</v>
      </c>
    </row>
    <row r="191" spans="1:10" ht="45" customHeight="1">
      <c r="A191" s="98">
        <f t="shared" si="2"/>
        <v>188</v>
      </c>
      <c r="B191" s="46" t="s">
        <v>370</v>
      </c>
      <c r="C191" s="46" t="s">
        <v>494</v>
      </c>
      <c r="D191" s="48" t="s">
        <v>26</v>
      </c>
      <c r="E191" s="48" t="s">
        <v>906</v>
      </c>
      <c r="F191" s="109" t="s">
        <v>924</v>
      </c>
      <c r="G191" s="48" t="s">
        <v>961</v>
      </c>
      <c r="H191" s="111" t="s">
        <v>495</v>
      </c>
      <c r="I191" s="154">
        <v>8</v>
      </c>
      <c r="J191" s="139">
        <v>18</v>
      </c>
    </row>
    <row r="192" spans="1:10" ht="45" customHeight="1">
      <c r="A192" s="98">
        <f t="shared" si="2"/>
        <v>189</v>
      </c>
      <c r="B192" s="46" t="s">
        <v>370</v>
      </c>
      <c r="C192" s="46" t="s">
        <v>374</v>
      </c>
      <c r="D192" s="127" t="s">
        <v>881</v>
      </c>
      <c r="E192" s="127" t="s">
        <v>907</v>
      </c>
      <c r="F192" s="215" t="s">
        <v>932</v>
      </c>
      <c r="G192" s="127" t="s">
        <v>962</v>
      </c>
      <c r="H192" s="209" t="s">
        <v>963</v>
      </c>
      <c r="I192" s="154">
        <v>8</v>
      </c>
      <c r="J192" s="141">
        <v>19</v>
      </c>
    </row>
    <row r="193" spans="1:10" ht="45" customHeight="1">
      <c r="A193" s="98">
        <f t="shared" si="2"/>
        <v>190</v>
      </c>
      <c r="B193" s="46" t="s">
        <v>370</v>
      </c>
      <c r="C193" s="46" t="s">
        <v>373</v>
      </c>
      <c r="D193" s="48" t="s">
        <v>882</v>
      </c>
      <c r="E193" s="48" t="s">
        <v>908</v>
      </c>
      <c r="F193" s="109" t="s">
        <v>933</v>
      </c>
      <c r="G193" s="48" t="s">
        <v>964</v>
      </c>
      <c r="H193" s="111"/>
      <c r="I193" s="154">
        <v>8</v>
      </c>
      <c r="J193" s="139">
        <v>20</v>
      </c>
    </row>
    <row r="194" spans="1:10" ht="45" customHeight="1">
      <c r="A194" s="98">
        <f t="shared" si="2"/>
        <v>191</v>
      </c>
      <c r="B194" s="46" t="s">
        <v>370</v>
      </c>
      <c r="C194" s="46" t="s">
        <v>862</v>
      </c>
      <c r="D194" s="48" t="s">
        <v>883</v>
      </c>
      <c r="E194" s="48" t="s">
        <v>909</v>
      </c>
      <c r="F194" s="109" t="s">
        <v>934</v>
      </c>
      <c r="G194" s="48" t="s">
        <v>965</v>
      </c>
      <c r="H194" s="111"/>
      <c r="I194" s="154">
        <v>8</v>
      </c>
      <c r="J194" s="139">
        <v>21</v>
      </c>
    </row>
    <row r="195" spans="1:10" ht="45" customHeight="1">
      <c r="A195" s="98">
        <f t="shared" si="2"/>
        <v>192</v>
      </c>
      <c r="B195" s="46" t="s">
        <v>370</v>
      </c>
      <c r="C195" s="46" t="s">
        <v>863</v>
      </c>
      <c r="D195" s="48" t="s">
        <v>884</v>
      </c>
      <c r="E195" s="48" t="s">
        <v>910</v>
      </c>
      <c r="F195" s="109" t="s">
        <v>935</v>
      </c>
      <c r="G195" s="48" t="s">
        <v>966</v>
      </c>
      <c r="H195" s="111" t="s">
        <v>24</v>
      </c>
      <c r="I195" s="154">
        <v>8</v>
      </c>
      <c r="J195" s="139">
        <v>22</v>
      </c>
    </row>
    <row r="196" spans="1:10" ht="45" customHeight="1">
      <c r="A196" s="98">
        <f t="shared" si="2"/>
        <v>193</v>
      </c>
      <c r="B196" s="46" t="s">
        <v>370</v>
      </c>
      <c r="C196" s="46" t="s">
        <v>372</v>
      </c>
      <c r="D196" s="48" t="s">
        <v>885</v>
      </c>
      <c r="E196" s="48" t="s">
        <v>911</v>
      </c>
      <c r="F196" s="109" t="s">
        <v>936</v>
      </c>
      <c r="G196" s="48" t="s">
        <v>967</v>
      </c>
      <c r="H196" s="111"/>
      <c r="I196" s="154">
        <v>8</v>
      </c>
      <c r="J196" s="142">
        <v>23</v>
      </c>
    </row>
    <row r="197" spans="1:10" ht="45" customHeight="1">
      <c r="A197" s="98">
        <f t="shared" si="2"/>
        <v>194</v>
      </c>
      <c r="B197" s="46" t="s">
        <v>370</v>
      </c>
      <c r="C197" s="46" t="s">
        <v>372</v>
      </c>
      <c r="D197" s="48" t="s">
        <v>886</v>
      </c>
      <c r="E197" s="48" t="s">
        <v>912</v>
      </c>
      <c r="F197" s="109" t="s">
        <v>937</v>
      </c>
      <c r="G197" s="48" t="s">
        <v>967</v>
      </c>
      <c r="H197" s="111"/>
      <c r="I197" s="154">
        <v>8</v>
      </c>
      <c r="J197" s="139">
        <v>24</v>
      </c>
    </row>
    <row r="198" spans="1:10" ht="45" customHeight="1">
      <c r="A198" s="98">
        <f t="shared" si="2"/>
        <v>195</v>
      </c>
      <c r="B198" s="46" t="s">
        <v>370</v>
      </c>
      <c r="C198" s="46" t="s">
        <v>371</v>
      </c>
      <c r="D198" s="48" t="s">
        <v>887</v>
      </c>
      <c r="E198" s="48" t="s">
        <v>913</v>
      </c>
      <c r="F198" s="109" t="s">
        <v>938</v>
      </c>
      <c r="G198" s="48" t="s">
        <v>968</v>
      </c>
      <c r="H198" s="111" t="s">
        <v>969</v>
      </c>
      <c r="I198" s="154">
        <v>8</v>
      </c>
      <c r="J198" s="139">
        <v>25</v>
      </c>
    </row>
    <row r="199" spans="1:10" ht="45" customHeight="1">
      <c r="A199" s="98">
        <f t="shared" si="2"/>
        <v>196</v>
      </c>
      <c r="B199" s="46" t="s">
        <v>370</v>
      </c>
      <c r="C199" s="46" t="s">
        <v>496</v>
      </c>
      <c r="D199" s="48" t="s">
        <v>888</v>
      </c>
      <c r="E199" s="48" t="s">
        <v>914</v>
      </c>
      <c r="F199" s="109" t="s">
        <v>939</v>
      </c>
      <c r="G199" s="48" t="s">
        <v>970</v>
      </c>
      <c r="H199" s="111"/>
      <c r="I199" s="154">
        <v>8</v>
      </c>
      <c r="J199" s="140">
        <v>26</v>
      </c>
    </row>
    <row r="200" spans="1:10" ht="45" customHeight="1">
      <c r="A200" s="98">
        <f t="shared" si="2"/>
        <v>197</v>
      </c>
      <c r="B200" s="46" t="s">
        <v>370</v>
      </c>
      <c r="C200" s="46" t="s">
        <v>864</v>
      </c>
      <c r="D200" s="48" t="s">
        <v>889</v>
      </c>
      <c r="E200" s="48" t="s">
        <v>915</v>
      </c>
      <c r="F200" s="109" t="s">
        <v>940</v>
      </c>
      <c r="G200" s="48" t="s">
        <v>971</v>
      </c>
      <c r="H200" s="111"/>
      <c r="I200" s="154">
        <v>8</v>
      </c>
      <c r="J200" s="140">
        <v>27</v>
      </c>
    </row>
    <row r="201" spans="1:10" ht="45" customHeight="1">
      <c r="A201" s="98">
        <f t="shared" ref="A201:A264" si="3">A200+1</f>
        <v>198</v>
      </c>
      <c r="B201" s="46" t="s">
        <v>370</v>
      </c>
      <c r="C201" s="46" t="s">
        <v>369</v>
      </c>
      <c r="D201" s="48" t="s">
        <v>890</v>
      </c>
      <c r="E201" s="48" t="s">
        <v>916</v>
      </c>
      <c r="F201" s="109" t="s">
        <v>941</v>
      </c>
      <c r="G201" s="48" t="s">
        <v>497</v>
      </c>
      <c r="H201" s="111"/>
      <c r="I201" s="154">
        <v>8</v>
      </c>
      <c r="J201" s="140">
        <v>28</v>
      </c>
    </row>
    <row r="202" spans="1:10" ht="45" customHeight="1">
      <c r="A202" s="98">
        <f t="shared" si="3"/>
        <v>199</v>
      </c>
      <c r="B202" s="46" t="s">
        <v>384</v>
      </c>
      <c r="C202" s="46" t="s">
        <v>3646</v>
      </c>
      <c r="D202" s="109" t="s">
        <v>3634</v>
      </c>
      <c r="E202" s="109" t="s">
        <v>3650</v>
      </c>
      <c r="F202" s="109" t="s">
        <v>3692</v>
      </c>
      <c r="G202" s="109" t="s">
        <v>3679</v>
      </c>
      <c r="H202" s="109" t="s">
        <v>3680</v>
      </c>
      <c r="I202" s="171">
        <v>9</v>
      </c>
      <c r="J202" s="145">
        <v>1</v>
      </c>
    </row>
    <row r="203" spans="1:10" ht="45" customHeight="1">
      <c r="A203" s="98">
        <f t="shared" si="3"/>
        <v>200</v>
      </c>
      <c r="B203" s="46" t="s">
        <v>384</v>
      </c>
      <c r="C203" s="46" t="s">
        <v>388</v>
      </c>
      <c r="D203" s="109" t="s">
        <v>3635</v>
      </c>
      <c r="E203" s="109" t="s">
        <v>3651</v>
      </c>
      <c r="F203" s="109" t="s">
        <v>3691</v>
      </c>
      <c r="G203" s="109" t="s">
        <v>3681</v>
      </c>
      <c r="H203" s="109"/>
      <c r="I203" s="171">
        <v>9</v>
      </c>
      <c r="J203" s="140">
        <v>2</v>
      </c>
    </row>
    <row r="204" spans="1:10" ht="45" customHeight="1">
      <c r="A204" s="98">
        <f t="shared" si="3"/>
        <v>201</v>
      </c>
      <c r="B204" s="46" t="s">
        <v>384</v>
      </c>
      <c r="C204" s="46" t="s">
        <v>389</v>
      </c>
      <c r="D204" s="109" t="s">
        <v>2604</v>
      </c>
      <c r="E204" s="109" t="s">
        <v>3652</v>
      </c>
      <c r="F204" s="109" t="s">
        <v>2193</v>
      </c>
      <c r="G204" s="109" t="s">
        <v>3682</v>
      </c>
      <c r="H204" s="109"/>
      <c r="I204" s="171">
        <v>9</v>
      </c>
      <c r="J204" s="140">
        <v>3</v>
      </c>
    </row>
    <row r="205" spans="1:10" ht="45" customHeight="1">
      <c r="A205" s="98">
        <f t="shared" si="3"/>
        <v>202</v>
      </c>
      <c r="B205" s="46" t="s">
        <v>384</v>
      </c>
      <c r="C205" s="46" t="s">
        <v>3647</v>
      </c>
      <c r="D205" s="109" t="s">
        <v>3636</v>
      </c>
      <c r="E205" s="109" t="s">
        <v>3653</v>
      </c>
      <c r="F205" s="109" t="s">
        <v>3654</v>
      </c>
      <c r="G205" s="109"/>
      <c r="H205" s="109"/>
      <c r="I205" s="171">
        <v>9</v>
      </c>
      <c r="J205" s="140">
        <v>4</v>
      </c>
    </row>
    <row r="206" spans="1:10" ht="45" customHeight="1">
      <c r="A206" s="98">
        <f t="shared" si="3"/>
        <v>203</v>
      </c>
      <c r="B206" s="46" t="s">
        <v>384</v>
      </c>
      <c r="C206" s="46" t="s">
        <v>3647</v>
      </c>
      <c r="D206" s="109" t="s">
        <v>3636</v>
      </c>
      <c r="E206" s="109" t="s">
        <v>3655</v>
      </c>
      <c r="F206" s="109" t="s">
        <v>3656</v>
      </c>
      <c r="G206" s="109"/>
      <c r="H206" s="109"/>
      <c r="I206" s="171">
        <v>9</v>
      </c>
      <c r="J206" s="154">
        <v>5</v>
      </c>
    </row>
    <row r="207" spans="1:10" ht="45" customHeight="1">
      <c r="A207" s="98">
        <f t="shared" si="3"/>
        <v>204</v>
      </c>
      <c r="B207" s="46" t="s">
        <v>384</v>
      </c>
      <c r="C207" s="46" t="s">
        <v>390</v>
      </c>
      <c r="D207" s="109" t="s">
        <v>2658</v>
      </c>
      <c r="E207" s="109" t="s">
        <v>3657</v>
      </c>
      <c r="F207" s="109" t="s">
        <v>3658</v>
      </c>
      <c r="G207" s="109" t="s">
        <v>3683</v>
      </c>
      <c r="H207" s="109"/>
      <c r="I207" s="171">
        <v>9</v>
      </c>
      <c r="J207" s="154">
        <v>6</v>
      </c>
    </row>
    <row r="208" spans="1:10" ht="45" customHeight="1">
      <c r="A208" s="98">
        <f t="shared" si="3"/>
        <v>205</v>
      </c>
      <c r="B208" s="46" t="s">
        <v>384</v>
      </c>
      <c r="C208" s="46" t="s">
        <v>389</v>
      </c>
      <c r="D208" s="109" t="s">
        <v>3637</v>
      </c>
      <c r="E208" s="109" t="s">
        <v>3659</v>
      </c>
      <c r="F208" s="109" t="s">
        <v>3660</v>
      </c>
      <c r="G208" s="109" t="s">
        <v>499</v>
      </c>
      <c r="H208" s="109"/>
      <c r="I208" s="171">
        <v>9</v>
      </c>
      <c r="J208" s="154">
        <v>7</v>
      </c>
    </row>
    <row r="209" spans="1:10" ht="45" customHeight="1">
      <c r="A209" s="98">
        <f t="shared" si="3"/>
        <v>206</v>
      </c>
      <c r="B209" s="46" t="s">
        <v>384</v>
      </c>
      <c r="C209" s="46" t="s">
        <v>498</v>
      </c>
      <c r="D209" s="109" t="s">
        <v>1981</v>
      </c>
      <c r="E209" s="109" t="s">
        <v>3661</v>
      </c>
      <c r="F209" s="109" t="s">
        <v>1253</v>
      </c>
      <c r="G209" s="109" t="s">
        <v>3684</v>
      </c>
      <c r="H209" s="109"/>
      <c r="I209" s="171">
        <v>9</v>
      </c>
      <c r="J209" s="154">
        <v>8</v>
      </c>
    </row>
    <row r="210" spans="1:10" ht="45" customHeight="1">
      <c r="A210" s="98">
        <f t="shared" si="3"/>
        <v>207</v>
      </c>
      <c r="B210" s="46" t="s">
        <v>384</v>
      </c>
      <c r="C210" s="46" t="s">
        <v>388</v>
      </c>
      <c r="D210" s="109" t="s">
        <v>1583</v>
      </c>
      <c r="E210" s="109" t="s">
        <v>3662</v>
      </c>
      <c r="F210" s="109" t="s">
        <v>1253</v>
      </c>
      <c r="G210" s="109" t="s">
        <v>3685</v>
      </c>
      <c r="H210" s="109"/>
      <c r="I210" s="171">
        <v>9</v>
      </c>
      <c r="J210" s="154">
        <v>9</v>
      </c>
    </row>
    <row r="211" spans="1:10" ht="45" customHeight="1">
      <c r="A211" s="98">
        <f t="shared" si="3"/>
        <v>208</v>
      </c>
      <c r="B211" s="46" t="s">
        <v>384</v>
      </c>
      <c r="C211" s="46" t="s">
        <v>387</v>
      </c>
      <c r="D211" s="109" t="s">
        <v>3638</v>
      </c>
      <c r="E211" s="109" t="s">
        <v>3663</v>
      </c>
      <c r="F211" s="109" t="s">
        <v>3664</v>
      </c>
      <c r="G211" s="109" t="s">
        <v>500</v>
      </c>
      <c r="H211" s="109"/>
      <c r="I211" s="171">
        <v>9</v>
      </c>
      <c r="J211" s="154">
        <v>10</v>
      </c>
    </row>
    <row r="212" spans="1:10" ht="45" customHeight="1">
      <c r="A212" s="98">
        <f t="shared" si="3"/>
        <v>209</v>
      </c>
      <c r="B212" s="46" t="s">
        <v>384</v>
      </c>
      <c r="C212" s="46" t="s">
        <v>387</v>
      </c>
      <c r="D212" s="109" t="s">
        <v>3639</v>
      </c>
      <c r="E212" s="109" t="s">
        <v>3665</v>
      </c>
      <c r="F212" s="109" t="s">
        <v>1114</v>
      </c>
      <c r="G212" s="109" t="s">
        <v>500</v>
      </c>
      <c r="H212" s="109"/>
      <c r="I212" s="171">
        <v>9</v>
      </c>
      <c r="J212" s="154">
        <v>11</v>
      </c>
    </row>
    <row r="213" spans="1:10" ht="45" customHeight="1">
      <c r="A213" s="98">
        <f t="shared" si="3"/>
        <v>210</v>
      </c>
      <c r="B213" s="46" t="s">
        <v>384</v>
      </c>
      <c r="C213" s="46" t="s">
        <v>3647</v>
      </c>
      <c r="D213" s="109" t="s">
        <v>1045</v>
      </c>
      <c r="E213" s="109" t="s">
        <v>3666</v>
      </c>
      <c r="F213" s="109" t="s">
        <v>1253</v>
      </c>
      <c r="G213" s="109" t="s">
        <v>3686</v>
      </c>
      <c r="H213" s="109"/>
      <c r="I213" s="171">
        <v>9</v>
      </c>
      <c r="J213" s="154">
        <v>12</v>
      </c>
    </row>
    <row r="214" spans="1:10" ht="45" customHeight="1">
      <c r="A214" s="98">
        <f t="shared" si="3"/>
        <v>211</v>
      </c>
      <c r="B214" s="46" t="s">
        <v>384</v>
      </c>
      <c r="C214" s="46" t="s">
        <v>3647</v>
      </c>
      <c r="D214" s="109" t="s">
        <v>3640</v>
      </c>
      <c r="E214" s="109" t="s">
        <v>3667</v>
      </c>
      <c r="F214" s="109" t="s">
        <v>3668</v>
      </c>
      <c r="G214" s="109" t="s">
        <v>3686</v>
      </c>
      <c r="H214" s="109"/>
      <c r="I214" s="171">
        <v>9</v>
      </c>
      <c r="J214" s="154">
        <v>13</v>
      </c>
    </row>
    <row r="215" spans="1:10" ht="45" customHeight="1">
      <c r="A215" s="98">
        <f t="shared" si="3"/>
        <v>212</v>
      </c>
      <c r="B215" s="46" t="s">
        <v>384</v>
      </c>
      <c r="C215" s="46" t="s">
        <v>3647</v>
      </c>
      <c r="D215" s="109" t="s">
        <v>3641</v>
      </c>
      <c r="E215" s="109" t="s">
        <v>3669</v>
      </c>
      <c r="F215" s="109" t="s">
        <v>3670</v>
      </c>
      <c r="G215" s="109" t="s">
        <v>3686</v>
      </c>
      <c r="H215" s="109"/>
      <c r="I215" s="171">
        <v>9</v>
      </c>
      <c r="J215" s="154">
        <v>14</v>
      </c>
    </row>
    <row r="216" spans="1:10" ht="45" customHeight="1">
      <c r="A216" s="98">
        <f t="shared" si="3"/>
        <v>213</v>
      </c>
      <c r="B216" s="46" t="s">
        <v>384</v>
      </c>
      <c r="C216" s="46" t="s">
        <v>386</v>
      </c>
      <c r="D216" s="109" t="s">
        <v>3642</v>
      </c>
      <c r="E216" s="109" t="s">
        <v>3671</v>
      </c>
      <c r="F216" s="109" t="s">
        <v>1253</v>
      </c>
      <c r="G216" s="109" t="s">
        <v>3687</v>
      </c>
      <c r="H216" s="109"/>
      <c r="I216" s="171">
        <v>9</v>
      </c>
      <c r="J216" s="154">
        <v>15</v>
      </c>
    </row>
    <row r="217" spans="1:10" ht="45" customHeight="1">
      <c r="A217" s="98">
        <f t="shared" si="3"/>
        <v>214</v>
      </c>
      <c r="B217" s="46" t="s">
        <v>384</v>
      </c>
      <c r="C217" s="46" t="s">
        <v>501</v>
      </c>
      <c r="D217" s="109" t="s">
        <v>3643</v>
      </c>
      <c r="E217" s="109" t="s">
        <v>3672</v>
      </c>
      <c r="F217" s="109" t="s">
        <v>1114</v>
      </c>
      <c r="G217" s="109" t="s">
        <v>502</v>
      </c>
      <c r="H217" s="109"/>
      <c r="I217" s="171">
        <v>9</v>
      </c>
      <c r="J217" s="154">
        <v>16</v>
      </c>
    </row>
    <row r="218" spans="1:10" ht="45" customHeight="1">
      <c r="A218" s="98">
        <f t="shared" si="3"/>
        <v>215</v>
      </c>
      <c r="B218" s="46" t="s">
        <v>384</v>
      </c>
      <c r="C218" s="46" t="s">
        <v>3648</v>
      </c>
      <c r="D218" s="109" t="s">
        <v>1104</v>
      </c>
      <c r="E218" s="109" t="s">
        <v>3673</v>
      </c>
      <c r="F218" s="109" t="s">
        <v>3674</v>
      </c>
      <c r="G218" s="109" t="s">
        <v>3688</v>
      </c>
      <c r="H218" s="109"/>
      <c r="I218" s="171">
        <v>9</v>
      </c>
      <c r="J218" s="154">
        <v>17</v>
      </c>
    </row>
    <row r="219" spans="1:10" ht="45" customHeight="1">
      <c r="A219" s="98">
        <f t="shared" si="3"/>
        <v>216</v>
      </c>
      <c r="B219" s="46" t="s">
        <v>384</v>
      </c>
      <c r="C219" s="46" t="s">
        <v>385</v>
      </c>
      <c r="D219" s="109" t="s">
        <v>607</v>
      </c>
      <c r="E219" s="109" t="s">
        <v>3675</v>
      </c>
      <c r="F219" s="109" t="s">
        <v>1453</v>
      </c>
      <c r="G219" s="109" t="s">
        <v>3689</v>
      </c>
      <c r="H219" s="109"/>
      <c r="I219" s="171">
        <v>9</v>
      </c>
      <c r="J219" s="154">
        <v>18</v>
      </c>
    </row>
    <row r="220" spans="1:10" ht="45" customHeight="1">
      <c r="A220" s="98">
        <f t="shared" si="3"/>
        <v>217</v>
      </c>
      <c r="B220" s="46" t="s">
        <v>384</v>
      </c>
      <c r="C220" s="46" t="s">
        <v>385</v>
      </c>
      <c r="D220" s="109" t="s">
        <v>3644</v>
      </c>
      <c r="E220" s="109" t="s">
        <v>3676</v>
      </c>
      <c r="F220" s="109" t="s">
        <v>1453</v>
      </c>
      <c r="G220" s="109" t="s">
        <v>3689</v>
      </c>
      <c r="H220" s="109"/>
      <c r="I220" s="171">
        <v>9</v>
      </c>
      <c r="J220" s="145">
        <v>19</v>
      </c>
    </row>
    <row r="221" spans="1:10" ht="45" customHeight="1">
      <c r="A221" s="98">
        <f t="shared" si="3"/>
        <v>218</v>
      </c>
      <c r="B221" s="46" t="s">
        <v>384</v>
      </c>
      <c r="C221" s="46" t="s">
        <v>3649</v>
      </c>
      <c r="D221" s="109" t="s">
        <v>3645</v>
      </c>
      <c r="E221" s="109" t="s">
        <v>3677</v>
      </c>
      <c r="F221" s="113" t="s">
        <v>3678</v>
      </c>
      <c r="G221" s="109"/>
      <c r="H221" s="109" t="s">
        <v>3690</v>
      </c>
      <c r="I221" s="171">
        <v>9</v>
      </c>
      <c r="J221" s="139">
        <v>20</v>
      </c>
    </row>
    <row r="222" spans="1:10" ht="45" customHeight="1">
      <c r="A222" s="98">
        <f t="shared" si="3"/>
        <v>219</v>
      </c>
      <c r="B222" s="46" t="s">
        <v>66</v>
      </c>
      <c r="C222" s="46"/>
      <c r="D222" s="112" t="s">
        <v>2598</v>
      </c>
      <c r="E222" s="112" t="s">
        <v>2607</v>
      </c>
      <c r="F222" s="112" t="s">
        <v>2608</v>
      </c>
      <c r="G222" s="112" t="s">
        <v>67</v>
      </c>
      <c r="H222" s="111"/>
      <c r="I222" s="154">
        <v>10</v>
      </c>
      <c r="J222" s="145">
        <v>1</v>
      </c>
    </row>
    <row r="223" spans="1:10" ht="45" customHeight="1">
      <c r="A223" s="98">
        <f t="shared" si="3"/>
        <v>220</v>
      </c>
      <c r="B223" s="46" t="s">
        <v>66</v>
      </c>
      <c r="C223" s="46" t="s">
        <v>2636</v>
      </c>
      <c r="D223" s="112" t="s">
        <v>69</v>
      </c>
      <c r="E223" s="112" t="s">
        <v>2609</v>
      </c>
      <c r="F223" s="112" t="s">
        <v>2648</v>
      </c>
      <c r="G223" s="112"/>
      <c r="H223" s="114"/>
      <c r="I223" s="154">
        <v>10</v>
      </c>
      <c r="J223" s="140">
        <v>2</v>
      </c>
    </row>
    <row r="224" spans="1:10" ht="45" customHeight="1">
      <c r="A224" s="98">
        <f t="shared" si="3"/>
        <v>221</v>
      </c>
      <c r="B224" s="46" t="s">
        <v>66</v>
      </c>
      <c r="C224" s="46" t="s">
        <v>68</v>
      </c>
      <c r="D224" s="112" t="s">
        <v>2599</v>
      </c>
      <c r="E224" s="112" t="s">
        <v>2610</v>
      </c>
      <c r="F224" s="112" t="s">
        <v>2647</v>
      </c>
      <c r="G224" s="112"/>
      <c r="H224" s="112"/>
      <c r="I224" s="154">
        <v>10</v>
      </c>
      <c r="J224" s="140">
        <v>3</v>
      </c>
    </row>
    <row r="225" spans="1:10" ht="45" customHeight="1">
      <c r="A225" s="98">
        <f t="shared" si="3"/>
        <v>222</v>
      </c>
      <c r="B225" s="46" t="s">
        <v>66</v>
      </c>
      <c r="C225" s="46" t="s">
        <v>71</v>
      </c>
      <c r="D225" s="112" t="s">
        <v>503</v>
      </c>
      <c r="E225" s="112" t="s">
        <v>504</v>
      </c>
      <c r="F225" s="112" t="s">
        <v>2646</v>
      </c>
      <c r="G225" s="112" t="s">
        <v>505</v>
      </c>
      <c r="H225" s="112"/>
      <c r="I225" s="154">
        <v>10</v>
      </c>
      <c r="J225" s="140">
        <v>4</v>
      </c>
    </row>
    <row r="226" spans="1:10" ht="61.5" customHeight="1">
      <c r="A226" s="98">
        <f t="shared" si="3"/>
        <v>223</v>
      </c>
      <c r="B226" s="46" t="s">
        <v>66</v>
      </c>
      <c r="C226" s="46" t="s">
        <v>70</v>
      </c>
      <c r="D226" s="112" t="s">
        <v>2600</v>
      </c>
      <c r="E226" s="112" t="s">
        <v>2611</v>
      </c>
      <c r="F226" s="112" t="s">
        <v>2645</v>
      </c>
      <c r="G226" s="112" t="s">
        <v>700</v>
      </c>
      <c r="H226" s="111"/>
      <c r="I226" s="154">
        <v>10</v>
      </c>
      <c r="J226" s="154">
        <v>5</v>
      </c>
    </row>
    <row r="227" spans="1:10" ht="54" customHeight="1">
      <c r="A227" s="98">
        <f t="shared" si="3"/>
        <v>224</v>
      </c>
      <c r="B227" s="46" t="s">
        <v>66</v>
      </c>
      <c r="C227" s="46" t="s">
        <v>2636</v>
      </c>
      <c r="D227" s="112" t="s">
        <v>69</v>
      </c>
      <c r="E227" s="112" t="s">
        <v>2612</v>
      </c>
      <c r="F227" s="112" t="s">
        <v>2644</v>
      </c>
      <c r="G227" s="112" t="s">
        <v>2627</v>
      </c>
      <c r="H227" s="112"/>
      <c r="I227" s="154">
        <v>10</v>
      </c>
      <c r="J227" s="154">
        <v>6</v>
      </c>
    </row>
    <row r="228" spans="1:10" ht="55.5" customHeight="1">
      <c r="A228" s="98">
        <f t="shared" si="3"/>
        <v>225</v>
      </c>
      <c r="B228" s="46" t="s">
        <v>66</v>
      </c>
      <c r="C228" s="46" t="s">
        <v>2637</v>
      </c>
      <c r="D228" s="112" t="s">
        <v>2601</v>
      </c>
      <c r="E228" s="112" t="s">
        <v>2613</v>
      </c>
      <c r="F228" s="112" t="s">
        <v>2643</v>
      </c>
      <c r="G228" s="112" t="s">
        <v>2628</v>
      </c>
      <c r="H228" s="112"/>
      <c r="I228" s="154">
        <v>10</v>
      </c>
      <c r="J228" s="154">
        <v>7</v>
      </c>
    </row>
    <row r="229" spans="1:10" ht="45" customHeight="1">
      <c r="A229" s="98">
        <f t="shared" si="3"/>
        <v>226</v>
      </c>
      <c r="B229" s="46" t="s">
        <v>66</v>
      </c>
      <c r="C229" s="46" t="s">
        <v>2638</v>
      </c>
      <c r="D229" s="112" t="s">
        <v>2602</v>
      </c>
      <c r="E229" s="112" t="s">
        <v>2614</v>
      </c>
      <c r="F229" s="112" t="s">
        <v>2615</v>
      </c>
      <c r="G229" s="112" t="s">
        <v>2629</v>
      </c>
      <c r="H229" s="111"/>
      <c r="I229" s="154">
        <v>10</v>
      </c>
      <c r="J229" s="154">
        <v>8</v>
      </c>
    </row>
    <row r="230" spans="1:10" ht="45" customHeight="1">
      <c r="A230" s="98">
        <f t="shared" si="3"/>
        <v>227</v>
      </c>
      <c r="B230" s="46" t="s">
        <v>66</v>
      </c>
      <c r="C230" s="46" t="s">
        <v>73</v>
      </c>
      <c r="D230" s="112" t="s">
        <v>1047</v>
      </c>
      <c r="E230" s="112" t="s">
        <v>2616</v>
      </c>
      <c r="F230" s="112" t="s">
        <v>2617</v>
      </c>
      <c r="G230" s="112" t="s">
        <v>74</v>
      </c>
      <c r="H230" s="112"/>
      <c r="I230" s="154">
        <v>10</v>
      </c>
      <c r="J230" s="154">
        <v>9</v>
      </c>
    </row>
    <row r="231" spans="1:10" ht="45" customHeight="1">
      <c r="A231" s="98">
        <f t="shared" si="3"/>
        <v>228</v>
      </c>
      <c r="B231" s="46" t="s">
        <v>66</v>
      </c>
      <c r="C231" s="46" t="s">
        <v>73</v>
      </c>
      <c r="D231" s="112" t="s">
        <v>2603</v>
      </c>
      <c r="E231" s="112" t="s">
        <v>2618</v>
      </c>
      <c r="F231" s="112" t="s">
        <v>2619</v>
      </c>
      <c r="G231" s="112" t="s">
        <v>2630</v>
      </c>
      <c r="H231" s="112" t="s">
        <v>2631</v>
      </c>
      <c r="I231" s="154">
        <v>10</v>
      </c>
      <c r="J231" s="154">
        <v>10</v>
      </c>
    </row>
    <row r="232" spans="1:10" ht="45" customHeight="1">
      <c r="A232" s="98">
        <f t="shared" si="3"/>
        <v>229</v>
      </c>
      <c r="B232" s="46" t="s">
        <v>704</v>
      </c>
      <c r="C232" s="46" t="s">
        <v>68</v>
      </c>
      <c r="D232" s="112" t="s">
        <v>1104</v>
      </c>
      <c r="E232" s="112" t="s">
        <v>2620</v>
      </c>
      <c r="F232" s="112" t="s">
        <v>2621</v>
      </c>
      <c r="G232" s="112" t="s">
        <v>2632</v>
      </c>
      <c r="H232" s="115"/>
      <c r="I232" s="154">
        <v>10</v>
      </c>
      <c r="J232" s="154">
        <v>11</v>
      </c>
    </row>
    <row r="233" spans="1:10" ht="45" customHeight="1">
      <c r="A233" s="98">
        <f t="shared" si="3"/>
        <v>230</v>
      </c>
      <c r="B233" s="46" t="s">
        <v>704</v>
      </c>
      <c r="C233" s="46" t="s">
        <v>2639</v>
      </c>
      <c r="D233" s="112" t="s">
        <v>2604</v>
      </c>
      <c r="E233" s="112" t="s">
        <v>2622</v>
      </c>
      <c r="F233" s="112" t="s">
        <v>924</v>
      </c>
      <c r="G233" s="112" t="s">
        <v>2633</v>
      </c>
      <c r="H233" s="112"/>
      <c r="I233" s="154">
        <v>10</v>
      </c>
      <c r="J233" s="154">
        <v>12</v>
      </c>
    </row>
    <row r="234" spans="1:10" ht="45" customHeight="1">
      <c r="A234" s="98">
        <f t="shared" si="3"/>
        <v>231</v>
      </c>
      <c r="B234" s="46" t="s">
        <v>66</v>
      </c>
      <c r="C234" s="46" t="s">
        <v>75</v>
      </c>
      <c r="D234" s="112" t="s">
        <v>1050</v>
      </c>
      <c r="E234" s="112" t="s">
        <v>2623</v>
      </c>
      <c r="F234" s="112" t="s">
        <v>2642</v>
      </c>
      <c r="G234" s="112" t="s">
        <v>2634</v>
      </c>
      <c r="H234" s="112"/>
      <c r="I234" s="154">
        <v>10</v>
      </c>
      <c r="J234" s="154">
        <v>13</v>
      </c>
    </row>
    <row r="235" spans="1:10" ht="45" customHeight="1">
      <c r="A235" s="98">
        <f t="shared" si="3"/>
        <v>232</v>
      </c>
      <c r="B235" s="46" t="s">
        <v>66</v>
      </c>
      <c r="C235" s="46" t="s">
        <v>2640</v>
      </c>
      <c r="D235" s="112" t="s">
        <v>2605</v>
      </c>
      <c r="E235" s="112" t="s">
        <v>2624</v>
      </c>
      <c r="F235" s="112" t="s">
        <v>2641</v>
      </c>
      <c r="G235" s="112" t="s">
        <v>2635</v>
      </c>
      <c r="H235" s="112"/>
      <c r="I235" s="154">
        <v>10</v>
      </c>
      <c r="J235" s="154">
        <v>14</v>
      </c>
    </row>
    <row r="236" spans="1:10" ht="45" customHeight="1">
      <c r="A236" s="98">
        <f t="shared" si="3"/>
        <v>233</v>
      </c>
      <c r="B236" s="46" t="s">
        <v>66</v>
      </c>
      <c r="C236" s="46" t="s">
        <v>2640</v>
      </c>
      <c r="D236" s="112" t="s">
        <v>2606</v>
      </c>
      <c r="E236" s="112" t="s">
        <v>2625</v>
      </c>
      <c r="F236" s="112" t="s">
        <v>2626</v>
      </c>
      <c r="G236" s="112" t="s">
        <v>2635</v>
      </c>
      <c r="H236" s="111"/>
      <c r="I236" s="154">
        <v>10</v>
      </c>
      <c r="J236" s="154">
        <v>15</v>
      </c>
    </row>
    <row r="237" spans="1:10" ht="45" customHeight="1">
      <c r="A237" s="98">
        <f t="shared" si="3"/>
        <v>234</v>
      </c>
      <c r="B237" s="89" t="s">
        <v>11</v>
      </c>
      <c r="C237" s="89" t="s">
        <v>1821</v>
      </c>
      <c r="D237" s="205" t="s">
        <v>1749</v>
      </c>
      <c r="E237" s="206" t="s">
        <v>1769</v>
      </c>
      <c r="F237" s="205" t="s">
        <v>1770</v>
      </c>
      <c r="G237" s="205" t="s">
        <v>1800</v>
      </c>
      <c r="H237" s="206" t="s">
        <v>1801</v>
      </c>
      <c r="I237" s="168">
        <v>11</v>
      </c>
      <c r="J237" s="145">
        <v>1</v>
      </c>
    </row>
    <row r="238" spans="1:10" ht="52.5" customHeight="1">
      <c r="A238" s="98">
        <f t="shared" si="3"/>
        <v>235</v>
      </c>
      <c r="B238" s="89" t="s">
        <v>11</v>
      </c>
      <c r="C238" s="89" t="s">
        <v>1822</v>
      </c>
      <c r="D238" s="205" t="s">
        <v>1750</v>
      </c>
      <c r="E238" s="207" t="s">
        <v>1771</v>
      </c>
      <c r="F238" s="208" t="s">
        <v>1772</v>
      </c>
      <c r="G238" s="206" t="s">
        <v>1802</v>
      </c>
      <c r="H238" s="206"/>
      <c r="I238" s="168">
        <v>11</v>
      </c>
      <c r="J238" s="140">
        <v>2</v>
      </c>
    </row>
    <row r="239" spans="1:10" ht="45" customHeight="1">
      <c r="A239" s="98">
        <f t="shared" si="3"/>
        <v>236</v>
      </c>
      <c r="B239" s="89" t="s">
        <v>11</v>
      </c>
      <c r="C239" s="89" t="s">
        <v>1823</v>
      </c>
      <c r="D239" s="205" t="s">
        <v>1751</v>
      </c>
      <c r="E239" s="205" t="s">
        <v>1773</v>
      </c>
      <c r="F239" s="205" t="s">
        <v>1836</v>
      </c>
      <c r="G239" s="205" t="s">
        <v>1803</v>
      </c>
      <c r="H239" s="205"/>
      <c r="I239" s="168">
        <v>11</v>
      </c>
      <c r="J239" s="140">
        <v>3</v>
      </c>
    </row>
    <row r="240" spans="1:10" ht="45" customHeight="1">
      <c r="A240" s="98">
        <f t="shared" si="3"/>
        <v>237</v>
      </c>
      <c r="B240" s="89" t="s">
        <v>11</v>
      </c>
      <c r="C240" s="89" t="s">
        <v>1824</v>
      </c>
      <c r="D240" s="205" t="s">
        <v>1752</v>
      </c>
      <c r="E240" s="205" t="s">
        <v>1774</v>
      </c>
      <c r="F240" s="205" t="s">
        <v>1775</v>
      </c>
      <c r="G240" s="205" t="s">
        <v>1804</v>
      </c>
      <c r="H240" s="205" t="s">
        <v>1805</v>
      </c>
      <c r="I240" s="168">
        <v>11</v>
      </c>
      <c r="J240" s="140">
        <v>4</v>
      </c>
    </row>
    <row r="241" spans="1:10" ht="45" customHeight="1">
      <c r="A241" s="98">
        <f t="shared" si="3"/>
        <v>238</v>
      </c>
      <c r="B241" s="89" t="s">
        <v>11</v>
      </c>
      <c r="C241" s="89" t="s">
        <v>1824</v>
      </c>
      <c r="D241" s="205" t="s">
        <v>1753</v>
      </c>
      <c r="E241" s="205" t="s">
        <v>1830</v>
      </c>
      <c r="F241" s="205" t="s">
        <v>1776</v>
      </c>
      <c r="G241" s="205" t="s">
        <v>1804</v>
      </c>
      <c r="H241" s="205" t="s">
        <v>1805</v>
      </c>
      <c r="I241" s="168">
        <v>11</v>
      </c>
      <c r="J241" s="154">
        <v>5</v>
      </c>
    </row>
    <row r="242" spans="1:10" ht="45" customHeight="1">
      <c r="A242" s="98">
        <f t="shared" si="3"/>
        <v>239</v>
      </c>
      <c r="B242" s="89" t="s">
        <v>11</v>
      </c>
      <c r="C242" s="89" t="s">
        <v>76</v>
      </c>
      <c r="D242" s="205" t="s">
        <v>25</v>
      </c>
      <c r="E242" s="205" t="s">
        <v>1777</v>
      </c>
      <c r="F242" s="223" t="s">
        <v>1831</v>
      </c>
      <c r="G242" s="205" t="s">
        <v>1806</v>
      </c>
      <c r="H242" s="205"/>
      <c r="I242" s="168">
        <v>11</v>
      </c>
      <c r="J242" s="154">
        <v>6</v>
      </c>
    </row>
    <row r="243" spans="1:10" ht="45" customHeight="1">
      <c r="A243" s="98">
        <f t="shared" si="3"/>
        <v>240</v>
      </c>
      <c r="B243" s="89" t="s">
        <v>11</v>
      </c>
      <c r="C243" s="89" t="s">
        <v>76</v>
      </c>
      <c r="D243" s="205" t="s">
        <v>1754</v>
      </c>
      <c r="E243" s="205" t="s">
        <v>1778</v>
      </c>
      <c r="F243" s="205" t="s">
        <v>1779</v>
      </c>
      <c r="G243" s="205" t="s">
        <v>1806</v>
      </c>
      <c r="H243" s="205" t="s">
        <v>1807</v>
      </c>
      <c r="I243" s="168">
        <v>11</v>
      </c>
      <c r="J243" s="154">
        <v>7</v>
      </c>
    </row>
    <row r="244" spans="1:10" ht="45" customHeight="1">
      <c r="A244" s="98">
        <f t="shared" si="3"/>
        <v>241</v>
      </c>
      <c r="B244" s="89" t="s">
        <v>11</v>
      </c>
      <c r="C244" s="89" t="s">
        <v>506</v>
      </c>
      <c r="D244" s="205" t="s">
        <v>1755</v>
      </c>
      <c r="E244" s="205" t="s">
        <v>1780</v>
      </c>
      <c r="F244" s="205" t="s">
        <v>1781</v>
      </c>
      <c r="G244" s="205" t="s">
        <v>1808</v>
      </c>
      <c r="H244" s="205" t="s">
        <v>1809</v>
      </c>
      <c r="I244" s="168">
        <v>11</v>
      </c>
      <c r="J244" s="154">
        <v>8</v>
      </c>
    </row>
    <row r="245" spans="1:10" ht="45" customHeight="1">
      <c r="A245" s="98">
        <f t="shared" si="3"/>
        <v>242</v>
      </c>
      <c r="B245" s="89" t="s">
        <v>11</v>
      </c>
      <c r="C245" s="89" t="s">
        <v>506</v>
      </c>
      <c r="D245" s="205" t="s">
        <v>1756</v>
      </c>
      <c r="E245" s="205" t="s">
        <v>1782</v>
      </c>
      <c r="F245" s="205" t="s">
        <v>1783</v>
      </c>
      <c r="G245" s="205" t="s">
        <v>1808</v>
      </c>
      <c r="H245" s="205" t="s">
        <v>1809</v>
      </c>
      <c r="I245" s="168">
        <v>11</v>
      </c>
      <c r="J245" s="154">
        <v>9</v>
      </c>
    </row>
    <row r="246" spans="1:10" ht="45" customHeight="1">
      <c r="A246" s="98">
        <f t="shared" si="3"/>
        <v>243</v>
      </c>
      <c r="B246" s="89" t="s">
        <v>11</v>
      </c>
      <c r="C246" s="89" t="s">
        <v>1825</v>
      </c>
      <c r="D246" s="205" t="s">
        <v>1757</v>
      </c>
      <c r="E246" s="205" t="s">
        <v>1784</v>
      </c>
      <c r="F246" s="205" t="s">
        <v>1785</v>
      </c>
      <c r="G246" s="205" t="s">
        <v>1810</v>
      </c>
      <c r="H246" s="205" t="s">
        <v>1811</v>
      </c>
      <c r="I246" s="168">
        <v>11</v>
      </c>
      <c r="J246" s="154">
        <v>10</v>
      </c>
    </row>
    <row r="247" spans="1:10" ht="45" customHeight="1">
      <c r="A247" s="98">
        <f t="shared" si="3"/>
        <v>244</v>
      </c>
      <c r="B247" s="89" t="s">
        <v>11</v>
      </c>
      <c r="C247" s="89" t="s">
        <v>77</v>
      </c>
      <c r="D247" s="205" t="s">
        <v>1758</v>
      </c>
      <c r="E247" s="205" t="s">
        <v>1786</v>
      </c>
      <c r="F247" s="205" t="s">
        <v>1832</v>
      </c>
      <c r="G247" s="205" t="s">
        <v>1812</v>
      </c>
      <c r="H247" s="205" t="s">
        <v>78</v>
      </c>
      <c r="I247" s="168">
        <v>11</v>
      </c>
      <c r="J247" s="154">
        <v>11</v>
      </c>
    </row>
    <row r="248" spans="1:10" ht="45" customHeight="1">
      <c r="A248" s="98">
        <f t="shared" si="3"/>
        <v>245</v>
      </c>
      <c r="B248" s="89" t="s">
        <v>11</v>
      </c>
      <c r="C248" s="89" t="s">
        <v>1826</v>
      </c>
      <c r="D248" s="205" t="s">
        <v>1759</v>
      </c>
      <c r="E248" s="205" t="s">
        <v>1787</v>
      </c>
      <c r="F248" s="205" t="s">
        <v>1834</v>
      </c>
      <c r="G248" s="205" t="s">
        <v>1813</v>
      </c>
      <c r="H248" s="205" t="s">
        <v>1814</v>
      </c>
      <c r="I248" s="168">
        <v>11</v>
      </c>
      <c r="J248" s="154">
        <v>12</v>
      </c>
    </row>
    <row r="249" spans="1:10" ht="45" customHeight="1">
      <c r="A249" s="98">
        <f t="shared" si="3"/>
        <v>246</v>
      </c>
      <c r="B249" s="89" t="s">
        <v>11</v>
      </c>
      <c r="C249" s="89" t="s">
        <v>1827</v>
      </c>
      <c r="D249" s="205" t="s">
        <v>1760</v>
      </c>
      <c r="E249" s="205" t="s">
        <v>1788</v>
      </c>
      <c r="F249" s="205" t="s">
        <v>1833</v>
      </c>
      <c r="G249" s="205" t="s">
        <v>1815</v>
      </c>
      <c r="H249" s="205" t="s">
        <v>1816</v>
      </c>
      <c r="I249" s="168">
        <v>11</v>
      </c>
      <c r="J249" s="154">
        <v>13</v>
      </c>
    </row>
    <row r="250" spans="1:10" ht="45" customHeight="1">
      <c r="A250" s="98">
        <f t="shared" si="3"/>
        <v>247</v>
      </c>
      <c r="B250" s="89" t="s">
        <v>11</v>
      </c>
      <c r="C250" s="89" t="s">
        <v>1828</v>
      </c>
      <c r="D250" s="205" t="s">
        <v>1761</v>
      </c>
      <c r="E250" s="205" t="s">
        <v>1789</v>
      </c>
      <c r="F250" s="205" t="s">
        <v>1790</v>
      </c>
      <c r="G250" s="205" t="s">
        <v>1817</v>
      </c>
      <c r="H250" s="205"/>
      <c r="I250" s="168">
        <v>11</v>
      </c>
      <c r="J250" s="154">
        <v>14</v>
      </c>
    </row>
    <row r="251" spans="1:10" ht="45" customHeight="1">
      <c r="A251" s="98">
        <f t="shared" si="3"/>
        <v>248</v>
      </c>
      <c r="B251" s="89" t="s">
        <v>11</v>
      </c>
      <c r="C251" s="89" t="s">
        <v>507</v>
      </c>
      <c r="D251" s="205" t="s">
        <v>1762</v>
      </c>
      <c r="E251" s="205" t="s">
        <v>1791</v>
      </c>
      <c r="F251" s="205" t="s">
        <v>1835</v>
      </c>
      <c r="G251" s="205" t="s">
        <v>1818</v>
      </c>
      <c r="H251" s="205" t="s">
        <v>508</v>
      </c>
      <c r="I251" s="168">
        <v>11</v>
      </c>
      <c r="J251" s="154">
        <v>15</v>
      </c>
    </row>
    <row r="252" spans="1:10" ht="45" customHeight="1">
      <c r="A252" s="98">
        <f t="shared" si="3"/>
        <v>249</v>
      </c>
      <c r="B252" s="89" t="s">
        <v>11</v>
      </c>
      <c r="C252" s="89" t="s">
        <v>1829</v>
      </c>
      <c r="D252" s="205" t="s">
        <v>1763</v>
      </c>
      <c r="E252" s="205" t="s">
        <v>679</v>
      </c>
      <c r="F252" s="205" t="s">
        <v>1838</v>
      </c>
      <c r="G252" s="205" t="s">
        <v>680</v>
      </c>
      <c r="H252" s="205" t="s">
        <v>681</v>
      </c>
      <c r="I252" s="168">
        <v>11</v>
      </c>
      <c r="J252" s="154">
        <v>16</v>
      </c>
    </row>
    <row r="253" spans="1:10" ht="45" customHeight="1">
      <c r="A253" s="98">
        <f t="shared" si="3"/>
        <v>250</v>
      </c>
      <c r="B253" s="89" t="s">
        <v>11</v>
      </c>
      <c r="C253" s="89" t="s">
        <v>79</v>
      </c>
      <c r="D253" s="205" t="s">
        <v>1764</v>
      </c>
      <c r="E253" s="205" t="s">
        <v>1792</v>
      </c>
      <c r="F253" s="205" t="s">
        <v>1793</v>
      </c>
      <c r="G253" s="205" t="s">
        <v>1819</v>
      </c>
      <c r="H253" s="205"/>
      <c r="I253" s="168">
        <v>11</v>
      </c>
      <c r="J253" s="154">
        <v>17</v>
      </c>
    </row>
    <row r="254" spans="1:10" ht="45" customHeight="1">
      <c r="A254" s="98">
        <f t="shared" si="3"/>
        <v>251</v>
      </c>
      <c r="B254" s="89" t="s">
        <v>11</v>
      </c>
      <c r="C254" s="89" t="s">
        <v>79</v>
      </c>
      <c r="D254" s="205" t="s">
        <v>1765</v>
      </c>
      <c r="E254" s="205" t="s">
        <v>1794</v>
      </c>
      <c r="F254" s="205" t="s">
        <v>1795</v>
      </c>
      <c r="G254" s="205" t="s">
        <v>1819</v>
      </c>
      <c r="H254" s="205"/>
      <c r="I254" s="168">
        <v>11</v>
      </c>
      <c r="J254" s="154">
        <v>18</v>
      </c>
    </row>
    <row r="255" spans="1:10" ht="45" customHeight="1">
      <c r="A255" s="98">
        <f t="shared" si="3"/>
        <v>252</v>
      </c>
      <c r="B255" s="89" t="s">
        <v>11</v>
      </c>
      <c r="C255" s="89" t="s">
        <v>80</v>
      </c>
      <c r="D255" s="205" t="s">
        <v>1766</v>
      </c>
      <c r="E255" s="205" t="s">
        <v>1796</v>
      </c>
      <c r="F255" s="205" t="s">
        <v>1837</v>
      </c>
      <c r="G255" s="205" t="s">
        <v>1820</v>
      </c>
      <c r="H255" s="205"/>
      <c r="I255" s="168">
        <v>11</v>
      </c>
      <c r="J255" s="145">
        <v>19</v>
      </c>
    </row>
    <row r="256" spans="1:10" ht="45" customHeight="1">
      <c r="A256" s="98">
        <f t="shared" si="3"/>
        <v>253</v>
      </c>
      <c r="B256" s="89" t="s">
        <v>11</v>
      </c>
      <c r="C256" s="89" t="s">
        <v>509</v>
      </c>
      <c r="D256" s="205" t="s">
        <v>1767</v>
      </c>
      <c r="E256" s="205" t="s">
        <v>1797</v>
      </c>
      <c r="F256" s="205" t="s">
        <v>1798</v>
      </c>
      <c r="G256" s="205" t="s">
        <v>510</v>
      </c>
      <c r="H256" s="205"/>
      <c r="I256" s="168">
        <v>11</v>
      </c>
      <c r="J256" s="139">
        <v>20</v>
      </c>
    </row>
    <row r="257" spans="1:10" ht="45" customHeight="1">
      <c r="A257" s="98">
        <f t="shared" si="3"/>
        <v>254</v>
      </c>
      <c r="B257" s="89" t="s">
        <v>11</v>
      </c>
      <c r="C257" s="89" t="s">
        <v>509</v>
      </c>
      <c r="D257" s="205" t="s">
        <v>1768</v>
      </c>
      <c r="E257" s="205" t="s">
        <v>1799</v>
      </c>
      <c r="F257" s="205" t="s">
        <v>1549</v>
      </c>
      <c r="G257" s="205" t="s">
        <v>510</v>
      </c>
      <c r="H257" s="205"/>
      <c r="I257" s="168">
        <v>11</v>
      </c>
      <c r="J257" s="139">
        <v>21</v>
      </c>
    </row>
    <row r="258" spans="1:10" ht="45" customHeight="1">
      <c r="A258" s="98">
        <f t="shared" si="3"/>
        <v>255</v>
      </c>
      <c r="B258" s="89" t="s">
        <v>11</v>
      </c>
      <c r="C258" s="89" t="s">
        <v>3711</v>
      </c>
      <c r="D258" s="116" t="s">
        <v>3713</v>
      </c>
      <c r="E258" s="116" t="s">
        <v>3712</v>
      </c>
      <c r="F258" s="116" t="s">
        <v>3714</v>
      </c>
      <c r="G258" s="116" t="s">
        <v>3715</v>
      </c>
      <c r="H258" s="112"/>
      <c r="I258" s="168">
        <v>11</v>
      </c>
      <c r="J258" s="139" t="s">
        <v>3716</v>
      </c>
    </row>
    <row r="259" spans="1:10" ht="45" customHeight="1">
      <c r="A259" s="98">
        <f t="shared" si="3"/>
        <v>256</v>
      </c>
      <c r="B259" s="46" t="s">
        <v>6</v>
      </c>
      <c r="C259" s="112" t="s">
        <v>81</v>
      </c>
      <c r="D259" s="112" t="s">
        <v>1043</v>
      </c>
      <c r="E259" s="112" t="s">
        <v>1035</v>
      </c>
      <c r="F259" s="112" t="s">
        <v>1051</v>
      </c>
      <c r="G259" s="112" t="s">
        <v>511</v>
      </c>
      <c r="H259" s="112"/>
      <c r="I259" s="168">
        <v>12</v>
      </c>
      <c r="J259" s="221">
        <v>1</v>
      </c>
    </row>
    <row r="260" spans="1:10" ht="45" customHeight="1">
      <c r="A260" s="98">
        <f t="shared" si="3"/>
        <v>257</v>
      </c>
      <c r="B260" s="111" t="s">
        <v>6</v>
      </c>
      <c r="C260" s="112" t="s">
        <v>1030</v>
      </c>
      <c r="D260" s="112" t="s">
        <v>1044</v>
      </c>
      <c r="E260" s="112" t="s">
        <v>1036</v>
      </c>
      <c r="F260" s="112" t="s">
        <v>3717</v>
      </c>
      <c r="G260" s="112" t="s">
        <v>1058</v>
      </c>
      <c r="H260" s="112"/>
      <c r="I260" s="168">
        <v>12</v>
      </c>
      <c r="J260" s="140">
        <v>2</v>
      </c>
    </row>
    <row r="261" spans="1:10" ht="45" customHeight="1">
      <c r="A261" s="98">
        <f t="shared" si="3"/>
        <v>258</v>
      </c>
      <c r="B261" s="111" t="s">
        <v>6</v>
      </c>
      <c r="C261" s="112" t="s">
        <v>512</v>
      </c>
      <c r="D261" s="112" t="s">
        <v>1045</v>
      </c>
      <c r="E261" s="112" t="s">
        <v>1037</v>
      </c>
      <c r="F261" s="112" t="s">
        <v>1052</v>
      </c>
      <c r="G261" s="112" t="s">
        <v>1059</v>
      </c>
      <c r="H261" s="112" t="s">
        <v>1060</v>
      </c>
      <c r="I261" s="168">
        <v>12</v>
      </c>
      <c r="J261" s="140">
        <v>3</v>
      </c>
    </row>
    <row r="262" spans="1:10" ht="45" customHeight="1">
      <c r="A262" s="98">
        <f t="shared" si="3"/>
        <v>259</v>
      </c>
      <c r="B262" s="111" t="s">
        <v>6</v>
      </c>
      <c r="C262" s="112" t="s">
        <v>1031</v>
      </c>
      <c r="D262" s="112" t="s">
        <v>1046</v>
      </c>
      <c r="E262" s="112" t="s">
        <v>1038</v>
      </c>
      <c r="F262" s="112" t="s">
        <v>1053</v>
      </c>
      <c r="G262" s="112" t="s">
        <v>1061</v>
      </c>
      <c r="H262" s="112"/>
      <c r="I262" s="168">
        <v>12</v>
      </c>
      <c r="J262" s="140">
        <v>4</v>
      </c>
    </row>
    <row r="263" spans="1:10" ht="45" customHeight="1">
      <c r="A263" s="98">
        <f t="shared" si="3"/>
        <v>260</v>
      </c>
      <c r="B263" s="111" t="s">
        <v>6</v>
      </c>
      <c r="C263" s="112" t="s">
        <v>1031</v>
      </c>
      <c r="D263" s="112" t="s">
        <v>1046</v>
      </c>
      <c r="E263" s="112" t="s">
        <v>1038</v>
      </c>
      <c r="F263" s="112" t="s">
        <v>1053</v>
      </c>
      <c r="G263" s="112" t="s">
        <v>1061</v>
      </c>
      <c r="H263" s="112"/>
      <c r="I263" s="168">
        <v>12</v>
      </c>
      <c r="J263" s="140">
        <v>5</v>
      </c>
    </row>
    <row r="264" spans="1:10" ht="45" customHeight="1">
      <c r="A264" s="98">
        <f t="shared" si="3"/>
        <v>261</v>
      </c>
      <c r="B264" s="111" t="s">
        <v>6</v>
      </c>
      <c r="C264" s="112" t="s">
        <v>1032</v>
      </c>
      <c r="D264" s="112" t="s">
        <v>1047</v>
      </c>
      <c r="E264" s="112" t="s">
        <v>1039</v>
      </c>
      <c r="F264" s="112" t="s">
        <v>1054</v>
      </c>
      <c r="G264" s="112" t="s">
        <v>1062</v>
      </c>
      <c r="H264" s="112" t="s">
        <v>1063</v>
      </c>
      <c r="I264" s="168">
        <v>12</v>
      </c>
      <c r="J264" s="140">
        <v>6</v>
      </c>
    </row>
    <row r="265" spans="1:10" ht="45" customHeight="1">
      <c r="A265" s="98">
        <f t="shared" ref="A265:A327" si="4">A264+1</f>
        <v>262</v>
      </c>
      <c r="B265" s="111" t="s">
        <v>6</v>
      </c>
      <c r="C265" s="112" t="s">
        <v>1033</v>
      </c>
      <c r="D265" s="112" t="s">
        <v>1048</v>
      </c>
      <c r="E265" s="112" t="s">
        <v>1040</v>
      </c>
      <c r="F265" s="112" t="s">
        <v>1055</v>
      </c>
      <c r="G265" s="112" t="s">
        <v>1064</v>
      </c>
      <c r="H265" s="112"/>
      <c r="I265" s="168">
        <v>12</v>
      </c>
      <c r="J265" s="140">
        <v>7</v>
      </c>
    </row>
    <row r="266" spans="1:10" ht="45" customHeight="1">
      <c r="A266" s="98">
        <f t="shared" si="4"/>
        <v>263</v>
      </c>
      <c r="B266" s="111" t="s">
        <v>6</v>
      </c>
      <c r="C266" s="112" t="s">
        <v>1033</v>
      </c>
      <c r="D266" s="112" t="s">
        <v>1049</v>
      </c>
      <c r="E266" s="112" t="s">
        <v>1041</v>
      </c>
      <c r="F266" s="112" t="s">
        <v>1056</v>
      </c>
      <c r="G266" s="112" t="s">
        <v>1064</v>
      </c>
      <c r="H266" s="112"/>
      <c r="I266" s="168">
        <v>12</v>
      </c>
      <c r="J266" s="144">
        <v>8</v>
      </c>
    </row>
    <row r="267" spans="1:10" ht="45" customHeight="1">
      <c r="A267" s="98">
        <f t="shared" si="4"/>
        <v>264</v>
      </c>
      <c r="B267" s="111" t="s">
        <v>6</v>
      </c>
      <c r="C267" s="112" t="s">
        <v>1034</v>
      </c>
      <c r="D267" s="112" t="s">
        <v>1050</v>
      </c>
      <c r="E267" s="112" t="s">
        <v>1042</v>
      </c>
      <c r="F267" s="112" t="s">
        <v>1057</v>
      </c>
      <c r="G267" s="112" t="s">
        <v>1065</v>
      </c>
      <c r="H267" s="173" t="s">
        <v>1066</v>
      </c>
      <c r="I267" s="168">
        <v>12</v>
      </c>
      <c r="J267" s="140">
        <v>9</v>
      </c>
    </row>
    <row r="268" spans="1:10" ht="45" customHeight="1">
      <c r="A268" s="98">
        <f t="shared" si="4"/>
        <v>265</v>
      </c>
      <c r="B268" s="46" t="s">
        <v>325</v>
      </c>
      <c r="C268" s="46" t="s">
        <v>3583</v>
      </c>
      <c r="D268" s="109" t="s">
        <v>3525</v>
      </c>
      <c r="E268" s="109" t="s">
        <v>3541</v>
      </c>
      <c r="F268" s="109" t="s">
        <v>3588</v>
      </c>
      <c r="G268" s="109" t="s">
        <v>3567</v>
      </c>
      <c r="H268" s="89" t="s">
        <v>3568</v>
      </c>
      <c r="I268" s="154">
        <v>13</v>
      </c>
      <c r="J268" s="145">
        <v>1</v>
      </c>
    </row>
    <row r="269" spans="1:10" ht="45" customHeight="1">
      <c r="A269" s="98">
        <f t="shared" si="4"/>
        <v>266</v>
      </c>
      <c r="B269" s="46" t="s">
        <v>325</v>
      </c>
      <c r="C269" s="46" t="s">
        <v>663</v>
      </c>
      <c r="D269" s="109" t="s">
        <v>664</v>
      </c>
      <c r="E269" s="109" t="s">
        <v>3542</v>
      </c>
      <c r="F269" s="109" t="s">
        <v>3543</v>
      </c>
      <c r="G269" s="109" t="s">
        <v>665</v>
      </c>
      <c r="H269" s="109" t="s">
        <v>666</v>
      </c>
      <c r="I269" s="154">
        <v>13</v>
      </c>
      <c r="J269" s="140">
        <v>2</v>
      </c>
    </row>
    <row r="270" spans="1:10" ht="45" customHeight="1">
      <c r="A270" s="98">
        <f t="shared" si="4"/>
        <v>267</v>
      </c>
      <c r="B270" s="46" t="s">
        <v>325</v>
      </c>
      <c r="C270" s="46" t="s">
        <v>3584</v>
      </c>
      <c r="D270" s="109" t="s">
        <v>3526</v>
      </c>
      <c r="E270" s="109" t="s">
        <v>3544</v>
      </c>
      <c r="F270" s="109" t="s">
        <v>3545</v>
      </c>
      <c r="G270" s="109" t="s">
        <v>3569</v>
      </c>
      <c r="H270" s="109"/>
      <c r="I270" s="154">
        <v>13</v>
      </c>
      <c r="J270" s="140">
        <v>3</v>
      </c>
    </row>
    <row r="271" spans="1:10" ht="45" customHeight="1">
      <c r="A271" s="98">
        <f t="shared" si="4"/>
        <v>268</v>
      </c>
      <c r="B271" s="46" t="s">
        <v>325</v>
      </c>
      <c r="C271" s="46" t="s">
        <v>331</v>
      </c>
      <c r="D271" s="109" t="s">
        <v>3527</v>
      </c>
      <c r="E271" s="109" t="s">
        <v>3546</v>
      </c>
      <c r="F271" s="109" t="s">
        <v>3589</v>
      </c>
      <c r="G271" s="109" t="s">
        <v>3570</v>
      </c>
      <c r="H271" s="109"/>
      <c r="I271" s="154">
        <v>13</v>
      </c>
      <c r="J271" s="140">
        <v>4</v>
      </c>
    </row>
    <row r="272" spans="1:10" ht="45" customHeight="1">
      <c r="A272" s="98">
        <f t="shared" si="4"/>
        <v>269</v>
      </c>
      <c r="B272" s="46" t="s">
        <v>325</v>
      </c>
      <c r="C272" s="46" t="s">
        <v>667</v>
      </c>
      <c r="D272" s="109" t="s">
        <v>3528</v>
      </c>
      <c r="E272" s="109" t="s">
        <v>3547</v>
      </c>
      <c r="F272" s="109" t="s">
        <v>1114</v>
      </c>
      <c r="G272" s="109" t="s">
        <v>3571</v>
      </c>
      <c r="H272" s="30"/>
      <c r="I272" s="154">
        <v>13</v>
      </c>
      <c r="J272" s="154">
        <v>5</v>
      </c>
    </row>
    <row r="273" spans="1:10" ht="45" customHeight="1">
      <c r="A273" s="98">
        <f t="shared" si="4"/>
        <v>270</v>
      </c>
      <c r="B273" s="46" t="s">
        <v>325</v>
      </c>
      <c r="C273" s="46" t="s">
        <v>3585</v>
      </c>
      <c r="D273" s="109" t="s">
        <v>3529</v>
      </c>
      <c r="E273" s="109" t="s">
        <v>330</v>
      </c>
      <c r="F273" s="109" t="s">
        <v>3548</v>
      </c>
      <c r="G273" s="109" t="s">
        <v>669</v>
      </c>
      <c r="H273" s="89" t="s">
        <v>329</v>
      </c>
      <c r="I273" s="154">
        <v>13</v>
      </c>
      <c r="J273" s="154">
        <v>6</v>
      </c>
    </row>
    <row r="274" spans="1:10" ht="45" customHeight="1">
      <c r="A274" s="98">
        <f t="shared" si="4"/>
        <v>271</v>
      </c>
      <c r="B274" s="46" t="s">
        <v>325</v>
      </c>
      <c r="C274" s="46" t="s">
        <v>670</v>
      </c>
      <c r="D274" s="109" t="s">
        <v>3530</v>
      </c>
      <c r="E274" s="109" t="s">
        <v>3549</v>
      </c>
      <c r="F274" s="109" t="s">
        <v>3550</v>
      </c>
      <c r="G274" s="109" t="s">
        <v>3572</v>
      </c>
      <c r="H274" s="30" t="s">
        <v>3573</v>
      </c>
      <c r="I274" s="154">
        <v>13</v>
      </c>
      <c r="J274" s="154">
        <v>7</v>
      </c>
    </row>
    <row r="275" spans="1:10" ht="45" customHeight="1">
      <c r="A275" s="98">
        <f t="shared" si="4"/>
        <v>272</v>
      </c>
      <c r="B275" s="46" t="s">
        <v>325</v>
      </c>
      <c r="C275" s="46" t="s">
        <v>668</v>
      </c>
      <c r="D275" s="109" t="s">
        <v>3531</v>
      </c>
      <c r="E275" s="109" t="s">
        <v>3551</v>
      </c>
      <c r="F275" s="109" t="s">
        <v>3552</v>
      </c>
      <c r="G275" s="109" t="s">
        <v>3574</v>
      </c>
      <c r="H275" s="120"/>
      <c r="I275" s="154">
        <v>13</v>
      </c>
      <c r="J275" s="154">
        <v>8</v>
      </c>
    </row>
    <row r="276" spans="1:10" ht="45" customHeight="1">
      <c r="A276" s="98">
        <f t="shared" si="4"/>
        <v>273</v>
      </c>
      <c r="B276" s="46" t="s">
        <v>325</v>
      </c>
      <c r="C276" s="46" t="s">
        <v>328</v>
      </c>
      <c r="D276" s="109" t="s">
        <v>3532</v>
      </c>
      <c r="E276" s="109" t="s">
        <v>3553</v>
      </c>
      <c r="F276" s="109" t="s">
        <v>3590</v>
      </c>
      <c r="G276" s="109" t="s">
        <v>3575</v>
      </c>
      <c r="H276" s="109"/>
      <c r="I276" s="154">
        <v>13</v>
      </c>
      <c r="J276" s="154">
        <v>9</v>
      </c>
    </row>
    <row r="277" spans="1:10" ht="45" customHeight="1">
      <c r="A277" s="98">
        <f t="shared" si="4"/>
        <v>274</v>
      </c>
      <c r="B277" s="46" t="s">
        <v>325</v>
      </c>
      <c r="C277" s="46" t="s">
        <v>327</v>
      </c>
      <c r="D277" s="109" t="s">
        <v>3533</v>
      </c>
      <c r="E277" s="109" t="s">
        <v>3554</v>
      </c>
      <c r="F277" s="109" t="s">
        <v>927</v>
      </c>
      <c r="G277" s="109" t="s">
        <v>3576</v>
      </c>
      <c r="H277" s="89" t="s">
        <v>326</v>
      </c>
      <c r="I277" s="154">
        <v>13</v>
      </c>
      <c r="J277" s="154">
        <v>10</v>
      </c>
    </row>
    <row r="278" spans="1:10" ht="45" customHeight="1">
      <c r="A278" s="98">
        <f t="shared" si="4"/>
        <v>275</v>
      </c>
      <c r="B278" s="46" t="s">
        <v>325</v>
      </c>
      <c r="C278" s="46" t="s">
        <v>327</v>
      </c>
      <c r="D278" s="109" t="s">
        <v>3534</v>
      </c>
      <c r="E278" s="109" t="s">
        <v>3547</v>
      </c>
      <c r="F278" s="109" t="s">
        <v>3555</v>
      </c>
      <c r="G278" s="109" t="s">
        <v>3576</v>
      </c>
      <c r="H278" s="89" t="s">
        <v>326</v>
      </c>
      <c r="I278" s="154">
        <v>13</v>
      </c>
      <c r="J278" s="154">
        <v>11</v>
      </c>
    </row>
    <row r="279" spans="1:10" ht="45" customHeight="1">
      <c r="A279" s="98">
        <f t="shared" si="4"/>
        <v>276</v>
      </c>
      <c r="B279" s="46" t="s">
        <v>325</v>
      </c>
      <c r="C279" s="46" t="s">
        <v>327</v>
      </c>
      <c r="D279" s="109" t="s">
        <v>3535</v>
      </c>
      <c r="E279" s="109" t="s">
        <v>3556</v>
      </c>
      <c r="F279" s="109" t="s">
        <v>3591</v>
      </c>
      <c r="G279" s="109" t="s">
        <v>3576</v>
      </c>
      <c r="H279" s="89" t="s">
        <v>326</v>
      </c>
      <c r="I279" s="154">
        <v>13</v>
      </c>
      <c r="J279" s="154">
        <v>12</v>
      </c>
    </row>
    <row r="280" spans="1:10" ht="45" customHeight="1">
      <c r="A280" s="98">
        <f t="shared" si="4"/>
        <v>277</v>
      </c>
      <c r="B280" s="46" t="s">
        <v>325</v>
      </c>
      <c r="C280" s="46" t="s">
        <v>671</v>
      </c>
      <c r="D280" s="109" t="s">
        <v>3536</v>
      </c>
      <c r="E280" s="109" t="s">
        <v>3557</v>
      </c>
      <c r="F280" s="109" t="s">
        <v>3558</v>
      </c>
      <c r="G280" s="109" t="s">
        <v>3577</v>
      </c>
      <c r="H280" s="89"/>
      <c r="I280" s="154">
        <v>13</v>
      </c>
      <c r="J280" s="154">
        <v>13</v>
      </c>
    </row>
    <row r="281" spans="1:10" ht="45" customHeight="1">
      <c r="A281" s="98">
        <f t="shared" si="4"/>
        <v>278</v>
      </c>
      <c r="B281" s="46" t="s">
        <v>325</v>
      </c>
      <c r="C281" s="46" t="s">
        <v>3586</v>
      </c>
      <c r="D281" s="109" t="s">
        <v>3537</v>
      </c>
      <c r="E281" s="109" t="s">
        <v>3559</v>
      </c>
      <c r="F281" s="109" t="s">
        <v>3560</v>
      </c>
      <c r="G281" s="109" t="s">
        <v>3578</v>
      </c>
      <c r="H281" s="109"/>
      <c r="I281" s="154">
        <v>13</v>
      </c>
      <c r="J281" s="154">
        <v>14</v>
      </c>
    </row>
    <row r="282" spans="1:10" ht="45" customHeight="1">
      <c r="A282" s="98">
        <f t="shared" si="4"/>
        <v>279</v>
      </c>
      <c r="B282" s="46" t="s">
        <v>325</v>
      </c>
      <c r="C282" s="46" t="s">
        <v>3586</v>
      </c>
      <c r="D282" s="109" t="s">
        <v>3538</v>
      </c>
      <c r="E282" s="109" t="s">
        <v>3561</v>
      </c>
      <c r="F282" s="109" t="s">
        <v>3562</v>
      </c>
      <c r="G282" s="109" t="s">
        <v>3578</v>
      </c>
      <c r="H282" s="30"/>
      <c r="I282" s="154">
        <v>13</v>
      </c>
      <c r="J282" s="154">
        <v>15</v>
      </c>
    </row>
    <row r="283" spans="1:10" ht="45" customHeight="1">
      <c r="A283" s="98">
        <f t="shared" si="4"/>
        <v>280</v>
      </c>
      <c r="B283" s="46" t="s">
        <v>325</v>
      </c>
      <c r="C283" s="46"/>
      <c r="D283" s="109" t="s">
        <v>3539</v>
      </c>
      <c r="E283" s="109" t="s">
        <v>3563</v>
      </c>
      <c r="F283" s="109" t="s">
        <v>3564</v>
      </c>
      <c r="G283" s="109" t="s">
        <v>3579</v>
      </c>
      <c r="H283" s="30" t="s">
        <v>3580</v>
      </c>
      <c r="I283" s="154">
        <v>13</v>
      </c>
      <c r="J283" s="154">
        <v>16</v>
      </c>
    </row>
    <row r="284" spans="1:10" ht="45" customHeight="1">
      <c r="A284" s="98">
        <f t="shared" si="4"/>
        <v>281</v>
      </c>
      <c r="B284" s="46" t="s">
        <v>325</v>
      </c>
      <c r="C284" s="46" t="s">
        <v>3587</v>
      </c>
      <c r="D284" s="109" t="s">
        <v>3540</v>
      </c>
      <c r="E284" s="109" t="s">
        <v>3565</v>
      </c>
      <c r="F284" s="109" t="s">
        <v>3566</v>
      </c>
      <c r="G284" s="109" t="s">
        <v>3581</v>
      </c>
      <c r="H284" s="30" t="s">
        <v>3582</v>
      </c>
      <c r="I284" s="154">
        <v>13</v>
      </c>
      <c r="J284" s="154">
        <v>17</v>
      </c>
    </row>
    <row r="285" spans="1:10" ht="45" customHeight="1">
      <c r="A285" s="98">
        <f t="shared" si="4"/>
        <v>282</v>
      </c>
      <c r="B285" s="46" t="s">
        <v>9</v>
      </c>
      <c r="C285" s="46" t="s">
        <v>2244</v>
      </c>
      <c r="D285" s="109" t="s">
        <v>2184</v>
      </c>
      <c r="E285" s="109" t="s">
        <v>2198</v>
      </c>
      <c r="F285" s="109" t="s">
        <v>2199</v>
      </c>
      <c r="G285" s="109" t="s">
        <v>2232</v>
      </c>
      <c r="H285" s="110"/>
      <c r="I285" s="154">
        <v>14</v>
      </c>
      <c r="J285" s="145">
        <v>1</v>
      </c>
    </row>
    <row r="286" spans="1:10" ht="45" customHeight="1">
      <c r="A286" s="98">
        <f t="shared" si="4"/>
        <v>283</v>
      </c>
      <c r="B286" s="46" t="s">
        <v>9</v>
      </c>
      <c r="C286" s="46" t="s">
        <v>432</v>
      </c>
      <c r="D286" s="109" t="s">
        <v>69</v>
      </c>
      <c r="E286" s="109" t="s">
        <v>445</v>
      </c>
      <c r="F286" s="109" t="s">
        <v>1114</v>
      </c>
      <c r="G286" s="109" t="s">
        <v>2233</v>
      </c>
      <c r="H286" s="109" t="s">
        <v>2234</v>
      </c>
      <c r="I286" s="154">
        <v>14</v>
      </c>
      <c r="J286" s="140">
        <v>2</v>
      </c>
    </row>
    <row r="287" spans="1:10" ht="45" customHeight="1">
      <c r="A287" s="98">
        <f>A286+1</f>
        <v>284</v>
      </c>
      <c r="B287" s="46" t="s">
        <v>9</v>
      </c>
      <c r="C287" s="46" t="s">
        <v>432</v>
      </c>
      <c r="D287" s="109" t="s">
        <v>69</v>
      </c>
      <c r="E287" s="109" t="s">
        <v>2200</v>
      </c>
      <c r="F287" s="109" t="s">
        <v>2201</v>
      </c>
      <c r="G287" s="109" t="s">
        <v>2235</v>
      </c>
      <c r="H287" s="109" t="s">
        <v>2234</v>
      </c>
      <c r="I287" s="154">
        <v>14</v>
      </c>
      <c r="J287" s="140">
        <v>3</v>
      </c>
    </row>
    <row r="288" spans="1:10" ht="45" customHeight="1">
      <c r="A288" s="98">
        <f t="shared" si="4"/>
        <v>285</v>
      </c>
      <c r="B288" s="46" t="s">
        <v>705</v>
      </c>
      <c r="C288" s="46" t="s">
        <v>432</v>
      </c>
      <c r="D288" s="109" t="s">
        <v>2185</v>
      </c>
      <c r="E288" s="109" t="s">
        <v>2202</v>
      </c>
      <c r="F288" s="109" t="s">
        <v>2203</v>
      </c>
      <c r="G288" s="109" t="s">
        <v>2235</v>
      </c>
      <c r="H288" s="109" t="s">
        <v>2234</v>
      </c>
      <c r="I288" s="154">
        <v>14</v>
      </c>
      <c r="J288" s="140">
        <v>4</v>
      </c>
    </row>
    <row r="289" spans="1:10" ht="45" customHeight="1">
      <c r="A289" s="98">
        <f t="shared" si="4"/>
        <v>286</v>
      </c>
      <c r="B289" s="46" t="s">
        <v>9</v>
      </c>
      <c r="C289" s="46" t="s">
        <v>432</v>
      </c>
      <c r="D289" s="109" t="s">
        <v>2186</v>
      </c>
      <c r="E289" s="109" t="s">
        <v>2204</v>
      </c>
      <c r="F289" s="109" t="s">
        <v>2205</v>
      </c>
      <c r="G289" s="109" t="s">
        <v>2235</v>
      </c>
      <c r="H289" s="109" t="s">
        <v>2234</v>
      </c>
      <c r="I289" s="154">
        <v>14</v>
      </c>
      <c r="J289" s="154">
        <v>5</v>
      </c>
    </row>
    <row r="290" spans="1:10" ht="45" customHeight="1">
      <c r="A290" s="98">
        <f t="shared" si="4"/>
        <v>287</v>
      </c>
      <c r="B290" s="46" t="s">
        <v>9</v>
      </c>
      <c r="C290" s="46" t="s">
        <v>433</v>
      </c>
      <c r="D290" s="109" t="s">
        <v>2187</v>
      </c>
      <c r="E290" s="109" t="s">
        <v>2206</v>
      </c>
      <c r="F290" s="109" t="s">
        <v>2207</v>
      </c>
      <c r="G290" s="109" t="s">
        <v>2236</v>
      </c>
      <c r="H290" s="109" t="s">
        <v>448</v>
      </c>
      <c r="I290" s="154">
        <v>14</v>
      </c>
      <c r="J290" s="154">
        <v>6</v>
      </c>
    </row>
    <row r="291" spans="1:10" ht="45" customHeight="1">
      <c r="A291" s="98">
        <f t="shared" si="4"/>
        <v>288</v>
      </c>
      <c r="B291" s="46" t="s">
        <v>9</v>
      </c>
      <c r="C291" s="46" t="s">
        <v>513</v>
      </c>
      <c r="D291" s="109" t="s">
        <v>2188</v>
      </c>
      <c r="E291" s="109" t="s">
        <v>2208</v>
      </c>
      <c r="F291" s="109" t="s">
        <v>927</v>
      </c>
      <c r="G291" s="109"/>
      <c r="H291" s="109"/>
      <c r="I291" s="154">
        <v>14</v>
      </c>
      <c r="J291" s="154">
        <v>7</v>
      </c>
    </row>
    <row r="292" spans="1:10" ht="45" customHeight="1">
      <c r="A292" s="98">
        <f t="shared" si="4"/>
        <v>289</v>
      </c>
      <c r="B292" s="46" t="s">
        <v>9</v>
      </c>
      <c r="C292" s="46" t="s">
        <v>513</v>
      </c>
      <c r="D292" s="109" t="s">
        <v>2189</v>
      </c>
      <c r="E292" s="109" t="s">
        <v>2209</v>
      </c>
      <c r="F292" s="109" t="s">
        <v>2210</v>
      </c>
      <c r="G292" s="109" t="s">
        <v>514</v>
      </c>
      <c r="H292" s="109" t="s">
        <v>515</v>
      </c>
      <c r="I292" s="154">
        <v>14</v>
      </c>
      <c r="J292" s="154">
        <v>8</v>
      </c>
    </row>
    <row r="293" spans="1:10" ht="45" customHeight="1">
      <c r="A293" s="98">
        <f t="shared" si="4"/>
        <v>290</v>
      </c>
      <c r="B293" s="46" t="s">
        <v>9</v>
      </c>
      <c r="C293" s="46" t="s">
        <v>434</v>
      </c>
      <c r="D293" s="217" t="s">
        <v>443</v>
      </c>
      <c r="E293" s="219" t="s">
        <v>516</v>
      </c>
      <c r="F293" s="217" t="s">
        <v>2211</v>
      </c>
      <c r="G293" s="218" t="s">
        <v>517</v>
      </c>
      <c r="H293" s="218"/>
      <c r="I293" s="154">
        <v>14</v>
      </c>
      <c r="J293" s="154">
        <v>9</v>
      </c>
    </row>
    <row r="294" spans="1:10" ht="45" customHeight="1">
      <c r="A294" s="98">
        <f t="shared" si="4"/>
        <v>291</v>
      </c>
      <c r="B294" s="46" t="s">
        <v>9</v>
      </c>
      <c r="C294" s="46" t="s">
        <v>435</v>
      </c>
      <c r="D294" s="217" t="s">
        <v>2095</v>
      </c>
      <c r="E294" s="218" t="s">
        <v>2212</v>
      </c>
      <c r="F294" s="218" t="s">
        <v>2213</v>
      </c>
      <c r="G294" s="218" t="s">
        <v>2237</v>
      </c>
      <c r="H294" s="226" t="s">
        <v>519</v>
      </c>
      <c r="I294" s="154">
        <v>14</v>
      </c>
      <c r="J294" s="154">
        <v>10</v>
      </c>
    </row>
    <row r="295" spans="1:10" ht="45" customHeight="1">
      <c r="A295" s="98">
        <f t="shared" si="4"/>
        <v>292</v>
      </c>
      <c r="B295" s="46" t="s">
        <v>9</v>
      </c>
      <c r="C295" s="46" t="s">
        <v>2245</v>
      </c>
      <c r="D295" s="217" t="s">
        <v>2190</v>
      </c>
      <c r="E295" s="217" t="s">
        <v>2214</v>
      </c>
      <c r="F295" s="217" t="s">
        <v>2215</v>
      </c>
      <c r="G295" s="217" t="s">
        <v>2238</v>
      </c>
      <c r="H295" s="225" t="s">
        <v>2239</v>
      </c>
      <c r="I295" s="154">
        <v>14</v>
      </c>
      <c r="J295" s="154">
        <v>11</v>
      </c>
    </row>
    <row r="296" spans="1:10" ht="45" customHeight="1">
      <c r="A296" s="98">
        <f t="shared" si="4"/>
        <v>293</v>
      </c>
      <c r="B296" s="46" t="s">
        <v>9</v>
      </c>
      <c r="C296" s="46" t="s">
        <v>436</v>
      </c>
      <c r="D296" s="217" t="s">
        <v>2191</v>
      </c>
      <c r="E296" s="217" t="s">
        <v>2216</v>
      </c>
      <c r="F296" s="217" t="s">
        <v>2217</v>
      </c>
      <c r="G296" s="217" t="s">
        <v>449</v>
      </c>
      <c r="H296" s="225"/>
      <c r="I296" s="154">
        <v>14</v>
      </c>
      <c r="J296" s="154">
        <v>12</v>
      </c>
    </row>
    <row r="297" spans="1:10" ht="45" customHeight="1">
      <c r="A297" s="98">
        <f t="shared" si="4"/>
        <v>294</v>
      </c>
      <c r="B297" s="46" t="s">
        <v>9</v>
      </c>
      <c r="C297" s="46" t="s">
        <v>437</v>
      </c>
      <c r="D297" s="217" t="s">
        <v>2192</v>
      </c>
      <c r="E297" s="217" t="s">
        <v>2218</v>
      </c>
      <c r="F297" s="217" t="s">
        <v>2219</v>
      </c>
      <c r="G297" s="217" t="s">
        <v>450</v>
      </c>
      <c r="H297" s="225" t="s">
        <v>520</v>
      </c>
      <c r="I297" s="154">
        <v>14</v>
      </c>
      <c r="J297" s="154">
        <v>13</v>
      </c>
    </row>
    <row r="298" spans="1:10" ht="45" customHeight="1">
      <c r="A298" s="98">
        <f t="shared" si="4"/>
        <v>295</v>
      </c>
      <c r="B298" s="46" t="s">
        <v>9</v>
      </c>
      <c r="C298" s="46" t="s">
        <v>438</v>
      </c>
      <c r="D298" s="217" t="s">
        <v>248</v>
      </c>
      <c r="E298" s="217" t="s">
        <v>2220</v>
      </c>
      <c r="F298" s="217" t="s">
        <v>1453</v>
      </c>
      <c r="G298" s="217" t="s">
        <v>451</v>
      </c>
      <c r="H298" s="217"/>
      <c r="I298" s="154">
        <v>14</v>
      </c>
      <c r="J298" s="154">
        <v>14</v>
      </c>
    </row>
    <row r="299" spans="1:10" ht="45" customHeight="1">
      <c r="A299" s="98">
        <f t="shared" si="4"/>
        <v>296</v>
      </c>
      <c r="B299" s="46" t="s">
        <v>9</v>
      </c>
      <c r="C299" s="46" t="s">
        <v>439</v>
      </c>
      <c r="D299" s="217" t="s">
        <v>2193</v>
      </c>
      <c r="E299" s="217" t="s">
        <v>2221</v>
      </c>
      <c r="F299" s="217" t="s">
        <v>2222</v>
      </c>
      <c r="G299" s="217" t="s">
        <v>2240</v>
      </c>
      <c r="H299" s="217"/>
      <c r="I299" s="154">
        <v>14</v>
      </c>
      <c r="J299" s="154">
        <v>15</v>
      </c>
    </row>
    <row r="300" spans="1:10" ht="45" customHeight="1">
      <c r="A300" s="98">
        <f t="shared" si="4"/>
        <v>297</v>
      </c>
      <c r="B300" s="46" t="s">
        <v>9</v>
      </c>
      <c r="C300" s="46" t="s">
        <v>439</v>
      </c>
      <c r="D300" s="217" t="s">
        <v>2194</v>
      </c>
      <c r="E300" s="217" t="s">
        <v>2223</v>
      </c>
      <c r="F300" s="217" t="s">
        <v>2224</v>
      </c>
      <c r="G300" s="217" t="s">
        <v>2241</v>
      </c>
      <c r="H300" s="217"/>
      <c r="I300" s="154">
        <v>14</v>
      </c>
      <c r="J300" s="154">
        <v>16</v>
      </c>
    </row>
    <row r="301" spans="1:10" ht="45" customHeight="1">
      <c r="A301" s="98">
        <f t="shared" si="4"/>
        <v>298</v>
      </c>
      <c r="B301" s="46" t="s">
        <v>9</v>
      </c>
      <c r="C301" s="46" t="s">
        <v>440</v>
      </c>
      <c r="D301" s="217" t="s">
        <v>2094</v>
      </c>
      <c r="E301" s="217" t="s">
        <v>2225</v>
      </c>
      <c r="F301" s="217" t="s">
        <v>1895</v>
      </c>
      <c r="G301" s="217" t="s">
        <v>2242</v>
      </c>
      <c r="H301" s="217"/>
      <c r="I301" s="154">
        <v>14</v>
      </c>
      <c r="J301" s="154">
        <v>17</v>
      </c>
    </row>
    <row r="302" spans="1:10" ht="45" customHeight="1">
      <c r="A302" s="98">
        <f t="shared" si="4"/>
        <v>299</v>
      </c>
      <c r="B302" s="46" t="s">
        <v>705</v>
      </c>
      <c r="C302" s="46" t="s">
        <v>440</v>
      </c>
      <c r="D302" s="152" t="s">
        <v>2195</v>
      </c>
      <c r="E302" s="217" t="s">
        <v>2226</v>
      </c>
      <c r="F302" s="217" t="s">
        <v>2227</v>
      </c>
      <c r="G302" s="217" t="s">
        <v>2242</v>
      </c>
      <c r="H302" s="224"/>
      <c r="I302" s="154">
        <v>14</v>
      </c>
      <c r="J302" s="154">
        <v>18</v>
      </c>
    </row>
    <row r="303" spans="1:10" ht="45" customHeight="1">
      <c r="A303" s="98">
        <f t="shared" si="4"/>
        <v>300</v>
      </c>
      <c r="B303" s="46" t="s">
        <v>9</v>
      </c>
      <c r="C303" s="46" t="s">
        <v>441</v>
      </c>
      <c r="D303" s="152" t="s">
        <v>2196</v>
      </c>
      <c r="E303" s="217" t="s">
        <v>446</v>
      </c>
      <c r="F303" s="217" t="s">
        <v>2228</v>
      </c>
      <c r="G303" s="224" t="s">
        <v>518</v>
      </c>
      <c r="H303" s="217" t="s">
        <v>452</v>
      </c>
      <c r="I303" s="154">
        <v>14</v>
      </c>
      <c r="J303" s="145">
        <v>19</v>
      </c>
    </row>
    <row r="304" spans="1:10" ht="45" customHeight="1">
      <c r="A304" s="98">
        <f t="shared" si="4"/>
        <v>301</v>
      </c>
      <c r="B304" s="46" t="s">
        <v>705</v>
      </c>
      <c r="C304" s="46" t="s">
        <v>2246</v>
      </c>
      <c r="D304" s="152" t="s">
        <v>2197</v>
      </c>
      <c r="E304" s="217" t="s">
        <v>2229</v>
      </c>
      <c r="F304" s="217" t="s">
        <v>2230</v>
      </c>
      <c r="G304" s="224" t="s">
        <v>2243</v>
      </c>
      <c r="H304" s="217"/>
      <c r="I304" s="154">
        <v>14</v>
      </c>
      <c r="J304" s="139">
        <v>20</v>
      </c>
    </row>
    <row r="305" spans="1:10" ht="45" customHeight="1">
      <c r="A305" s="98">
        <f t="shared" si="4"/>
        <v>302</v>
      </c>
      <c r="B305" s="46" t="s">
        <v>705</v>
      </c>
      <c r="C305" s="46" t="s">
        <v>442</v>
      </c>
      <c r="D305" s="152" t="s">
        <v>444</v>
      </c>
      <c r="E305" s="217" t="s">
        <v>447</v>
      </c>
      <c r="F305" s="217" t="s">
        <v>2231</v>
      </c>
      <c r="G305" s="217" t="s">
        <v>453</v>
      </c>
      <c r="H305" s="217"/>
      <c r="I305" s="154">
        <v>14</v>
      </c>
      <c r="J305" s="139">
        <v>21</v>
      </c>
    </row>
    <row r="306" spans="1:10" ht="45" customHeight="1">
      <c r="A306" s="98">
        <f t="shared" si="4"/>
        <v>303</v>
      </c>
      <c r="B306" s="46" t="s">
        <v>1080</v>
      </c>
      <c r="C306" s="46" t="s">
        <v>1081</v>
      </c>
      <c r="D306" s="217" t="s">
        <v>1091</v>
      </c>
      <c r="E306" s="217" t="s">
        <v>1115</v>
      </c>
      <c r="F306" s="217" t="s">
        <v>1116</v>
      </c>
      <c r="G306" s="217" t="s">
        <v>1142</v>
      </c>
      <c r="H306" s="217"/>
      <c r="I306" s="168">
        <v>15</v>
      </c>
      <c r="J306" s="140">
        <v>1</v>
      </c>
    </row>
    <row r="307" spans="1:10" ht="45" customHeight="1">
      <c r="A307" s="98">
        <f t="shared" si="4"/>
        <v>304</v>
      </c>
      <c r="B307" s="46" t="s">
        <v>1080</v>
      </c>
      <c r="C307" s="46" t="s">
        <v>82</v>
      </c>
      <c r="D307" s="217" t="s">
        <v>1092</v>
      </c>
      <c r="E307" s="217" t="s">
        <v>1117</v>
      </c>
      <c r="F307" s="217" t="s">
        <v>1118</v>
      </c>
      <c r="G307" s="217" t="s">
        <v>1143</v>
      </c>
      <c r="H307" s="217" t="s">
        <v>1144</v>
      </c>
      <c r="I307" s="168">
        <v>15</v>
      </c>
      <c r="J307" s="140">
        <v>2</v>
      </c>
    </row>
    <row r="308" spans="1:10" ht="45" customHeight="1">
      <c r="A308" s="98">
        <f t="shared" si="4"/>
        <v>305</v>
      </c>
      <c r="B308" s="46" t="s">
        <v>1080</v>
      </c>
      <c r="C308" s="46" t="s">
        <v>522</v>
      </c>
      <c r="D308" s="217" t="s">
        <v>521</v>
      </c>
      <c r="E308" s="217" t="s">
        <v>523</v>
      </c>
      <c r="F308" s="217" t="s">
        <v>1169</v>
      </c>
      <c r="G308" s="217" t="s">
        <v>524</v>
      </c>
      <c r="H308" s="217"/>
      <c r="I308" s="168">
        <v>15</v>
      </c>
      <c r="J308" s="140">
        <v>3</v>
      </c>
    </row>
    <row r="309" spans="1:10" ht="45" customHeight="1">
      <c r="A309" s="98">
        <f t="shared" si="4"/>
        <v>306</v>
      </c>
      <c r="B309" s="46" t="s">
        <v>1080</v>
      </c>
      <c r="C309" s="46" t="s">
        <v>1082</v>
      </c>
      <c r="D309" s="217" t="s">
        <v>1093</v>
      </c>
      <c r="E309" s="217" t="s">
        <v>1119</v>
      </c>
      <c r="F309" s="217" t="s">
        <v>1168</v>
      </c>
      <c r="G309" s="217" t="s">
        <v>1145</v>
      </c>
      <c r="H309" s="217" t="s">
        <v>1146</v>
      </c>
      <c r="I309" s="168">
        <v>15</v>
      </c>
      <c r="J309" s="140">
        <v>4</v>
      </c>
    </row>
    <row r="310" spans="1:10" ht="45" customHeight="1">
      <c r="A310" s="98">
        <f t="shared" si="4"/>
        <v>307</v>
      </c>
      <c r="B310" s="46" t="s">
        <v>1080</v>
      </c>
      <c r="C310" s="46" t="s">
        <v>1083</v>
      </c>
      <c r="D310" s="217" t="s">
        <v>1094</v>
      </c>
      <c r="E310" s="217" t="s">
        <v>1120</v>
      </c>
      <c r="F310" s="217" t="s">
        <v>1121</v>
      </c>
      <c r="G310" s="217" t="s">
        <v>1147</v>
      </c>
      <c r="H310" s="217"/>
      <c r="I310" s="168">
        <v>15</v>
      </c>
      <c r="J310" s="140">
        <v>5</v>
      </c>
    </row>
    <row r="311" spans="1:10" ht="45" customHeight="1">
      <c r="A311" s="98">
        <f t="shared" si="4"/>
        <v>308</v>
      </c>
      <c r="B311" s="46" t="s">
        <v>1080</v>
      </c>
      <c r="C311" s="46" t="s">
        <v>82</v>
      </c>
      <c r="D311" s="217" t="s">
        <v>1095</v>
      </c>
      <c r="E311" s="217" t="s">
        <v>1111</v>
      </c>
      <c r="F311" s="217" t="s">
        <v>924</v>
      </c>
      <c r="G311" s="217" t="s">
        <v>1148</v>
      </c>
      <c r="H311" s="217"/>
      <c r="I311" s="168">
        <v>15</v>
      </c>
      <c r="J311" s="140">
        <v>6</v>
      </c>
    </row>
    <row r="312" spans="1:10" ht="45" customHeight="1">
      <c r="A312" s="98">
        <f t="shared" si="4"/>
        <v>309</v>
      </c>
      <c r="B312" s="46" t="s">
        <v>1080</v>
      </c>
      <c r="C312" s="46" t="s">
        <v>1084</v>
      </c>
      <c r="D312" s="217" t="s">
        <v>1096</v>
      </c>
      <c r="E312" s="217" t="s">
        <v>1122</v>
      </c>
      <c r="F312" s="217" t="s">
        <v>1123</v>
      </c>
      <c r="G312" s="217" t="s">
        <v>1149</v>
      </c>
      <c r="H312" s="217" t="s">
        <v>1150</v>
      </c>
      <c r="I312" s="168">
        <v>15</v>
      </c>
      <c r="J312" s="140">
        <v>7</v>
      </c>
    </row>
    <row r="313" spans="1:10" ht="45" customHeight="1">
      <c r="A313" s="98">
        <f t="shared" si="4"/>
        <v>310</v>
      </c>
      <c r="B313" s="46" t="s">
        <v>1080</v>
      </c>
      <c r="C313" s="46" t="s">
        <v>1085</v>
      </c>
      <c r="D313" s="217" t="s">
        <v>1097</v>
      </c>
      <c r="E313" s="217" t="s">
        <v>1124</v>
      </c>
      <c r="F313" s="217" t="s">
        <v>1125</v>
      </c>
      <c r="G313" s="217" t="s">
        <v>1151</v>
      </c>
      <c r="H313" s="217"/>
      <c r="I313" s="168">
        <v>15</v>
      </c>
      <c r="J313" s="139">
        <v>8</v>
      </c>
    </row>
    <row r="314" spans="1:10" ht="45" customHeight="1">
      <c r="A314" s="98">
        <f t="shared" si="4"/>
        <v>311</v>
      </c>
      <c r="B314" s="46" t="s">
        <v>1080</v>
      </c>
      <c r="C314" s="46" t="s">
        <v>83</v>
      </c>
      <c r="D314" s="109" t="s">
        <v>1098</v>
      </c>
      <c r="E314" s="109" t="s">
        <v>1126</v>
      </c>
      <c r="F314" s="109" t="s">
        <v>924</v>
      </c>
      <c r="G314" s="109" t="s">
        <v>525</v>
      </c>
      <c r="H314" s="109"/>
      <c r="I314" s="168">
        <v>15</v>
      </c>
      <c r="J314" s="139">
        <v>9</v>
      </c>
    </row>
    <row r="315" spans="1:10" ht="45" customHeight="1">
      <c r="A315" s="98">
        <f t="shared" si="4"/>
        <v>312</v>
      </c>
      <c r="B315" s="46" t="s">
        <v>1080</v>
      </c>
      <c r="C315" s="46" t="s">
        <v>83</v>
      </c>
      <c r="D315" s="109" t="s">
        <v>1099</v>
      </c>
      <c r="E315" s="109" t="s">
        <v>1127</v>
      </c>
      <c r="F315" s="109" t="s">
        <v>1112</v>
      </c>
      <c r="G315" s="109" t="s">
        <v>1152</v>
      </c>
      <c r="H315" s="109"/>
      <c r="I315" s="168">
        <v>15</v>
      </c>
      <c r="J315" s="139">
        <v>10</v>
      </c>
    </row>
    <row r="316" spans="1:10" ht="45" customHeight="1">
      <c r="A316" s="98">
        <f t="shared" si="4"/>
        <v>313</v>
      </c>
      <c r="B316" s="46" t="s">
        <v>1080</v>
      </c>
      <c r="C316" s="46" t="s">
        <v>1086</v>
      </c>
      <c r="D316" s="109" t="s">
        <v>1100</v>
      </c>
      <c r="E316" s="109" t="s">
        <v>1128</v>
      </c>
      <c r="F316" s="109" t="s">
        <v>1167</v>
      </c>
      <c r="G316" s="109" t="s">
        <v>1153</v>
      </c>
      <c r="H316" s="109" t="s">
        <v>1154</v>
      </c>
      <c r="I316" s="168">
        <v>15</v>
      </c>
      <c r="J316" s="139">
        <v>11</v>
      </c>
    </row>
    <row r="317" spans="1:10" ht="45" customHeight="1">
      <c r="A317" s="98">
        <f t="shared" si="4"/>
        <v>314</v>
      </c>
      <c r="B317" s="46" t="s">
        <v>1080</v>
      </c>
      <c r="C317" s="46" t="s">
        <v>1086</v>
      </c>
      <c r="D317" s="109" t="s">
        <v>1101</v>
      </c>
      <c r="E317" s="109" t="s">
        <v>1129</v>
      </c>
      <c r="F317" s="109" t="s">
        <v>1166</v>
      </c>
      <c r="G317" s="109" t="s">
        <v>1153</v>
      </c>
      <c r="H317" s="109" t="s">
        <v>1154</v>
      </c>
      <c r="I317" s="168">
        <v>15</v>
      </c>
      <c r="J317" s="139">
        <v>12</v>
      </c>
    </row>
    <row r="318" spans="1:10" ht="45" customHeight="1">
      <c r="A318" s="98">
        <f t="shared" si="4"/>
        <v>315</v>
      </c>
      <c r="B318" s="46" t="s">
        <v>1080</v>
      </c>
      <c r="C318" s="46" t="s">
        <v>1086</v>
      </c>
      <c r="D318" s="109" t="s">
        <v>1102</v>
      </c>
      <c r="E318" s="109" t="s">
        <v>1130</v>
      </c>
      <c r="F318" s="109" t="s">
        <v>1165</v>
      </c>
      <c r="G318" s="109" t="s">
        <v>1153</v>
      </c>
      <c r="H318" s="109" t="s">
        <v>1154</v>
      </c>
      <c r="I318" s="168">
        <v>15</v>
      </c>
      <c r="J318" s="139">
        <v>13</v>
      </c>
    </row>
    <row r="319" spans="1:10" ht="45" customHeight="1">
      <c r="A319" s="98">
        <f t="shared" si="4"/>
        <v>316</v>
      </c>
      <c r="B319" s="46" t="s">
        <v>1080</v>
      </c>
      <c r="C319" s="46" t="s">
        <v>1087</v>
      </c>
      <c r="D319" s="109" t="s">
        <v>1103</v>
      </c>
      <c r="E319" s="109" t="s">
        <v>1131</v>
      </c>
      <c r="F319" s="109" t="s">
        <v>1164</v>
      </c>
      <c r="G319" s="109" t="s">
        <v>1155</v>
      </c>
      <c r="H319" s="109"/>
      <c r="I319" s="168">
        <v>15</v>
      </c>
      <c r="J319" s="139">
        <v>14</v>
      </c>
    </row>
    <row r="320" spans="1:10" ht="45" customHeight="1">
      <c r="A320" s="98">
        <f t="shared" si="4"/>
        <v>317</v>
      </c>
      <c r="B320" s="46" t="s">
        <v>1080</v>
      </c>
      <c r="C320" s="46" t="s">
        <v>1087</v>
      </c>
      <c r="D320" s="109" t="s">
        <v>1104</v>
      </c>
      <c r="E320" s="109" t="s">
        <v>1132</v>
      </c>
      <c r="F320" s="109" t="s">
        <v>1133</v>
      </c>
      <c r="G320" s="109" t="s">
        <v>1155</v>
      </c>
      <c r="H320" s="109"/>
      <c r="I320" s="168">
        <v>15</v>
      </c>
      <c r="J320" s="139">
        <v>15</v>
      </c>
    </row>
    <row r="321" spans="1:10" ht="45" customHeight="1">
      <c r="A321" s="98">
        <f t="shared" si="4"/>
        <v>318</v>
      </c>
      <c r="B321" s="46" t="s">
        <v>1080</v>
      </c>
      <c r="C321" s="46" t="s">
        <v>526</v>
      </c>
      <c r="D321" s="109" t="s">
        <v>1105</v>
      </c>
      <c r="E321" s="109" t="s">
        <v>1134</v>
      </c>
      <c r="F321" s="109" t="s">
        <v>1163</v>
      </c>
      <c r="G321" s="109" t="s">
        <v>1156</v>
      </c>
      <c r="H321" s="109"/>
      <c r="I321" s="168">
        <v>15</v>
      </c>
      <c r="J321" s="139">
        <v>16</v>
      </c>
    </row>
    <row r="322" spans="1:10" ht="45" customHeight="1">
      <c r="A322" s="98">
        <f t="shared" si="4"/>
        <v>319</v>
      </c>
      <c r="B322" s="46" t="s">
        <v>1080</v>
      </c>
      <c r="C322" s="46" t="s">
        <v>1088</v>
      </c>
      <c r="D322" s="109" t="s">
        <v>1106</v>
      </c>
      <c r="E322" s="109" t="s">
        <v>1135</v>
      </c>
      <c r="F322" s="109" t="s">
        <v>1136</v>
      </c>
      <c r="G322" s="109" t="s">
        <v>1157</v>
      </c>
      <c r="H322" s="109"/>
      <c r="I322" s="168">
        <v>15</v>
      </c>
      <c r="J322" s="139">
        <v>17</v>
      </c>
    </row>
    <row r="323" spans="1:10" ht="45" customHeight="1">
      <c r="A323" s="98">
        <f t="shared" si="4"/>
        <v>320</v>
      </c>
      <c r="B323" s="46" t="s">
        <v>1080</v>
      </c>
      <c r="C323" s="46" t="s">
        <v>1088</v>
      </c>
      <c r="D323" s="109" t="s">
        <v>1107</v>
      </c>
      <c r="E323" s="109" t="s">
        <v>1113</v>
      </c>
      <c r="F323" s="109" t="s">
        <v>1114</v>
      </c>
      <c r="G323" s="109" t="s">
        <v>1157</v>
      </c>
      <c r="H323" s="109"/>
      <c r="I323" s="168">
        <v>15</v>
      </c>
      <c r="J323" s="139">
        <v>18</v>
      </c>
    </row>
    <row r="324" spans="1:10" ht="45" customHeight="1">
      <c r="A324" s="98">
        <f t="shared" si="4"/>
        <v>321</v>
      </c>
      <c r="B324" s="46" t="s">
        <v>1080</v>
      </c>
      <c r="C324" s="46" t="s">
        <v>84</v>
      </c>
      <c r="D324" s="109" t="s">
        <v>1105</v>
      </c>
      <c r="E324" s="109" t="s">
        <v>85</v>
      </c>
      <c r="F324" s="109" t="s">
        <v>1137</v>
      </c>
      <c r="G324" s="109" t="s">
        <v>1158</v>
      </c>
      <c r="H324" s="109" t="s">
        <v>86</v>
      </c>
      <c r="I324" s="168">
        <v>15</v>
      </c>
      <c r="J324" s="139">
        <v>19</v>
      </c>
    </row>
    <row r="325" spans="1:10" ht="45" customHeight="1">
      <c r="A325" s="98">
        <f t="shared" si="4"/>
        <v>322</v>
      </c>
      <c r="B325" s="46" t="s">
        <v>1080</v>
      </c>
      <c r="C325" s="46" t="s">
        <v>1089</v>
      </c>
      <c r="D325" s="109" t="s">
        <v>1108</v>
      </c>
      <c r="E325" s="109" t="s">
        <v>1138</v>
      </c>
      <c r="F325" s="109" t="s">
        <v>1162</v>
      </c>
      <c r="G325" s="109" t="s">
        <v>1159</v>
      </c>
      <c r="H325" s="109"/>
      <c r="I325" s="168">
        <v>15</v>
      </c>
      <c r="J325" s="139">
        <v>20</v>
      </c>
    </row>
    <row r="326" spans="1:10" ht="45" customHeight="1">
      <c r="A326" s="98">
        <f t="shared" si="4"/>
        <v>323</v>
      </c>
      <c r="B326" s="46" t="s">
        <v>1080</v>
      </c>
      <c r="C326" s="46" t="s">
        <v>527</v>
      </c>
      <c r="D326" s="109" t="s">
        <v>528</v>
      </c>
      <c r="E326" s="109" t="s">
        <v>529</v>
      </c>
      <c r="F326" s="109" t="s">
        <v>1161</v>
      </c>
      <c r="G326" s="109" t="s">
        <v>530</v>
      </c>
      <c r="H326" s="109"/>
      <c r="I326" s="168">
        <v>15</v>
      </c>
      <c r="J326" s="139">
        <v>21</v>
      </c>
    </row>
    <row r="327" spans="1:10" ht="45" customHeight="1">
      <c r="A327" s="98">
        <f t="shared" si="4"/>
        <v>324</v>
      </c>
      <c r="B327" s="46" t="s">
        <v>1080</v>
      </c>
      <c r="C327" s="46" t="s">
        <v>1090</v>
      </c>
      <c r="D327" s="109" t="s">
        <v>1109</v>
      </c>
      <c r="E327" s="109" t="s">
        <v>1139</v>
      </c>
      <c r="F327" s="109" t="s">
        <v>1140</v>
      </c>
      <c r="G327" s="109" t="s">
        <v>1160</v>
      </c>
      <c r="H327" s="109"/>
      <c r="I327" s="168">
        <v>15</v>
      </c>
      <c r="J327" s="139">
        <v>22</v>
      </c>
    </row>
    <row r="328" spans="1:10" ht="45" customHeight="1">
      <c r="A328" s="98">
        <f t="shared" ref="A328:A391" si="5">A327+1</f>
        <v>325</v>
      </c>
      <c r="B328" s="46" t="s">
        <v>1080</v>
      </c>
      <c r="C328" s="46" t="s">
        <v>531</v>
      </c>
      <c r="D328" s="109" t="s">
        <v>1110</v>
      </c>
      <c r="E328" s="109" t="s">
        <v>532</v>
      </c>
      <c r="F328" s="109" t="s">
        <v>1141</v>
      </c>
      <c r="G328" s="109" t="s">
        <v>533</v>
      </c>
      <c r="H328" s="109" t="s">
        <v>534</v>
      </c>
      <c r="I328" s="168">
        <v>15</v>
      </c>
      <c r="J328" s="139">
        <v>23</v>
      </c>
    </row>
    <row r="329" spans="1:10" ht="45" customHeight="1">
      <c r="A329" s="98">
        <f t="shared" si="5"/>
        <v>326</v>
      </c>
      <c r="B329" s="111" t="s">
        <v>4</v>
      </c>
      <c r="C329" s="111" t="s">
        <v>87</v>
      </c>
      <c r="D329" s="48" t="s">
        <v>771</v>
      </c>
      <c r="E329" s="48" t="s">
        <v>535</v>
      </c>
      <c r="F329" s="48" t="s">
        <v>785</v>
      </c>
      <c r="G329" s="48" t="s">
        <v>791</v>
      </c>
      <c r="H329" s="111" t="s">
        <v>792</v>
      </c>
      <c r="I329" s="154">
        <v>16</v>
      </c>
      <c r="J329" s="145">
        <v>1</v>
      </c>
    </row>
    <row r="330" spans="1:10" ht="45" customHeight="1">
      <c r="A330" s="98">
        <f t="shared" si="5"/>
        <v>327</v>
      </c>
      <c r="B330" s="111" t="s">
        <v>4</v>
      </c>
      <c r="C330" s="111" t="s">
        <v>88</v>
      </c>
      <c r="D330" s="48" t="s">
        <v>53</v>
      </c>
      <c r="E330" s="48" t="s">
        <v>699</v>
      </c>
      <c r="F330" s="48" t="s">
        <v>786</v>
      </c>
      <c r="G330" s="48" t="s">
        <v>793</v>
      </c>
      <c r="H330" s="111" t="s">
        <v>794</v>
      </c>
      <c r="I330" s="154">
        <v>16</v>
      </c>
      <c r="J330" s="140">
        <v>2</v>
      </c>
    </row>
    <row r="331" spans="1:10" ht="45" customHeight="1">
      <c r="A331" s="98">
        <f t="shared" si="5"/>
        <v>328</v>
      </c>
      <c r="B331" s="111" t="s">
        <v>4</v>
      </c>
      <c r="C331" s="111" t="s">
        <v>89</v>
      </c>
      <c r="D331" s="48" t="s">
        <v>772</v>
      </c>
      <c r="E331" s="48" t="s">
        <v>778</v>
      </c>
      <c r="F331" s="48" t="s">
        <v>1171</v>
      </c>
      <c r="G331" s="48" t="s">
        <v>536</v>
      </c>
      <c r="H331" s="111"/>
      <c r="I331" s="154">
        <v>16</v>
      </c>
      <c r="J331" s="140">
        <v>3</v>
      </c>
    </row>
    <row r="332" spans="1:10" ht="45" customHeight="1">
      <c r="A332" s="98">
        <f t="shared" si="5"/>
        <v>329</v>
      </c>
      <c r="B332" s="111" t="s">
        <v>4</v>
      </c>
      <c r="C332" s="111" t="s">
        <v>91</v>
      </c>
      <c r="D332" s="48" t="s">
        <v>773</v>
      </c>
      <c r="E332" s="48" t="s">
        <v>779</v>
      </c>
      <c r="F332" s="48" t="s">
        <v>787</v>
      </c>
      <c r="G332" s="48" t="s">
        <v>795</v>
      </c>
      <c r="H332" s="111"/>
      <c r="I332" s="154">
        <v>16</v>
      </c>
      <c r="J332" s="140">
        <v>4</v>
      </c>
    </row>
    <row r="333" spans="1:10" ht="45" customHeight="1">
      <c r="A333" s="98">
        <f t="shared" si="5"/>
        <v>330</v>
      </c>
      <c r="B333" s="111" t="s">
        <v>4</v>
      </c>
      <c r="C333" s="111" t="s">
        <v>91</v>
      </c>
      <c r="D333" s="48" t="s">
        <v>774</v>
      </c>
      <c r="E333" s="48" t="s">
        <v>780</v>
      </c>
      <c r="F333" s="48" t="s">
        <v>788</v>
      </c>
      <c r="G333" s="48" t="s">
        <v>796</v>
      </c>
      <c r="H333" s="111"/>
      <c r="I333" s="154">
        <v>16</v>
      </c>
      <c r="J333" s="154">
        <v>5</v>
      </c>
    </row>
    <row r="334" spans="1:10" ht="45" customHeight="1">
      <c r="A334" s="98">
        <f t="shared" si="5"/>
        <v>331</v>
      </c>
      <c r="B334" s="111" t="s">
        <v>4</v>
      </c>
      <c r="C334" s="111" t="s">
        <v>92</v>
      </c>
      <c r="D334" s="48" t="s">
        <v>775</v>
      </c>
      <c r="E334" s="48" t="s">
        <v>781</v>
      </c>
      <c r="F334" s="48" t="s">
        <v>789</v>
      </c>
      <c r="G334" s="48" t="s">
        <v>797</v>
      </c>
      <c r="H334" s="111"/>
      <c r="I334" s="154">
        <v>16</v>
      </c>
      <c r="J334" s="154">
        <v>6</v>
      </c>
    </row>
    <row r="335" spans="1:10" ht="45" customHeight="1">
      <c r="A335" s="98">
        <f t="shared" si="5"/>
        <v>332</v>
      </c>
      <c r="B335" s="111" t="s">
        <v>4</v>
      </c>
      <c r="C335" s="111" t="s">
        <v>799</v>
      </c>
      <c r="D335" s="48" t="s">
        <v>776</v>
      </c>
      <c r="E335" s="48" t="s">
        <v>782</v>
      </c>
      <c r="F335" s="48" t="s">
        <v>790</v>
      </c>
      <c r="G335" s="48" t="s">
        <v>798</v>
      </c>
      <c r="H335" s="111"/>
      <c r="I335" s="154">
        <v>16</v>
      </c>
      <c r="J335" s="154">
        <v>7</v>
      </c>
    </row>
    <row r="336" spans="1:10" ht="45" customHeight="1">
      <c r="A336" s="98">
        <f t="shared" si="5"/>
        <v>333</v>
      </c>
      <c r="B336" s="111" t="s">
        <v>4</v>
      </c>
      <c r="C336" s="111" t="s">
        <v>93</v>
      </c>
      <c r="D336" s="48" t="s">
        <v>777</v>
      </c>
      <c r="E336" s="48" t="s">
        <v>783</v>
      </c>
      <c r="F336" s="48" t="s">
        <v>1172</v>
      </c>
      <c r="G336" s="48" t="s">
        <v>537</v>
      </c>
      <c r="H336" s="111"/>
      <c r="I336" s="154">
        <v>16</v>
      </c>
      <c r="J336" s="154">
        <v>8</v>
      </c>
    </row>
    <row r="337" spans="1:10" ht="45" customHeight="1">
      <c r="A337" s="98">
        <f t="shared" si="5"/>
        <v>334</v>
      </c>
      <c r="B337" s="111" t="s">
        <v>90</v>
      </c>
      <c r="C337" s="111" t="s">
        <v>93</v>
      </c>
      <c r="D337" s="48" t="s">
        <v>776</v>
      </c>
      <c r="E337" s="48" t="s">
        <v>784</v>
      </c>
      <c r="F337" s="48" t="s">
        <v>1173</v>
      </c>
      <c r="G337" s="48" t="s">
        <v>537</v>
      </c>
      <c r="H337" s="111"/>
      <c r="I337" s="154">
        <v>16</v>
      </c>
      <c r="J337" s="154">
        <v>9</v>
      </c>
    </row>
    <row r="338" spans="1:10" ht="45" customHeight="1">
      <c r="A338" s="98">
        <f t="shared" si="5"/>
        <v>335</v>
      </c>
      <c r="B338" s="128" t="s">
        <v>94</v>
      </c>
      <c r="C338" s="128" t="s">
        <v>95</v>
      </c>
      <c r="D338" s="128" t="s">
        <v>3258</v>
      </c>
      <c r="E338" s="128" t="s">
        <v>3277</v>
      </c>
      <c r="F338" s="128" t="s">
        <v>3278</v>
      </c>
      <c r="G338" s="128" t="s">
        <v>3313</v>
      </c>
      <c r="H338" s="128"/>
      <c r="I338" s="154">
        <v>17</v>
      </c>
      <c r="J338" s="145">
        <v>1</v>
      </c>
    </row>
    <row r="339" spans="1:10" ht="45" customHeight="1">
      <c r="A339" s="98">
        <f t="shared" si="5"/>
        <v>336</v>
      </c>
      <c r="B339" s="128" t="s">
        <v>94</v>
      </c>
      <c r="C339" s="128" t="s">
        <v>97</v>
      </c>
      <c r="D339" s="128" t="s">
        <v>52</v>
      </c>
      <c r="E339" s="128" t="s">
        <v>104</v>
      </c>
      <c r="F339" s="128" t="s">
        <v>3334</v>
      </c>
      <c r="G339" s="128" t="s">
        <v>102</v>
      </c>
      <c r="H339" s="128" t="s">
        <v>103</v>
      </c>
      <c r="I339" s="154">
        <v>17</v>
      </c>
      <c r="J339" s="140">
        <v>2</v>
      </c>
    </row>
    <row r="340" spans="1:10" ht="45" customHeight="1">
      <c r="A340" s="98">
        <f t="shared" si="5"/>
        <v>337</v>
      </c>
      <c r="B340" s="128" t="s">
        <v>94</v>
      </c>
      <c r="C340" s="128" t="s">
        <v>95</v>
      </c>
      <c r="D340" s="128" t="s">
        <v>3259</v>
      </c>
      <c r="E340" s="128" t="s">
        <v>3279</v>
      </c>
      <c r="F340" s="128" t="s">
        <v>3280</v>
      </c>
      <c r="G340" s="128" t="s">
        <v>3314</v>
      </c>
      <c r="H340" s="128" t="s">
        <v>3315</v>
      </c>
      <c r="I340" s="154">
        <v>17</v>
      </c>
      <c r="J340" s="140">
        <v>3</v>
      </c>
    </row>
    <row r="341" spans="1:10" ht="45" customHeight="1">
      <c r="A341" s="98">
        <f t="shared" si="5"/>
        <v>338</v>
      </c>
      <c r="B341" s="128" t="s">
        <v>94</v>
      </c>
      <c r="C341" s="128" t="s">
        <v>95</v>
      </c>
      <c r="D341" s="128" t="s">
        <v>3260</v>
      </c>
      <c r="E341" s="128" t="s">
        <v>3281</v>
      </c>
      <c r="F341" s="128" t="s">
        <v>3282</v>
      </c>
      <c r="G341" s="128" t="s">
        <v>3314</v>
      </c>
      <c r="H341" s="128"/>
      <c r="I341" s="154">
        <v>17</v>
      </c>
      <c r="J341" s="140">
        <v>4</v>
      </c>
    </row>
    <row r="342" spans="1:10" ht="45" customHeight="1">
      <c r="A342" s="98">
        <f t="shared" si="5"/>
        <v>339</v>
      </c>
      <c r="B342" s="128" t="s">
        <v>94</v>
      </c>
      <c r="C342" s="128" t="s">
        <v>99</v>
      </c>
      <c r="D342" s="128" t="s">
        <v>3261</v>
      </c>
      <c r="E342" s="128" t="s">
        <v>3283</v>
      </c>
      <c r="F342" s="128" t="s">
        <v>3333</v>
      </c>
      <c r="G342" s="128" t="s">
        <v>105</v>
      </c>
      <c r="H342" s="128"/>
      <c r="I342" s="154">
        <v>17</v>
      </c>
      <c r="J342" s="154">
        <v>5</v>
      </c>
    </row>
    <row r="343" spans="1:10" ht="45" customHeight="1">
      <c r="A343" s="98">
        <f t="shared" si="5"/>
        <v>340</v>
      </c>
      <c r="B343" s="128" t="s">
        <v>94</v>
      </c>
      <c r="C343" s="128" t="s">
        <v>99</v>
      </c>
      <c r="D343" s="128" t="s">
        <v>3262</v>
      </c>
      <c r="E343" s="128" t="s">
        <v>538</v>
      </c>
      <c r="F343" s="128" t="s">
        <v>3333</v>
      </c>
      <c r="G343" s="128" t="s">
        <v>539</v>
      </c>
      <c r="H343" s="128"/>
      <c r="I343" s="154">
        <v>17</v>
      </c>
      <c r="J343" s="154">
        <v>6</v>
      </c>
    </row>
    <row r="344" spans="1:10" ht="45" customHeight="1">
      <c r="A344" s="98">
        <f t="shared" si="5"/>
        <v>341</v>
      </c>
      <c r="B344" s="128" t="s">
        <v>94</v>
      </c>
      <c r="C344" s="128" t="s">
        <v>96</v>
      </c>
      <c r="D344" s="128" t="s">
        <v>3263</v>
      </c>
      <c r="E344" s="128" t="s">
        <v>3284</v>
      </c>
      <c r="F344" s="128" t="s">
        <v>3285</v>
      </c>
      <c r="G344" s="128" t="s">
        <v>3325</v>
      </c>
      <c r="H344" s="128"/>
      <c r="I344" s="154">
        <v>17</v>
      </c>
      <c r="J344" s="154">
        <v>7</v>
      </c>
    </row>
    <row r="345" spans="1:10" ht="45" customHeight="1">
      <c r="A345" s="98">
        <f t="shared" si="5"/>
        <v>342</v>
      </c>
      <c r="B345" s="128" t="s">
        <v>94</v>
      </c>
      <c r="C345" s="128" t="s">
        <v>96</v>
      </c>
      <c r="D345" s="128" t="s">
        <v>3264</v>
      </c>
      <c r="E345" s="128" t="s">
        <v>3286</v>
      </c>
      <c r="F345" s="128" t="s">
        <v>3287</v>
      </c>
      <c r="G345" s="128" t="s">
        <v>3325</v>
      </c>
      <c r="H345" s="128"/>
      <c r="I345" s="154">
        <v>17</v>
      </c>
      <c r="J345" s="154">
        <v>8</v>
      </c>
    </row>
    <row r="346" spans="1:10" ht="45" customHeight="1">
      <c r="A346" s="98">
        <f t="shared" si="5"/>
        <v>343</v>
      </c>
      <c r="B346" s="128" t="s">
        <v>94</v>
      </c>
      <c r="C346" s="128" t="s">
        <v>96</v>
      </c>
      <c r="D346" s="128" t="s">
        <v>3265</v>
      </c>
      <c r="E346" s="128" t="s">
        <v>3288</v>
      </c>
      <c r="F346" s="128" t="s">
        <v>3289</v>
      </c>
      <c r="G346" s="128" t="s">
        <v>3325</v>
      </c>
      <c r="H346" s="128"/>
      <c r="I346" s="154">
        <v>17</v>
      </c>
      <c r="J346" s="154">
        <v>9</v>
      </c>
    </row>
    <row r="347" spans="1:10" ht="45" customHeight="1">
      <c r="A347" s="98">
        <f t="shared" si="5"/>
        <v>344</v>
      </c>
      <c r="B347" s="128" t="s">
        <v>94</v>
      </c>
      <c r="C347" s="128" t="s">
        <v>96</v>
      </c>
      <c r="D347" s="128" t="s">
        <v>3266</v>
      </c>
      <c r="E347" s="128" t="s">
        <v>3290</v>
      </c>
      <c r="F347" s="128" t="s">
        <v>3285</v>
      </c>
      <c r="G347" s="128" t="s">
        <v>3325</v>
      </c>
      <c r="H347" s="128"/>
      <c r="I347" s="154">
        <v>17</v>
      </c>
      <c r="J347" s="154">
        <v>10</v>
      </c>
    </row>
    <row r="348" spans="1:10" ht="45" customHeight="1">
      <c r="A348" s="98">
        <f t="shared" si="5"/>
        <v>345</v>
      </c>
      <c r="B348" s="128" t="s">
        <v>94</v>
      </c>
      <c r="C348" s="128" t="s">
        <v>96</v>
      </c>
      <c r="D348" s="128" t="s">
        <v>3267</v>
      </c>
      <c r="E348" s="128" t="s">
        <v>3291</v>
      </c>
      <c r="F348" s="129" t="s">
        <v>3285</v>
      </c>
      <c r="G348" s="128" t="s">
        <v>3325</v>
      </c>
      <c r="H348" s="128"/>
      <c r="I348" s="154">
        <v>17</v>
      </c>
      <c r="J348" s="154">
        <v>11</v>
      </c>
    </row>
    <row r="349" spans="1:10" ht="45" customHeight="1">
      <c r="A349" s="98">
        <f t="shared" si="5"/>
        <v>346</v>
      </c>
      <c r="B349" s="128" t="s">
        <v>94</v>
      </c>
      <c r="C349" s="128" t="s">
        <v>106</v>
      </c>
      <c r="D349" s="128" t="s">
        <v>3268</v>
      </c>
      <c r="E349" s="128" t="s">
        <v>3292</v>
      </c>
      <c r="F349" s="128" t="s">
        <v>3293</v>
      </c>
      <c r="G349" s="128" t="s">
        <v>3326</v>
      </c>
      <c r="H349" s="128" t="s">
        <v>107</v>
      </c>
      <c r="I349" s="154">
        <v>17</v>
      </c>
      <c r="J349" s="154">
        <v>12</v>
      </c>
    </row>
    <row r="350" spans="1:10" ht="45" customHeight="1">
      <c r="A350" s="98">
        <f t="shared" si="5"/>
        <v>347</v>
      </c>
      <c r="B350" s="128" t="s">
        <v>94</v>
      </c>
      <c r="C350" s="128" t="s">
        <v>3327</v>
      </c>
      <c r="D350" s="128" t="s">
        <v>3260</v>
      </c>
      <c r="E350" s="128" t="s">
        <v>3294</v>
      </c>
      <c r="F350" s="128" t="s">
        <v>3295</v>
      </c>
      <c r="G350" s="128" t="s">
        <v>3316</v>
      </c>
      <c r="H350" s="128"/>
      <c r="I350" s="154">
        <v>17</v>
      </c>
      <c r="J350" s="154">
        <v>13</v>
      </c>
    </row>
    <row r="351" spans="1:10" ht="45" customHeight="1">
      <c r="A351" s="98">
        <f t="shared" si="5"/>
        <v>348</v>
      </c>
      <c r="B351" s="128" t="s">
        <v>94</v>
      </c>
      <c r="C351" s="128" t="s">
        <v>3327</v>
      </c>
      <c r="D351" s="128" t="s">
        <v>3269</v>
      </c>
      <c r="E351" s="128" t="s">
        <v>3296</v>
      </c>
      <c r="F351" s="128" t="s">
        <v>3297</v>
      </c>
      <c r="G351" s="128" t="s">
        <v>3317</v>
      </c>
      <c r="H351" s="128"/>
      <c r="I351" s="154">
        <v>17</v>
      </c>
      <c r="J351" s="154">
        <v>14</v>
      </c>
    </row>
    <row r="352" spans="1:10" ht="45" customHeight="1">
      <c r="A352" s="98">
        <f t="shared" si="5"/>
        <v>349</v>
      </c>
      <c r="B352" s="128" t="s">
        <v>101</v>
      </c>
      <c r="C352" s="128" t="s">
        <v>3328</v>
      </c>
      <c r="D352" s="128" t="s">
        <v>3270</v>
      </c>
      <c r="E352" s="128" t="s">
        <v>3298</v>
      </c>
      <c r="F352" s="128" t="s">
        <v>3299</v>
      </c>
      <c r="G352" s="128" t="s">
        <v>3318</v>
      </c>
      <c r="H352" s="128"/>
      <c r="I352" s="154">
        <v>17</v>
      </c>
      <c r="J352" s="154">
        <v>15</v>
      </c>
    </row>
    <row r="353" spans="1:10" ht="45" customHeight="1">
      <c r="A353" s="98">
        <f t="shared" si="5"/>
        <v>350</v>
      </c>
      <c r="B353" s="128" t="s">
        <v>101</v>
      </c>
      <c r="C353" s="128" t="s">
        <v>540</v>
      </c>
      <c r="D353" s="128" t="s">
        <v>3271</v>
      </c>
      <c r="E353" s="128" t="s">
        <v>3300</v>
      </c>
      <c r="F353" s="128" t="s">
        <v>3332</v>
      </c>
      <c r="G353" s="128" t="s">
        <v>3319</v>
      </c>
      <c r="H353" s="128"/>
      <c r="I353" s="154">
        <v>17</v>
      </c>
      <c r="J353" s="154">
        <v>16</v>
      </c>
    </row>
    <row r="354" spans="1:10" ht="45" customHeight="1">
      <c r="A354" s="98">
        <f t="shared" si="5"/>
        <v>351</v>
      </c>
      <c r="B354" s="128" t="s">
        <v>101</v>
      </c>
      <c r="C354" s="128" t="s">
        <v>108</v>
      </c>
      <c r="D354" s="128" t="s">
        <v>3272</v>
      </c>
      <c r="E354" s="128" t="s">
        <v>3301</v>
      </c>
      <c r="F354" s="128" t="s">
        <v>3331</v>
      </c>
      <c r="G354" s="128" t="s">
        <v>3320</v>
      </c>
      <c r="H354" s="128"/>
      <c r="I354" s="154">
        <v>17</v>
      </c>
      <c r="J354" s="154">
        <v>17</v>
      </c>
    </row>
    <row r="355" spans="1:10" ht="45" customHeight="1">
      <c r="A355" s="98">
        <f t="shared" si="5"/>
        <v>352</v>
      </c>
      <c r="B355" s="128" t="s">
        <v>101</v>
      </c>
      <c r="C355" s="128" t="s">
        <v>108</v>
      </c>
      <c r="D355" s="128" t="s">
        <v>3272</v>
      </c>
      <c r="E355" s="128" t="s">
        <v>3302</v>
      </c>
      <c r="F355" s="128" t="s">
        <v>3303</v>
      </c>
      <c r="G355" s="128" t="s">
        <v>3321</v>
      </c>
      <c r="H355" s="128"/>
      <c r="I355" s="154">
        <v>17</v>
      </c>
      <c r="J355" s="154">
        <v>18</v>
      </c>
    </row>
    <row r="356" spans="1:10" ht="45" customHeight="1">
      <c r="A356" s="98">
        <f t="shared" si="5"/>
        <v>353</v>
      </c>
      <c r="B356" s="128" t="s">
        <v>101</v>
      </c>
      <c r="C356" s="128" t="s">
        <v>98</v>
      </c>
      <c r="D356" s="128" t="s">
        <v>3273</v>
      </c>
      <c r="E356" s="128" t="s">
        <v>3304</v>
      </c>
      <c r="F356" s="128" t="s">
        <v>1524</v>
      </c>
      <c r="G356" s="128" t="s">
        <v>541</v>
      </c>
      <c r="H356" s="128" t="s">
        <v>109</v>
      </c>
      <c r="I356" s="154">
        <v>17</v>
      </c>
      <c r="J356" s="145">
        <v>19</v>
      </c>
    </row>
    <row r="357" spans="1:10" ht="45" customHeight="1">
      <c r="A357" s="98">
        <f t="shared" si="5"/>
        <v>354</v>
      </c>
      <c r="B357" s="128" t="s">
        <v>101</v>
      </c>
      <c r="C357" s="128" t="s">
        <v>98</v>
      </c>
      <c r="D357" s="128" t="s">
        <v>3274</v>
      </c>
      <c r="E357" s="128" t="s">
        <v>3305</v>
      </c>
      <c r="F357" s="128" t="s">
        <v>1524</v>
      </c>
      <c r="G357" s="128" t="s">
        <v>541</v>
      </c>
      <c r="H357" s="128" t="s">
        <v>109</v>
      </c>
      <c r="I357" s="154">
        <v>17</v>
      </c>
      <c r="J357" s="139">
        <v>20</v>
      </c>
    </row>
    <row r="358" spans="1:10" ht="45" customHeight="1">
      <c r="A358" s="98">
        <f t="shared" si="5"/>
        <v>355</v>
      </c>
      <c r="B358" s="128" t="s">
        <v>94</v>
      </c>
      <c r="C358" s="128" t="s">
        <v>542</v>
      </c>
      <c r="D358" s="128" t="s">
        <v>3275</v>
      </c>
      <c r="E358" s="128" t="s">
        <v>3306</v>
      </c>
      <c r="F358" s="128" t="s">
        <v>3330</v>
      </c>
      <c r="G358" s="128" t="s">
        <v>3322</v>
      </c>
      <c r="H358" s="128" t="s">
        <v>110</v>
      </c>
      <c r="I358" s="154">
        <v>17</v>
      </c>
      <c r="J358" s="139">
        <v>21</v>
      </c>
    </row>
    <row r="359" spans="1:10" ht="45" customHeight="1">
      <c r="A359" s="98">
        <f t="shared" si="5"/>
        <v>356</v>
      </c>
      <c r="B359" s="128" t="s">
        <v>94</v>
      </c>
      <c r="C359" s="128" t="s">
        <v>3329</v>
      </c>
      <c r="D359" s="128" t="s">
        <v>3276</v>
      </c>
      <c r="E359" s="128" t="s">
        <v>3307</v>
      </c>
      <c r="F359" s="128" t="s">
        <v>3308</v>
      </c>
      <c r="G359" s="128" t="s">
        <v>3323</v>
      </c>
      <c r="H359" s="128" t="s">
        <v>3324</v>
      </c>
      <c r="I359" s="154">
        <v>17</v>
      </c>
      <c r="J359" s="139">
        <v>22</v>
      </c>
    </row>
    <row r="360" spans="1:10" ht="45" customHeight="1">
      <c r="A360" s="98">
        <f t="shared" si="5"/>
        <v>357</v>
      </c>
      <c r="B360" s="130" t="s">
        <v>94</v>
      </c>
      <c r="C360" s="130" t="s">
        <v>100</v>
      </c>
      <c r="D360" s="130" t="s">
        <v>111</v>
      </c>
      <c r="E360" s="130" t="s">
        <v>3309</v>
      </c>
      <c r="F360" s="130" t="s">
        <v>3310</v>
      </c>
      <c r="G360" s="130" t="s">
        <v>112</v>
      </c>
      <c r="H360" s="130"/>
      <c r="I360" s="154">
        <v>17</v>
      </c>
      <c r="J360" s="139">
        <v>23</v>
      </c>
    </row>
    <row r="361" spans="1:10" ht="45" customHeight="1">
      <c r="A361" s="98">
        <f t="shared" si="5"/>
        <v>358</v>
      </c>
      <c r="B361" s="121" t="s">
        <v>94</v>
      </c>
      <c r="C361" s="121" t="s">
        <v>100</v>
      </c>
      <c r="D361" s="121" t="s">
        <v>52</v>
      </c>
      <c r="E361" s="121" t="s">
        <v>3311</v>
      </c>
      <c r="F361" s="121" t="s">
        <v>3312</v>
      </c>
      <c r="G361" s="121" t="s">
        <v>112</v>
      </c>
      <c r="H361" s="131"/>
      <c r="I361" s="154">
        <v>17</v>
      </c>
      <c r="J361" s="139">
        <v>24</v>
      </c>
    </row>
    <row r="362" spans="1:10" ht="45" customHeight="1">
      <c r="A362" s="98">
        <f t="shared" si="5"/>
        <v>359</v>
      </c>
      <c r="B362" s="122" t="s">
        <v>393</v>
      </c>
      <c r="C362" s="109" t="s">
        <v>392</v>
      </c>
      <c r="D362" s="109" t="s">
        <v>3535</v>
      </c>
      <c r="E362" s="109" t="s">
        <v>3718</v>
      </c>
      <c r="F362" s="109" t="s">
        <v>3719</v>
      </c>
      <c r="G362" s="109"/>
      <c r="H362" s="109"/>
      <c r="I362" s="154">
        <v>18</v>
      </c>
      <c r="J362" s="145">
        <v>1</v>
      </c>
    </row>
    <row r="363" spans="1:10" ht="45" customHeight="1">
      <c r="A363" s="98">
        <f t="shared" si="5"/>
        <v>360</v>
      </c>
      <c r="B363" s="122" t="s">
        <v>393</v>
      </c>
      <c r="C363" s="109" t="s">
        <v>392</v>
      </c>
      <c r="D363" s="109" t="s">
        <v>3739</v>
      </c>
      <c r="E363" s="109" t="s">
        <v>3720</v>
      </c>
      <c r="F363" s="109" t="s">
        <v>3721</v>
      </c>
      <c r="G363" s="109" t="s">
        <v>3748</v>
      </c>
      <c r="H363" s="109" t="s">
        <v>400</v>
      </c>
      <c r="I363" s="154">
        <v>18</v>
      </c>
      <c r="J363" s="140">
        <v>2</v>
      </c>
    </row>
    <row r="364" spans="1:10" ht="45" customHeight="1">
      <c r="A364" s="98">
        <f t="shared" si="5"/>
        <v>361</v>
      </c>
      <c r="B364" s="122" t="s">
        <v>393</v>
      </c>
      <c r="C364" s="109" t="s">
        <v>394</v>
      </c>
      <c r="D364" s="109" t="s">
        <v>3740</v>
      </c>
      <c r="E364" s="109" t="s">
        <v>3722</v>
      </c>
      <c r="F364" s="109" t="s">
        <v>3723</v>
      </c>
      <c r="G364" s="109" t="s">
        <v>3749</v>
      </c>
      <c r="H364" s="109" t="s">
        <v>3750</v>
      </c>
      <c r="I364" s="154">
        <v>18</v>
      </c>
      <c r="J364" s="140">
        <v>3</v>
      </c>
    </row>
    <row r="365" spans="1:10" ht="45" customHeight="1">
      <c r="A365" s="98">
        <f t="shared" si="5"/>
        <v>362</v>
      </c>
      <c r="B365" s="122" t="s">
        <v>393</v>
      </c>
      <c r="C365" s="109" t="s">
        <v>396</v>
      </c>
      <c r="D365" s="109" t="s">
        <v>3741</v>
      </c>
      <c r="E365" s="109" t="s">
        <v>3724</v>
      </c>
      <c r="F365" s="109" t="s">
        <v>3725</v>
      </c>
      <c r="G365" s="109" t="s">
        <v>3751</v>
      </c>
      <c r="H365" s="109" t="s">
        <v>399</v>
      </c>
      <c r="I365" s="154">
        <v>18</v>
      </c>
      <c r="J365" s="140">
        <v>4</v>
      </c>
    </row>
    <row r="366" spans="1:10" ht="45" customHeight="1">
      <c r="A366" s="98">
        <f t="shared" si="5"/>
        <v>363</v>
      </c>
      <c r="B366" s="122" t="s">
        <v>393</v>
      </c>
      <c r="C366" s="109" t="s">
        <v>544</v>
      </c>
      <c r="D366" s="109" t="s">
        <v>3742</v>
      </c>
      <c r="E366" s="109" t="s">
        <v>3726</v>
      </c>
      <c r="F366" s="109" t="s">
        <v>1897</v>
      </c>
      <c r="G366" s="109"/>
      <c r="H366" s="109"/>
      <c r="I366" s="154">
        <v>18</v>
      </c>
      <c r="J366" s="154">
        <v>5</v>
      </c>
    </row>
    <row r="367" spans="1:10" ht="45" customHeight="1">
      <c r="A367" s="98">
        <f t="shared" si="5"/>
        <v>364</v>
      </c>
      <c r="B367" s="122" t="s">
        <v>393</v>
      </c>
      <c r="C367" s="109" t="s">
        <v>3763</v>
      </c>
      <c r="D367" s="109" t="s">
        <v>3743</v>
      </c>
      <c r="E367" s="109" t="s">
        <v>3727</v>
      </c>
      <c r="F367" s="109" t="s">
        <v>3728</v>
      </c>
      <c r="G367" s="109" t="s">
        <v>3752</v>
      </c>
      <c r="H367" s="109"/>
      <c r="I367" s="154">
        <v>18</v>
      </c>
      <c r="J367" s="154">
        <v>6</v>
      </c>
    </row>
    <row r="368" spans="1:10" ht="45" customHeight="1">
      <c r="A368" s="98">
        <f t="shared" si="5"/>
        <v>365</v>
      </c>
      <c r="B368" s="122" t="s">
        <v>393</v>
      </c>
      <c r="C368" s="109" t="s">
        <v>398</v>
      </c>
      <c r="D368" s="109" t="s">
        <v>3744</v>
      </c>
      <c r="E368" s="109" t="s">
        <v>3729</v>
      </c>
      <c r="F368" s="109" t="s">
        <v>3730</v>
      </c>
      <c r="G368" s="109" t="s">
        <v>3753</v>
      </c>
      <c r="H368" s="109" t="s">
        <v>397</v>
      </c>
      <c r="I368" s="154">
        <v>18</v>
      </c>
      <c r="J368" s="154">
        <v>7</v>
      </c>
    </row>
    <row r="369" spans="1:10" ht="45" customHeight="1">
      <c r="A369" s="98">
        <f t="shared" si="5"/>
        <v>366</v>
      </c>
      <c r="B369" s="122" t="s">
        <v>393</v>
      </c>
      <c r="C369" s="109" t="s">
        <v>543</v>
      </c>
      <c r="D369" s="109" t="s">
        <v>395</v>
      </c>
      <c r="E369" s="109" t="s">
        <v>3731</v>
      </c>
      <c r="F369" s="109" t="s">
        <v>3732</v>
      </c>
      <c r="G369" s="109" t="s">
        <v>3754</v>
      </c>
      <c r="H369" s="109" t="s">
        <v>3755</v>
      </c>
      <c r="I369" s="154">
        <v>18</v>
      </c>
      <c r="J369" s="154">
        <v>8</v>
      </c>
    </row>
    <row r="370" spans="1:10" ht="45" customHeight="1">
      <c r="A370" s="98">
        <f t="shared" si="5"/>
        <v>367</v>
      </c>
      <c r="B370" s="122" t="s">
        <v>393</v>
      </c>
      <c r="C370" s="109" t="s">
        <v>396</v>
      </c>
      <c r="D370" s="109" t="s">
        <v>395</v>
      </c>
      <c r="E370" s="109" t="s">
        <v>3731</v>
      </c>
      <c r="F370" s="109" t="s">
        <v>3733</v>
      </c>
      <c r="G370" s="109" t="s">
        <v>3756</v>
      </c>
      <c r="H370" s="109" t="s">
        <v>3757</v>
      </c>
      <c r="I370" s="154">
        <v>18</v>
      </c>
      <c r="J370" s="154">
        <v>9</v>
      </c>
    </row>
    <row r="371" spans="1:10" ht="45" customHeight="1">
      <c r="A371" s="98">
        <f t="shared" si="5"/>
        <v>368</v>
      </c>
      <c r="B371" s="122" t="s">
        <v>393</v>
      </c>
      <c r="C371" s="109" t="s">
        <v>3764</v>
      </c>
      <c r="D371" s="109" t="s">
        <v>3745</v>
      </c>
      <c r="E371" s="109" t="s">
        <v>3734</v>
      </c>
      <c r="F371" s="109" t="s">
        <v>3735</v>
      </c>
      <c r="G371" s="109" t="s">
        <v>3758</v>
      </c>
      <c r="H371" s="109" t="s">
        <v>3759</v>
      </c>
      <c r="I371" s="154">
        <v>18</v>
      </c>
      <c r="J371" s="154">
        <v>10</v>
      </c>
    </row>
    <row r="372" spans="1:10" ht="45" customHeight="1">
      <c r="A372" s="98">
        <f t="shared" si="5"/>
        <v>369</v>
      </c>
      <c r="B372" s="122" t="s">
        <v>393</v>
      </c>
      <c r="C372" s="109" t="s">
        <v>3765</v>
      </c>
      <c r="D372" s="109" t="s">
        <v>3746</v>
      </c>
      <c r="E372" s="109" t="s">
        <v>2413</v>
      </c>
      <c r="F372" s="109" t="s">
        <v>3736</v>
      </c>
      <c r="G372" s="109" t="s">
        <v>3760</v>
      </c>
      <c r="H372" s="109" t="s">
        <v>3761</v>
      </c>
      <c r="I372" s="154">
        <v>18</v>
      </c>
      <c r="J372" s="154">
        <v>11</v>
      </c>
    </row>
    <row r="373" spans="1:10" ht="45" customHeight="1">
      <c r="A373" s="98">
        <f t="shared" si="5"/>
        <v>370</v>
      </c>
      <c r="B373" s="122" t="s">
        <v>393</v>
      </c>
      <c r="C373" s="109" t="s">
        <v>3766</v>
      </c>
      <c r="D373" s="109" t="s">
        <v>3747</v>
      </c>
      <c r="E373" s="109" t="s">
        <v>3737</v>
      </c>
      <c r="F373" s="109" t="s">
        <v>3738</v>
      </c>
      <c r="G373" s="109" t="s">
        <v>3762</v>
      </c>
      <c r="H373" s="109" t="s">
        <v>545</v>
      </c>
      <c r="I373" s="154">
        <v>18</v>
      </c>
      <c r="J373" s="154">
        <v>12</v>
      </c>
    </row>
    <row r="374" spans="1:10" ht="45" customHeight="1">
      <c r="A374" s="98">
        <f t="shared" si="5"/>
        <v>371</v>
      </c>
      <c r="B374" s="156" t="s">
        <v>1213</v>
      </c>
      <c r="C374" s="156" t="s">
        <v>1225</v>
      </c>
      <c r="D374" s="99" t="s">
        <v>1214</v>
      </c>
      <c r="E374" s="99" t="s">
        <v>1217</v>
      </c>
      <c r="F374" s="99" t="s">
        <v>1218</v>
      </c>
      <c r="G374" s="99" t="s">
        <v>1222</v>
      </c>
      <c r="H374" s="109"/>
      <c r="I374" s="154">
        <v>19</v>
      </c>
      <c r="J374" s="145">
        <v>1</v>
      </c>
    </row>
    <row r="375" spans="1:10" ht="45" customHeight="1">
      <c r="A375" s="98">
        <f t="shared" si="5"/>
        <v>372</v>
      </c>
      <c r="B375" s="156" t="s">
        <v>1213</v>
      </c>
      <c r="C375" s="156" t="s">
        <v>1226</v>
      </c>
      <c r="D375" s="99" t="s">
        <v>1215</v>
      </c>
      <c r="E375" s="99" t="s">
        <v>1219</v>
      </c>
      <c r="F375" s="99" t="s">
        <v>1220</v>
      </c>
      <c r="G375" s="99" t="s">
        <v>1223</v>
      </c>
      <c r="H375" s="109"/>
      <c r="I375" s="154">
        <v>19</v>
      </c>
      <c r="J375" s="140">
        <v>2</v>
      </c>
    </row>
    <row r="376" spans="1:10" ht="45" customHeight="1">
      <c r="A376" s="98">
        <f t="shared" si="5"/>
        <v>373</v>
      </c>
      <c r="B376" s="156" t="s">
        <v>1213</v>
      </c>
      <c r="C376" s="156" t="s">
        <v>1227</v>
      </c>
      <c r="D376" s="99" t="s">
        <v>1216</v>
      </c>
      <c r="E376" s="99" t="s">
        <v>1221</v>
      </c>
      <c r="F376" s="99" t="s">
        <v>1218</v>
      </c>
      <c r="G376" s="99" t="s">
        <v>1224</v>
      </c>
      <c r="H376" s="109"/>
      <c r="I376" s="154">
        <v>19</v>
      </c>
      <c r="J376" s="140">
        <v>3</v>
      </c>
    </row>
    <row r="377" spans="1:10" ht="45" customHeight="1">
      <c r="A377" s="98">
        <f t="shared" si="5"/>
        <v>374</v>
      </c>
      <c r="B377" s="46" t="s">
        <v>113</v>
      </c>
      <c r="C377" s="46" t="s">
        <v>116</v>
      </c>
      <c r="D377" s="46" t="s">
        <v>1853</v>
      </c>
      <c r="E377" s="46" t="s">
        <v>1874</v>
      </c>
      <c r="F377" s="46" t="s">
        <v>1875</v>
      </c>
      <c r="G377" s="46" t="s">
        <v>1920</v>
      </c>
      <c r="H377" s="46"/>
      <c r="I377" s="154">
        <v>20</v>
      </c>
      <c r="J377" s="145">
        <v>1</v>
      </c>
    </row>
    <row r="378" spans="1:10" ht="45" customHeight="1">
      <c r="A378" s="98">
        <f t="shared" si="5"/>
        <v>375</v>
      </c>
      <c r="B378" s="46" t="s">
        <v>114</v>
      </c>
      <c r="C378" s="46" t="s">
        <v>116</v>
      </c>
      <c r="D378" s="46" t="s">
        <v>1854</v>
      </c>
      <c r="E378" s="46" t="s">
        <v>1876</v>
      </c>
      <c r="F378" s="46" t="s">
        <v>1877</v>
      </c>
      <c r="G378" s="46" t="s">
        <v>1920</v>
      </c>
      <c r="H378" s="46"/>
      <c r="I378" s="154">
        <v>20</v>
      </c>
      <c r="J378" s="140">
        <v>2</v>
      </c>
    </row>
    <row r="379" spans="1:10" ht="45" customHeight="1">
      <c r="A379" s="98">
        <f t="shared" si="5"/>
        <v>376</v>
      </c>
      <c r="B379" s="46" t="s">
        <v>114</v>
      </c>
      <c r="C379" s="46" t="s">
        <v>116</v>
      </c>
      <c r="D379" s="46" t="s">
        <v>1855</v>
      </c>
      <c r="E379" s="46" t="s">
        <v>1878</v>
      </c>
      <c r="F379" s="46" t="s">
        <v>1879</v>
      </c>
      <c r="G379" s="46" t="s">
        <v>1920</v>
      </c>
      <c r="H379" s="46"/>
      <c r="I379" s="154">
        <v>20</v>
      </c>
      <c r="J379" s="140">
        <v>3</v>
      </c>
    </row>
    <row r="380" spans="1:10" ht="45" customHeight="1">
      <c r="A380" s="98">
        <f t="shared" si="5"/>
        <v>377</v>
      </c>
      <c r="B380" s="46" t="s">
        <v>114</v>
      </c>
      <c r="C380" s="46" t="s">
        <v>116</v>
      </c>
      <c r="D380" s="46" t="s">
        <v>1856</v>
      </c>
      <c r="E380" s="46" t="s">
        <v>1880</v>
      </c>
      <c r="F380" s="46" t="s">
        <v>1881</v>
      </c>
      <c r="G380" s="46" t="s">
        <v>1920</v>
      </c>
      <c r="H380" s="46"/>
      <c r="I380" s="154">
        <v>20</v>
      </c>
      <c r="J380" s="140">
        <v>4</v>
      </c>
    </row>
    <row r="381" spans="1:10" ht="45" customHeight="1">
      <c r="A381" s="98">
        <f t="shared" si="5"/>
        <v>378</v>
      </c>
      <c r="B381" s="46" t="s">
        <v>114</v>
      </c>
      <c r="C381" s="46" t="s">
        <v>1950</v>
      </c>
      <c r="D381" s="46" t="s">
        <v>1853</v>
      </c>
      <c r="E381" s="46" t="s">
        <v>1874</v>
      </c>
      <c r="F381" s="46" t="s">
        <v>1875</v>
      </c>
      <c r="G381" s="46" t="s">
        <v>1921</v>
      </c>
      <c r="H381" s="46" t="s">
        <v>117</v>
      </c>
      <c r="I381" s="154">
        <v>20</v>
      </c>
      <c r="J381" s="154">
        <v>5</v>
      </c>
    </row>
    <row r="382" spans="1:10" ht="45" customHeight="1">
      <c r="A382" s="98">
        <f t="shared" si="5"/>
        <v>379</v>
      </c>
      <c r="B382" s="46" t="s">
        <v>114</v>
      </c>
      <c r="C382" s="46" t="s">
        <v>1950</v>
      </c>
      <c r="D382" s="46" t="s">
        <v>1854</v>
      </c>
      <c r="E382" s="46" t="s">
        <v>1876</v>
      </c>
      <c r="F382" s="46" t="s">
        <v>1877</v>
      </c>
      <c r="G382" s="46" t="s">
        <v>1922</v>
      </c>
      <c r="H382" s="46" t="s">
        <v>117</v>
      </c>
      <c r="I382" s="154">
        <v>20</v>
      </c>
      <c r="J382" s="154">
        <v>6</v>
      </c>
    </row>
    <row r="383" spans="1:10" ht="45" customHeight="1">
      <c r="A383" s="98">
        <f t="shared" si="5"/>
        <v>380</v>
      </c>
      <c r="B383" s="122" t="s">
        <v>114</v>
      </c>
      <c r="C383" s="122" t="s">
        <v>1950</v>
      </c>
      <c r="D383" s="122" t="s">
        <v>1855</v>
      </c>
      <c r="E383" s="122" t="s">
        <v>1878</v>
      </c>
      <c r="F383" s="122" t="s">
        <v>1882</v>
      </c>
      <c r="G383" s="46" t="s">
        <v>1922</v>
      </c>
      <c r="H383" s="46" t="s">
        <v>117</v>
      </c>
      <c r="I383" s="154">
        <v>20</v>
      </c>
      <c r="J383" s="154">
        <v>7</v>
      </c>
    </row>
    <row r="384" spans="1:10" ht="45" customHeight="1">
      <c r="A384" s="98">
        <f t="shared" si="5"/>
        <v>381</v>
      </c>
      <c r="B384" s="46" t="s">
        <v>114</v>
      </c>
      <c r="C384" s="46" t="s">
        <v>118</v>
      </c>
      <c r="D384" s="46" t="s">
        <v>1853</v>
      </c>
      <c r="E384" s="46" t="s">
        <v>1874</v>
      </c>
      <c r="F384" s="46" t="s">
        <v>1875</v>
      </c>
      <c r="G384" s="46" t="s">
        <v>1923</v>
      </c>
      <c r="H384" s="46" t="s">
        <v>1924</v>
      </c>
      <c r="I384" s="154">
        <v>20</v>
      </c>
      <c r="J384" s="154">
        <v>8</v>
      </c>
    </row>
    <row r="385" spans="1:10" ht="45" customHeight="1">
      <c r="A385" s="98">
        <f t="shared" si="5"/>
        <v>382</v>
      </c>
      <c r="B385" s="46" t="s">
        <v>114</v>
      </c>
      <c r="C385" s="46" t="s">
        <v>118</v>
      </c>
      <c r="D385" s="46" t="s">
        <v>1854</v>
      </c>
      <c r="E385" s="46" t="s">
        <v>1876</v>
      </c>
      <c r="F385" s="46" t="s">
        <v>1877</v>
      </c>
      <c r="G385" s="46" t="s">
        <v>1923</v>
      </c>
      <c r="H385" s="46" t="s">
        <v>1924</v>
      </c>
      <c r="I385" s="154">
        <v>20</v>
      </c>
      <c r="J385" s="154">
        <v>9</v>
      </c>
    </row>
    <row r="386" spans="1:10" ht="45" customHeight="1">
      <c r="A386" s="98">
        <f t="shared" si="5"/>
        <v>383</v>
      </c>
      <c r="B386" s="122" t="s">
        <v>114</v>
      </c>
      <c r="C386" s="122" t="s">
        <v>1951</v>
      </c>
      <c r="D386" s="122" t="s">
        <v>1853</v>
      </c>
      <c r="E386" s="122" t="s">
        <v>1874</v>
      </c>
      <c r="F386" s="122" t="s">
        <v>1875</v>
      </c>
      <c r="G386" s="46" t="s">
        <v>1925</v>
      </c>
      <c r="H386" s="46" t="s">
        <v>1926</v>
      </c>
      <c r="I386" s="154">
        <v>20</v>
      </c>
      <c r="J386" s="154">
        <v>10</v>
      </c>
    </row>
    <row r="387" spans="1:10" ht="45" customHeight="1">
      <c r="A387" s="98">
        <f t="shared" si="5"/>
        <v>384</v>
      </c>
      <c r="B387" s="46" t="s">
        <v>114</v>
      </c>
      <c r="C387" s="46" t="s">
        <v>1952</v>
      </c>
      <c r="D387" s="46" t="s">
        <v>1854</v>
      </c>
      <c r="E387" s="46" t="s">
        <v>1876</v>
      </c>
      <c r="F387" s="46" t="s">
        <v>1877</v>
      </c>
      <c r="G387" s="46" t="s">
        <v>1925</v>
      </c>
      <c r="H387" s="46" t="s">
        <v>1926</v>
      </c>
      <c r="I387" s="154">
        <v>20</v>
      </c>
      <c r="J387" s="154">
        <v>11</v>
      </c>
    </row>
    <row r="388" spans="1:10" ht="45" customHeight="1">
      <c r="A388" s="98">
        <f t="shared" si="5"/>
        <v>385</v>
      </c>
      <c r="B388" s="46" t="s">
        <v>114</v>
      </c>
      <c r="C388" s="46" t="s">
        <v>1952</v>
      </c>
      <c r="D388" s="46" t="s">
        <v>1855</v>
      </c>
      <c r="E388" s="46" t="s">
        <v>1878</v>
      </c>
      <c r="F388" s="46" t="s">
        <v>1883</v>
      </c>
      <c r="G388" s="46" t="s">
        <v>1925</v>
      </c>
      <c r="H388" s="46" t="s">
        <v>1926</v>
      </c>
      <c r="I388" s="154">
        <v>20</v>
      </c>
      <c r="J388" s="154">
        <v>12</v>
      </c>
    </row>
    <row r="389" spans="1:10" ht="45" customHeight="1">
      <c r="A389" s="98">
        <f t="shared" si="5"/>
        <v>386</v>
      </c>
      <c r="B389" s="46" t="s">
        <v>114</v>
      </c>
      <c r="C389" s="46" t="s">
        <v>1953</v>
      </c>
      <c r="D389" s="46" t="s">
        <v>1853</v>
      </c>
      <c r="E389" s="46" t="s">
        <v>1874</v>
      </c>
      <c r="F389" s="111" t="s">
        <v>1875</v>
      </c>
      <c r="G389" s="46" t="s">
        <v>1927</v>
      </c>
      <c r="H389" s="46"/>
      <c r="I389" s="154">
        <v>20</v>
      </c>
      <c r="J389" s="154">
        <v>13</v>
      </c>
    </row>
    <row r="390" spans="1:10" ht="45" customHeight="1">
      <c r="A390" s="98">
        <f t="shared" si="5"/>
        <v>387</v>
      </c>
      <c r="B390" s="46" t="s">
        <v>114</v>
      </c>
      <c r="C390" s="46" t="s">
        <v>1954</v>
      </c>
      <c r="D390" s="46" t="s">
        <v>1854</v>
      </c>
      <c r="E390" s="46" t="s">
        <v>1876</v>
      </c>
      <c r="F390" s="46" t="s">
        <v>1877</v>
      </c>
      <c r="G390" s="46" t="s">
        <v>1927</v>
      </c>
      <c r="H390" s="46"/>
      <c r="I390" s="154">
        <v>20</v>
      </c>
      <c r="J390" s="154">
        <v>14</v>
      </c>
    </row>
    <row r="391" spans="1:10" ht="45" customHeight="1">
      <c r="A391" s="98">
        <f t="shared" si="5"/>
        <v>388</v>
      </c>
      <c r="B391" s="46" t="s">
        <v>114</v>
      </c>
      <c r="C391" s="46" t="s">
        <v>1954</v>
      </c>
      <c r="D391" s="46" t="s">
        <v>1855</v>
      </c>
      <c r="E391" s="111" t="s">
        <v>1878</v>
      </c>
      <c r="F391" s="46" t="s">
        <v>1884</v>
      </c>
      <c r="G391" s="46" t="s">
        <v>1927</v>
      </c>
      <c r="H391" s="46"/>
      <c r="I391" s="154">
        <v>20</v>
      </c>
      <c r="J391" s="154">
        <v>15</v>
      </c>
    </row>
    <row r="392" spans="1:10" ht="45" customHeight="1">
      <c r="A392" s="98">
        <f t="shared" ref="A392:A456" si="6">A391+1</f>
        <v>389</v>
      </c>
      <c r="B392" s="46" t="s">
        <v>114</v>
      </c>
      <c r="C392" s="46" t="s">
        <v>1955</v>
      </c>
      <c r="D392" s="46" t="s">
        <v>1853</v>
      </c>
      <c r="E392" s="46" t="s">
        <v>1874</v>
      </c>
      <c r="F392" s="46" t="s">
        <v>1885</v>
      </c>
      <c r="G392" s="46" t="s">
        <v>1928</v>
      </c>
      <c r="H392" s="46"/>
      <c r="I392" s="154">
        <v>20</v>
      </c>
      <c r="J392" s="154">
        <v>16</v>
      </c>
    </row>
    <row r="393" spans="1:10" ht="45" customHeight="1">
      <c r="A393" s="98">
        <f t="shared" si="6"/>
        <v>390</v>
      </c>
      <c r="B393" s="46" t="s">
        <v>114</v>
      </c>
      <c r="C393" s="46" t="s">
        <v>1955</v>
      </c>
      <c r="D393" s="46" t="s">
        <v>1854</v>
      </c>
      <c r="E393" s="46" t="s">
        <v>1876</v>
      </c>
      <c r="F393" s="46" t="s">
        <v>1877</v>
      </c>
      <c r="G393" s="46" t="s">
        <v>1928</v>
      </c>
      <c r="H393" s="46"/>
      <c r="I393" s="154">
        <v>20</v>
      </c>
      <c r="J393" s="154">
        <v>17</v>
      </c>
    </row>
    <row r="394" spans="1:10" ht="45" customHeight="1">
      <c r="A394" s="98">
        <f t="shared" si="6"/>
        <v>391</v>
      </c>
      <c r="B394" s="46" t="s">
        <v>114</v>
      </c>
      <c r="C394" s="46" t="s">
        <v>1955</v>
      </c>
      <c r="D394" s="46" t="s">
        <v>1855</v>
      </c>
      <c r="E394" s="46" t="s">
        <v>1878</v>
      </c>
      <c r="F394" s="46" t="s">
        <v>1883</v>
      </c>
      <c r="G394" s="46" t="s">
        <v>1928</v>
      </c>
      <c r="H394" s="46" t="s">
        <v>1929</v>
      </c>
      <c r="I394" s="154">
        <v>20</v>
      </c>
      <c r="J394" s="154">
        <v>18</v>
      </c>
    </row>
    <row r="395" spans="1:10" ht="45" customHeight="1">
      <c r="A395" s="98">
        <f t="shared" si="6"/>
        <v>392</v>
      </c>
      <c r="B395" s="46" t="s">
        <v>114</v>
      </c>
      <c r="C395" s="46" t="s">
        <v>119</v>
      </c>
      <c r="D395" s="46" t="s">
        <v>1853</v>
      </c>
      <c r="E395" s="46" t="s">
        <v>1874</v>
      </c>
      <c r="F395" s="46" t="s">
        <v>1875</v>
      </c>
      <c r="G395" s="46" t="s">
        <v>1930</v>
      </c>
      <c r="H395" s="46"/>
      <c r="I395" s="154">
        <v>20</v>
      </c>
      <c r="J395" s="145">
        <v>19</v>
      </c>
    </row>
    <row r="396" spans="1:10" ht="45" customHeight="1">
      <c r="A396" s="98">
        <f t="shared" si="6"/>
        <v>393</v>
      </c>
      <c r="B396" s="46" t="s">
        <v>114</v>
      </c>
      <c r="C396" s="46" t="s">
        <v>119</v>
      </c>
      <c r="D396" s="46" t="s">
        <v>1854</v>
      </c>
      <c r="E396" s="46" t="s">
        <v>1876</v>
      </c>
      <c r="F396" s="46" t="s">
        <v>1877</v>
      </c>
      <c r="G396" s="46" t="s">
        <v>1930</v>
      </c>
      <c r="H396" s="46"/>
      <c r="I396" s="154">
        <v>20</v>
      </c>
      <c r="J396" s="139">
        <v>20</v>
      </c>
    </row>
    <row r="397" spans="1:10" ht="45" customHeight="1">
      <c r="A397" s="98">
        <f t="shared" si="6"/>
        <v>394</v>
      </c>
      <c r="B397" s="46" t="s">
        <v>114</v>
      </c>
      <c r="C397" s="46" t="s">
        <v>119</v>
      </c>
      <c r="D397" s="46" t="s">
        <v>1855</v>
      </c>
      <c r="E397" s="46" t="s">
        <v>1878</v>
      </c>
      <c r="F397" s="46" t="s">
        <v>1883</v>
      </c>
      <c r="G397" s="46" t="s">
        <v>1930</v>
      </c>
      <c r="H397" s="46"/>
      <c r="I397" s="154">
        <v>20</v>
      </c>
      <c r="J397" s="139">
        <v>21</v>
      </c>
    </row>
    <row r="398" spans="1:10" ht="45" customHeight="1">
      <c r="A398" s="98">
        <f t="shared" si="6"/>
        <v>395</v>
      </c>
      <c r="B398" s="46" t="s">
        <v>114</v>
      </c>
      <c r="C398" s="46" t="s">
        <v>1956</v>
      </c>
      <c r="D398" s="46" t="s">
        <v>1853</v>
      </c>
      <c r="E398" s="46" t="s">
        <v>1874</v>
      </c>
      <c r="F398" s="46" t="s">
        <v>1875</v>
      </c>
      <c r="G398" s="46" t="s">
        <v>1931</v>
      </c>
      <c r="H398" s="46"/>
      <c r="I398" s="154">
        <v>20</v>
      </c>
      <c r="J398" s="139">
        <v>22</v>
      </c>
    </row>
    <row r="399" spans="1:10" ht="45" customHeight="1">
      <c r="A399" s="98">
        <f t="shared" si="6"/>
        <v>396</v>
      </c>
      <c r="B399" s="46" t="s">
        <v>114</v>
      </c>
      <c r="C399" s="46" t="s">
        <v>1956</v>
      </c>
      <c r="D399" s="46" t="s">
        <v>1854</v>
      </c>
      <c r="E399" s="46" t="s">
        <v>1876</v>
      </c>
      <c r="F399" s="46" t="s">
        <v>1877</v>
      </c>
      <c r="G399" s="46" t="s">
        <v>1931</v>
      </c>
      <c r="H399" s="46"/>
      <c r="I399" s="154">
        <v>20</v>
      </c>
      <c r="J399" s="139">
        <v>23</v>
      </c>
    </row>
    <row r="400" spans="1:10" ht="45" customHeight="1">
      <c r="A400" s="98">
        <f t="shared" si="6"/>
        <v>397</v>
      </c>
      <c r="B400" s="46" t="s">
        <v>114</v>
      </c>
      <c r="C400" s="46" t="s">
        <v>1956</v>
      </c>
      <c r="D400" s="46" t="s">
        <v>1855</v>
      </c>
      <c r="E400" s="46" t="s">
        <v>1878</v>
      </c>
      <c r="F400" s="46" t="s">
        <v>1882</v>
      </c>
      <c r="G400" s="46" t="s">
        <v>1931</v>
      </c>
      <c r="H400" s="46"/>
      <c r="I400" s="154">
        <v>20</v>
      </c>
      <c r="J400" s="139">
        <v>24</v>
      </c>
    </row>
    <row r="401" spans="1:10" ht="45" customHeight="1">
      <c r="A401" s="98">
        <f t="shared" si="6"/>
        <v>398</v>
      </c>
      <c r="B401" s="46" t="s">
        <v>114</v>
      </c>
      <c r="C401" s="46" t="s">
        <v>115</v>
      </c>
      <c r="D401" s="46" t="s">
        <v>1853</v>
      </c>
      <c r="E401" s="46" t="s">
        <v>1874</v>
      </c>
      <c r="F401" s="46" t="s">
        <v>1875</v>
      </c>
      <c r="G401" s="46" t="s">
        <v>1932</v>
      </c>
      <c r="H401" s="46" t="s">
        <v>1933</v>
      </c>
      <c r="I401" s="154">
        <v>20</v>
      </c>
      <c r="J401" s="139">
        <v>25</v>
      </c>
    </row>
    <row r="402" spans="1:10" ht="45" customHeight="1">
      <c r="A402" s="98">
        <f t="shared" si="6"/>
        <v>399</v>
      </c>
      <c r="B402" s="46" t="s">
        <v>114</v>
      </c>
      <c r="C402" s="46" t="s">
        <v>115</v>
      </c>
      <c r="D402" s="46" t="s">
        <v>1854</v>
      </c>
      <c r="E402" s="46" t="s">
        <v>1876</v>
      </c>
      <c r="F402" s="46" t="s">
        <v>1877</v>
      </c>
      <c r="G402" s="46" t="s">
        <v>1932</v>
      </c>
      <c r="H402" s="46" t="s">
        <v>1933</v>
      </c>
      <c r="I402" s="154">
        <v>20</v>
      </c>
      <c r="J402" s="139">
        <v>26</v>
      </c>
    </row>
    <row r="403" spans="1:10" ht="45" customHeight="1">
      <c r="A403" s="98">
        <f t="shared" si="6"/>
        <v>400</v>
      </c>
      <c r="B403" s="46" t="s">
        <v>113</v>
      </c>
      <c r="C403" s="46" t="s">
        <v>115</v>
      </c>
      <c r="D403" s="46" t="s">
        <v>1855</v>
      </c>
      <c r="E403" s="46" t="s">
        <v>1878</v>
      </c>
      <c r="F403" s="46" t="s">
        <v>1879</v>
      </c>
      <c r="G403" s="46" t="s">
        <v>1932</v>
      </c>
      <c r="H403" s="46" t="s">
        <v>1933</v>
      </c>
      <c r="I403" s="154">
        <v>20</v>
      </c>
      <c r="J403" s="141">
        <v>27</v>
      </c>
    </row>
    <row r="404" spans="1:10" ht="45" customHeight="1">
      <c r="A404" s="98">
        <f t="shared" si="6"/>
        <v>401</v>
      </c>
      <c r="B404" s="46" t="s">
        <v>114</v>
      </c>
      <c r="C404" s="46" t="s">
        <v>1957</v>
      </c>
      <c r="D404" s="46" t="s">
        <v>1857</v>
      </c>
      <c r="E404" s="46" t="s">
        <v>1886</v>
      </c>
      <c r="F404" s="46" t="s">
        <v>1887</v>
      </c>
      <c r="G404" s="46" t="s">
        <v>1934</v>
      </c>
      <c r="H404" s="46" t="s">
        <v>1935</v>
      </c>
      <c r="I404" s="154">
        <v>20</v>
      </c>
      <c r="J404" s="139">
        <v>28</v>
      </c>
    </row>
    <row r="405" spans="1:10" ht="45" customHeight="1">
      <c r="A405" s="98">
        <f t="shared" si="6"/>
        <v>402</v>
      </c>
      <c r="B405" s="46" t="s">
        <v>114</v>
      </c>
      <c r="C405" s="46" t="s">
        <v>120</v>
      </c>
      <c r="D405" s="46" t="s">
        <v>1858</v>
      </c>
      <c r="E405" s="46" t="s">
        <v>1888</v>
      </c>
      <c r="F405" s="46" t="s">
        <v>1889</v>
      </c>
      <c r="G405" s="46" t="s">
        <v>1934</v>
      </c>
      <c r="H405" s="46" t="s">
        <v>1935</v>
      </c>
      <c r="I405" s="154">
        <v>20</v>
      </c>
      <c r="J405" s="139">
        <v>29</v>
      </c>
    </row>
    <row r="406" spans="1:10" ht="45" customHeight="1">
      <c r="A406" s="98">
        <f t="shared" si="6"/>
        <v>403</v>
      </c>
      <c r="B406" s="46" t="s">
        <v>114</v>
      </c>
      <c r="C406" s="46" t="s">
        <v>120</v>
      </c>
      <c r="D406" s="46" t="s">
        <v>546</v>
      </c>
      <c r="E406" s="46" t="s">
        <v>121</v>
      </c>
      <c r="F406" s="46" t="s">
        <v>1966</v>
      </c>
      <c r="G406" s="46" t="s">
        <v>1934</v>
      </c>
      <c r="H406" s="46" t="s">
        <v>1936</v>
      </c>
      <c r="I406" s="154">
        <v>20</v>
      </c>
      <c r="J406" s="139">
        <v>30</v>
      </c>
    </row>
    <row r="407" spans="1:10" ht="45" customHeight="1">
      <c r="A407" s="98">
        <f t="shared" si="6"/>
        <v>404</v>
      </c>
      <c r="B407" s="46" t="s">
        <v>114</v>
      </c>
      <c r="C407" s="46" t="s">
        <v>1958</v>
      </c>
      <c r="D407" s="46" t="s">
        <v>1859</v>
      </c>
      <c r="E407" s="46" t="s">
        <v>1890</v>
      </c>
      <c r="F407" s="46" t="s">
        <v>1891</v>
      </c>
      <c r="G407" s="46" t="s">
        <v>1937</v>
      </c>
      <c r="H407" s="46" t="s">
        <v>1938</v>
      </c>
      <c r="I407" s="154">
        <v>20</v>
      </c>
      <c r="J407" s="221">
        <v>31</v>
      </c>
    </row>
    <row r="408" spans="1:10" ht="45" customHeight="1">
      <c r="A408" s="98">
        <f t="shared" si="6"/>
        <v>405</v>
      </c>
      <c r="B408" s="46" t="s">
        <v>114</v>
      </c>
      <c r="C408" s="46" t="s">
        <v>1958</v>
      </c>
      <c r="D408" s="46" t="s">
        <v>52</v>
      </c>
      <c r="E408" s="46" t="s">
        <v>1892</v>
      </c>
      <c r="F408" s="46" t="s">
        <v>1893</v>
      </c>
      <c r="G408" s="46" t="s">
        <v>1937</v>
      </c>
      <c r="H408" s="46" t="s">
        <v>1938</v>
      </c>
      <c r="I408" s="154">
        <v>20</v>
      </c>
      <c r="J408" s="139">
        <v>32</v>
      </c>
    </row>
    <row r="409" spans="1:10" ht="45" customHeight="1">
      <c r="A409" s="98">
        <f t="shared" si="6"/>
        <v>406</v>
      </c>
      <c r="B409" s="46" t="s">
        <v>114</v>
      </c>
      <c r="C409" s="46" t="s">
        <v>126</v>
      </c>
      <c r="D409" s="46" t="s">
        <v>1860</v>
      </c>
      <c r="E409" s="46" t="s">
        <v>1894</v>
      </c>
      <c r="F409" s="46" t="s">
        <v>1895</v>
      </c>
      <c r="G409" s="46" t="s">
        <v>1939</v>
      </c>
      <c r="H409" s="46"/>
      <c r="I409" s="154">
        <v>20</v>
      </c>
      <c r="J409" s="139">
        <v>33</v>
      </c>
    </row>
    <row r="410" spans="1:10" ht="45" customHeight="1">
      <c r="A410" s="98">
        <f t="shared" si="6"/>
        <v>407</v>
      </c>
      <c r="B410" s="46" t="s">
        <v>114</v>
      </c>
      <c r="C410" s="46" t="s">
        <v>1959</v>
      </c>
      <c r="D410" s="46" t="s">
        <v>410</v>
      </c>
      <c r="E410" s="46" t="s">
        <v>1896</v>
      </c>
      <c r="F410" s="46" t="s">
        <v>1897</v>
      </c>
      <c r="G410" s="46" t="s">
        <v>547</v>
      </c>
      <c r="H410" s="46"/>
      <c r="I410" s="154">
        <v>20</v>
      </c>
      <c r="J410" s="139">
        <v>34</v>
      </c>
    </row>
    <row r="411" spans="1:10" ht="45" customHeight="1">
      <c r="A411" s="98">
        <f t="shared" si="6"/>
        <v>408</v>
      </c>
      <c r="B411" s="46" t="s">
        <v>114</v>
      </c>
      <c r="C411" s="93" t="s">
        <v>1959</v>
      </c>
      <c r="D411" s="94" t="s">
        <v>1861</v>
      </c>
      <c r="E411" s="222" t="s">
        <v>1898</v>
      </c>
      <c r="F411" s="222" t="s">
        <v>1897</v>
      </c>
      <c r="G411" s="222" t="s">
        <v>548</v>
      </c>
      <c r="H411" s="46"/>
      <c r="I411" s="154">
        <v>20</v>
      </c>
      <c r="J411" s="139">
        <v>35</v>
      </c>
    </row>
    <row r="412" spans="1:10" ht="45" customHeight="1">
      <c r="A412" s="98">
        <f t="shared" si="6"/>
        <v>409</v>
      </c>
      <c r="B412" s="46" t="s">
        <v>114</v>
      </c>
      <c r="C412" s="211" t="s">
        <v>118</v>
      </c>
      <c r="D412" s="175" t="s">
        <v>1862</v>
      </c>
      <c r="E412" s="175" t="s">
        <v>1899</v>
      </c>
      <c r="F412" s="175" t="s">
        <v>1900</v>
      </c>
      <c r="G412" s="175" t="s">
        <v>1940</v>
      </c>
      <c r="H412" s="75"/>
      <c r="I412" s="154">
        <v>20</v>
      </c>
      <c r="J412" s="139">
        <v>36</v>
      </c>
    </row>
    <row r="413" spans="1:10" ht="45" customHeight="1">
      <c r="A413" s="98">
        <f t="shared" si="6"/>
        <v>410</v>
      </c>
      <c r="B413" s="46" t="s">
        <v>114</v>
      </c>
      <c r="C413" s="211" t="s">
        <v>552</v>
      </c>
      <c r="D413" s="175" t="s">
        <v>1863</v>
      </c>
      <c r="E413" s="175" t="s">
        <v>1901</v>
      </c>
      <c r="F413" s="175" t="s">
        <v>1902</v>
      </c>
      <c r="G413" s="175" t="s">
        <v>1941</v>
      </c>
      <c r="H413" s="75"/>
      <c r="I413" s="154">
        <v>20</v>
      </c>
      <c r="J413" s="139">
        <v>37</v>
      </c>
    </row>
    <row r="414" spans="1:10" ht="45" customHeight="1">
      <c r="A414" s="98">
        <f t="shared" si="6"/>
        <v>411</v>
      </c>
      <c r="B414" s="46" t="s">
        <v>114</v>
      </c>
      <c r="C414" s="211" t="s">
        <v>552</v>
      </c>
      <c r="D414" s="175" t="s">
        <v>1864</v>
      </c>
      <c r="E414" s="175" t="s">
        <v>1903</v>
      </c>
      <c r="F414" s="175" t="s">
        <v>1904</v>
      </c>
      <c r="G414" s="175" t="s">
        <v>1941</v>
      </c>
      <c r="H414" s="75"/>
      <c r="I414" s="154">
        <v>20</v>
      </c>
      <c r="J414" s="139">
        <v>38</v>
      </c>
    </row>
    <row r="415" spans="1:10" ht="45" customHeight="1">
      <c r="A415" s="98">
        <f t="shared" si="6"/>
        <v>412</v>
      </c>
      <c r="B415" s="46" t="s">
        <v>114</v>
      </c>
      <c r="C415" s="211" t="s">
        <v>1960</v>
      </c>
      <c r="D415" s="175" t="s">
        <v>1865</v>
      </c>
      <c r="E415" s="175" t="s">
        <v>1905</v>
      </c>
      <c r="F415" s="175" t="s">
        <v>1962</v>
      </c>
      <c r="G415" s="175" t="s">
        <v>1942</v>
      </c>
      <c r="H415" s="75"/>
      <c r="I415" s="154">
        <v>20</v>
      </c>
      <c r="J415" s="139">
        <v>39</v>
      </c>
    </row>
    <row r="416" spans="1:10" ht="45" customHeight="1">
      <c r="A416" s="98">
        <f t="shared" si="6"/>
        <v>413</v>
      </c>
      <c r="B416" s="46" t="s">
        <v>114</v>
      </c>
      <c r="C416" s="211" t="s">
        <v>1960</v>
      </c>
      <c r="D416" s="175" t="s">
        <v>1866</v>
      </c>
      <c r="E416" s="175" t="s">
        <v>1906</v>
      </c>
      <c r="F416" s="175" t="s">
        <v>1907</v>
      </c>
      <c r="G416" s="175" t="s">
        <v>1942</v>
      </c>
      <c r="H416" s="75"/>
      <c r="I416" s="154">
        <v>20</v>
      </c>
      <c r="J416" s="139">
        <v>40</v>
      </c>
    </row>
    <row r="417" spans="1:10" ht="45" customHeight="1">
      <c r="A417" s="98">
        <f t="shared" si="6"/>
        <v>414</v>
      </c>
      <c r="B417" s="46" t="s">
        <v>114</v>
      </c>
      <c r="C417" s="211" t="s">
        <v>127</v>
      </c>
      <c r="D417" s="175" t="s">
        <v>1867</v>
      </c>
      <c r="E417" s="175" t="s">
        <v>1908</v>
      </c>
      <c r="F417" s="175" t="s">
        <v>1909</v>
      </c>
      <c r="G417" s="175" t="s">
        <v>1943</v>
      </c>
      <c r="H417" s="75"/>
      <c r="I417" s="154">
        <v>20</v>
      </c>
      <c r="J417" s="139">
        <v>41</v>
      </c>
    </row>
    <row r="418" spans="1:10" ht="45" customHeight="1">
      <c r="A418" s="98">
        <f t="shared" si="6"/>
        <v>415</v>
      </c>
      <c r="B418" s="46" t="s">
        <v>114</v>
      </c>
      <c r="C418" s="211" t="s">
        <v>127</v>
      </c>
      <c r="D418" s="175" t="s">
        <v>1868</v>
      </c>
      <c r="E418" s="175" t="s">
        <v>1910</v>
      </c>
      <c r="F418" s="175" t="s">
        <v>1911</v>
      </c>
      <c r="G418" s="175" t="s">
        <v>1944</v>
      </c>
      <c r="H418" s="75"/>
      <c r="I418" s="154">
        <v>20</v>
      </c>
      <c r="J418" s="139">
        <v>42</v>
      </c>
    </row>
    <row r="419" spans="1:10" ht="45" customHeight="1">
      <c r="A419" s="98">
        <f t="shared" si="6"/>
        <v>416</v>
      </c>
      <c r="B419" s="46" t="s">
        <v>114</v>
      </c>
      <c r="C419" s="211" t="s">
        <v>128</v>
      </c>
      <c r="D419" s="175" t="s">
        <v>1869</v>
      </c>
      <c r="E419" s="175" t="s">
        <v>1912</v>
      </c>
      <c r="F419" s="175" t="s">
        <v>1913</v>
      </c>
      <c r="G419" s="175" t="s">
        <v>1945</v>
      </c>
      <c r="H419" s="75"/>
      <c r="I419" s="154">
        <v>20</v>
      </c>
      <c r="J419" s="139">
        <v>43</v>
      </c>
    </row>
    <row r="420" spans="1:10" ht="45" customHeight="1">
      <c r="A420" s="98">
        <f t="shared" si="6"/>
        <v>417</v>
      </c>
      <c r="B420" s="46" t="s">
        <v>114</v>
      </c>
      <c r="C420" s="211" t="s">
        <v>128</v>
      </c>
      <c r="D420" s="175" t="s">
        <v>1870</v>
      </c>
      <c r="E420" s="175" t="s">
        <v>1914</v>
      </c>
      <c r="F420" s="175" t="s">
        <v>1965</v>
      </c>
      <c r="G420" s="175" t="s">
        <v>1945</v>
      </c>
      <c r="H420" s="75"/>
      <c r="I420" s="154">
        <v>20</v>
      </c>
      <c r="J420" s="139">
        <v>44</v>
      </c>
    </row>
    <row r="421" spans="1:10" ht="45" customHeight="1">
      <c r="A421" s="98">
        <f t="shared" si="6"/>
        <v>418</v>
      </c>
      <c r="B421" s="46" t="s">
        <v>114</v>
      </c>
      <c r="C421" s="211" t="s">
        <v>123</v>
      </c>
      <c r="D421" s="175" t="s">
        <v>1871</v>
      </c>
      <c r="E421" s="175" t="s">
        <v>1915</v>
      </c>
      <c r="F421" s="175" t="s">
        <v>1964</v>
      </c>
      <c r="G421" s="175" t="s">
        <v>1946</v>
      </c>
      <c r="H421" s="75" t="s">
        <v>124</v>
      </c>
      <c r="I421" s="154">
        <v>20</v>
      </c>
      <c r="J421" s="139">
        <v>45</v>
      </c>
    </row>
    <row r="422" spans="1:10" ht="45" customHeight="1">
      <c r="A422" s="98">
        <f t="shared" si="6"/>
        <v>419</v>
      </c>
      <c r="B422" s="46" t="s">
        <v>114</v>
      </c>
      <c r="C422" s="211" t="s">
        <v>125</v>
      </c>
      <c r="D422" s="175" t="s">
        <v>1872</v>
      </c>
      <c r="E422" s="175" t="s">
        <v>1916</v>
      </c>
      <c r="F422" s="175" t="s">
        <v>1917</v>
      </c>
      <c r="G422" s="175" t="s">
        <v>1947</v>
      </c>
      <c r="H422" s="75" t="s">
        <v>1948</v>
      </c>
      <c r="I422" s="154">
        <v>20</v>
      </c>
      <c r="J422" s="139">
        <v>46</v>
      </c>
    </row>
    <row r="423" spans="1:10" ht="45" customHeight="1">
      <c r="A423" s="98">
        <f t="shared" si="6"/>
        <v>420</v>
      </c>
      <c r="B423" s="46" t="s">
        <v>114</v>
      </c>
      <c r="C423" s="211" t="s">
        <v>120</v>
      </c>
      <c r="D423" s="175" t="s">
        <v>549</v>
      </c>
      <c r="E423" s="175" t="s">
        <v>1918</v>
      </c>
      <c r="F423" s="175" t="s">
        <v>1963</v>
      </c>
      <c r="G423" s="175"/>
      <c r="H423" s="75"/>
      <c r="I423" s="154">
        <v>20</v>
      </c>
      <c r="J423" s="140">
        <v>47</v>
      </c>
    </row>
    <row r="424" spans="1:10" ht="45" customHeight="1">
      <c r="A424" s="98">
        <f t="shared" si="6"/>
        <v>421</v>
      </c>
      <c r="B424" s="46" t="s">
        <v>114</v>
      </c>
      <c r="C424" s="211" t="s">
        <v>120</v>
      </c>
      <c r="D424" s="175" t="s">
        <v>551</v>
      </c>
      <c r="E424" s="175" t="s">
        <v>1919</v>
      </c>
      <c r="F424" s="175" t="s">
        <v>1962</v>
      </c>
      <c r="G424" s="175"/>
      <c r="H424" s="75"/>
      <c r="I424" s="154">
        <v>20</v>
      </c>
      <c r="J424" s="140">
        <v>48</v>
      </c>
    </row>
    <row r="425" spans="1:10" ht="45" customHeight="1">
      <c r="A425" s="98">
        <f t="shared" si="6"/>
        <v>422</v>
      </c>
      <c r="B425" s="46" t="s">
        <v>114</v>
      </c>
      <c r="C425" s="211" t="s">
        <v>553</v>
      </c>
      <c r="D425" s="175" t="s">
        <v>1873</v>
      </c>
      <c r="E425" s="175" t="s">
        <v>550</v>
      </c>
      <c r="F425" s="175" t="s">
        <v>1961</v>
      </c>
      <c r="G425" s="175" t="s">
        <v>1949</v>
      </c>
      <c r="H425" s="75"/>
      <c r="I425" s="154">
        <v>20</v>
      </c>
      <c r="J425" s="140">
        <v>49</v>
      </c>
    </row>
    <row r="426" spans="1:10" ht="45" customHeight="1">
      <c r="A426" s="98">
        <f t="shared" si="6"/>
        <v>423</v>
      </c>
      <c r="B426" s="111" t="s">
        <v>129</v>
      </c>
      <c r="C426" s="111" t="s">
        <v>130</v>
      </c>
      <c r="D426" s="109" t="s">
        <v>3078</v>
      </c>
      <c r="E426" s="109" t="s">
        <v>3098</v>
      </c>
      <c r="F426" s="109" t="s">
        <v>3180</v>
      </c>
      <c r="G426" s="112" t="s">
        <v>3138</v>
      </c>
      <c r="H426" s="109" t="s">
        <v>3139</v>
      </c>
      <c r="I426" s="170">
        <v>21</v>
      </c>
      <c r="J426" s="145">
        <v>1</v>
      </c>
    </row>
    <row r="427" spans="1:10" ht="45" customHeight="1">
      <c r="A427" s="98">
        <f t="shared" si="6"/>
        <v>424</v>
      </c>
      <c r="B427" s="111" t="s">
        <v>129</v>
      </c>
      <c r="C427" s="109" t="s">
        <v>3170</v>
      </c>
      <c r="D427" s="109" t="s">
        <v>554</v>
      </c>
      <c r="E427" s="109" t="s">
        <v>555</v>
      </c>
      <c r="F427" s="109" t="s">
        <v>3181</v>
      </c>
      <c r="G427" s="109" t="s">
        <v>3140</v>
      </c>
      <c r="H427" s="109"/>
      <c r="I427" s="170">
        <v>21</v>
      </c>
      <c r="J427" s="140">
        <v>2</v>
      </c>
    </row>
    <row r="428" spans="1:10" ht="45" customHeight="1">
      <c r="A428" s="98">
        <f t="shared" si="6"/>
        <v>425</v>
      </c>
      <c r="B428" s="111" t="s">
        <v>129</v>
      </c>
      <c r="C428" s="109" t="s">
        <v>3171</v>
      </c>
      <c r="D428" s="109" t="s">
        <v>3079</v>
      </c>
      <c r="E428" s="109" t="s">
        <v>3099</v>
      </c>
      <c r="F428" s="109" t="s">
        <v>3182</v>
      </c>
      <c r="G428" s="109" t="s">
        <v>3141</v>
      </c>
      <c r="H428" s="109"/>
      <c r="I428" s="170">
        <v>21</v>
      </c>
      <c r="J428" s="140">
        <v>3</v>
      </c>
    </row>
    <row r="429" spans="1:10" ht="45" customHeight="1">
      <c r="A429" s="98">
        <f t="shared" si="6"/>
        <v>426</v>
      </c>
      <c r="B429" s="111" t="s">
        <v>129</v>
      </c>
      <c r="C429" s="109" t="s">
        <v>3171</v>
      </c>
      <c r="D429" s="109" t="s">
        <v>3080</v>
      </c>
      <c r="E429" s="109" t="s">
        <v>3100</v>
      </c>
      <c r="F429" s="109" t="s">
        <v>3183</v>
      </c>
      <c r="G429" s="109" t="s">
        <v>3141</v>
      </c>
      <c r="H429" s="109"/>
      <c r="I429" s="170">
        <v>21</v>
      </c>
      <c r="J429" s="140">
        <v>4</v>
      </c>
    </row>
    <row r="430" spans="1:10" ht="45" customHeight="1">
      <c r="A430" s="98">
        <f t="shared" si="6"/>
        <v>427</v>
      </c>
      <c r="B430" s="111" t="s">
        <v>129</v>
      </c>
      <c r="C430" s="109" t="s">
        <v>3172</v>
      </c>
      <c r="D430" s="109" t="s">
        <v>3079</v>
      </c>
      <c r="E430" s="109" t="s">
        <v>3101</v>
      </c>
      <c r="F430" s="109" t="s">
        <v>3184</v>
      </c>
      <c r="G430" s="109" t="s">
        <v>3142</v>
      </c>
      <c r="H430" s="109" t="s">
        <v>3143</v>
      </c>
      <c r="I430" s="170">
        <v>21</v>
      </c>
      <c r="J430" s="154">
        <v>5</v>
      </c>
    </row>
    <row r="431" spans="1:10" ht="45" customHeight="1">
      <c r="A431" s="98">
        <f t="shared" si="6"/>
        <v>428</v>
      </c>
      <c r="B431" s="111" t="s">
        <v>129</v>
      </c>
      <c r="C431" s="109" t="s">
        <v>3173</v>
      </c>
      <c r="D431" s="109" t="s">
        <v>3081</v>
      </c>
      <c r="E431" s="109" t="s">
        <v>3102</v>
      </c>
      <c r="F431" s="109" t="s">
        <v>3103</v>
      </c>
      <c r="G431" s="109" t="s">
        <v>3144</v>
      </c>
      <c r="H431" s="109" t="s">
        <v>3145</v>
      </c>
      <c r="I431" s="170">
        <v>21</v>
      </c>
      <c r="J431" s="154">
        <v>6</v>
      </c>
    </row>
    <row r="432" spans="1:10" ht="45" customHeight="1">
      <c r="A432" s="98">
        <f t="shared" si="6"/>
        <v>429</v>
      </c>
      <c r="B432" s="111" t="s">
        <v>129</v>
      </c>
      <c r="C432" s="109" t="s">
        <v>134</v>
      </c>
      <c r="D432" s="109" t="s">
        <v>3082</v>
      </c>
      <c r="E432" s="109" t="s">
        <v>3104</v>
      </c>
      <c r="F432" s="109" t="s">
        <v>3185</v>
      </c>
      <c r="G432" s="109" t="s">
        <v>3146</v>
      </c>
      <c r="H432" s="112" t="s">
        <v>3147</v>
      </c>
      <c r="I432" s="170">
        <v>21</v>
      </c>
      <c r="J432" s="154">
        <v>7</v>
      </c>
    </row>
    <row r="433" spans="1:10" ht="45" customHeight="1">
      <c r="A433" s="98">
        <f t="shared" si="6"/>
        <v>430</v>
      </c>
      <c r="B433" s="111" t="s">
        <v>129</v>
      </c>
      <c r="C433" s="109" t="s">
        <v>556</v>
      </c>
      <c r="D433" s="109" t="s">
        <v>3083</v>
      </c>
      <c r="E433" s="109" t="s">
        <v>3105</v>
      </c>
      <c r="F433" s="109" t="s">
        <v>3186</v>
      </c>
      <c r="G433" s="109" t="s">
        <v>3148</v>
      </c>
      <c r="H433" s="109" t="s">
        <v>557</v>
      </c>
      <c r="I433" s="170">
        <v>21</v>
      </c>
      <c r="J433" s="154">
        <v>8</v>
      </c>
    </row>
    <row r="434" spans="1:10" ht="45" customHeight="1">
      <c r="A434" s="98">
        <f t="shared" si="6"/>
        <v>431</v>
      </c>
      <c r="B434" s="111" t="s">
        <v>129</v>
      </c>
      <c r="C434" s="109" t="s">
        <v>556</v>
      </c>
      <c r="D434" s="109" t="s">
        <v>3079</v>
      </c>
      <c r="E434" s="109" t="s">
        <v>3106</v>
      </c>
      <c r="F434" s="112" t="s">
        <v>3187</v>
      </c>
      <c r="G434" s="109" t="s">
        <v>3149</v>
      </c>
      <c r="H434" s="109" t="s">
        <v>558</v>
      </c>
      <c r="I434" s="170">
        <v>21</v>
      </c>
      <c r="J434" s="154">
        <v>9</v>
      </c>
    </row>
    <row r="435" spans="1:10" ht="45" customHeight="1">
      <c r="A435" s="98">
        <f t="shared" si="6"/>
        <v>432</v>
      </c>
      <c r="B435" s="111" t="s">
        <v>129</v>
      </c>
      <c r="C435" s="109" t="s">
        <v>3174</v>
      </c>
      <c r="D435" s="109" t="s">
        <v>3084</v>
      </c>
      <c r="E435" s="109" t="s">
        <v>3107</v>
      </c>
      <c r="F435" s="109" t="s">
        <v>3188</v>
      </c>
      <c r="G435" s="109" t="s">
        <v>3150</v>
      </c>
      <c r="H435" s="109"/>
      <c r="I435" s="170">
        <v>21</v>
      </c>
      <c r="J435" s="154">
        <v>10</v>
      </c>
    </row>
    <row r="436" spans="1:10" ht="45" customHeight="1">
      <c r="A436" s="98">
        <f t="shared" si="6"/>
        <v>433</v>
      </c>
      <c r="B436" s="111" t="s">
        <v>129</v>
      </c>
      <c r="C436" s="109" t="s">
        <v>131</v>
      </c>
      <c r="D436" s="109" t="s">
        <v>3085</v>
      </c>
      <c r="E436" s="109" t="s">
        <v>3108</v>
      </c>
      <c r="F436" s="109" t="s">
        <v>3109</v>
      </c>
      <c r="G436" s="109" t="s">
        <v>559</v>
      </c>
      <c r="H436" s="109"/>
      <c r="I436" s="170">
        <v>21</v>
      </c>
      <c r="J436" s="154">
        <v>11</v>
      </c>
    </row>
    <row r="437" spans="1:10" ht="45" customHeight="1">
      <c r="A437" s="98">
        <f t="shared" si="6"/>
        <v>434</v>
      </c>
      <c r="B437" s="111" t="s">
        <v>129</v>
      </c>
      <c r="C437" s="109" t="s">
        <v>131</v>
      </c>
      <c r="D437" s="109" t="s">
        <v>3086</v>
      </c>
      <c r="E437" s="109" t="s">
        <v>3110</v>
      </c>
      <c r="F437" s="109" t="s">
        <v>3111</v>
      </c>
      <c r="G437" s="109" t="s">
        <v>3151</v>
      </c>
      <c r="H437" s="109" t="s">
        <v>3152</v>
      </c>
      <c r="I437" s="170">
        <v>21</v>
      </c>
      <c r="J437" s="154">
        <v>12</v>
      </c>
    </row>
    <row r="438" spans="1:10" ht="45" customHeight="1">
      <c r="A438" s="98">
        <f t="shared" si="6"/>
        <v>435</v>
      </c>
      <c r="B438" s="111" t="s">
        <v>129</v>
      </c>
      <c r="C438" s="109" t="s">
        <v>131</v>
      </c>
      <c r="D438" s="109" t="s">
        <v>3087</v>
      </c>
      <c r="E438" s="109" t="s">
        <v>3112</v>
      </c>
      <c r="F438" s="109" t="s">
        <v>3113</v>
      </c>
      <c r="G438" s="109" t="s">
        <v>3151</v>
      </c>
      <c r="H438" s="109" t="s">
        <v>3153</v>
      </c>
      <c r="I438" s="170">
        <v>21</v>
      </c>
      <c r="J438" s="154">
        <v>13</v>
      </c>
    </row>
    <row r="439" spans="1:10" ht="45" customHeight="1">
      <c r="A439" s="98">
        <f t="shared" si="6"/>
        <v>436</v>
      </c>
      <c r="B439" s="111" t="s">
        <v>129</v>
      </c>
      <c r="C439" s="109" t="s">
        <v>131</v>
      </c>
      <c r="D439" s="109" t="s">
        <v>3088</v>
      </c>
      <c r="E439" s="109" t="s">
        <v>3114</v>
      </c>
      <c r="F439" s="109" t="s">
        <v>1253</v>
      </c>
      <c r="G439" s="109" t="s">
        <v>3151</v>
      </c>
      <c r="H439" s="109"/>
      <c r="I439" s="170">
        <v>21</v>
      </c>
      <c r="J439" s="154">
        <v>14</v>
      </c>
    </row>
    <row r="440" spans="1:10" ht="45" customHeight="1">
      <c r="A440" s="98">
        <f t="shared" si="6"/>
        <v>437</v>
      </c>
      <c r="B440" s="111" t="s">
        <v>129</v>
      </c>
      <c r="C440" s="109" t="s">
        <v>130</v>
      </c>
      <c r="D440" s="109" t="s">
        <v>3089</v>
      </c>
      <c r="E440" s="109" t="s">
        <v>3115</v>
      </c>
      <c r="F440" s="109" t="s">
        <v>3116</v>
      </c>
      <c r="G440" s="109" t="s">
        <v>132</v>
      </c>
      <c r="H440" s="109"/>
      <c r="I440" s="170">
        <v>21</v>
      </c>
      <c r="J440" s="154">
        <v>15</v>
      </c>
    </row>
    <row r="441" spans="1:10" ht="45" customHeight="1">
      <c r="A441" s="98">
        <f t="shared" si="6"/>
        <v>438</v>
      </c>
      <c r="B441" s="111" t="s">
        <v>129</v>
      </c>
      <c r="C441" s="109" t="s">
        <v>130</v>
      </c>
      <c r="D441" s="109" t="s">
        <v>3090</v>
      </c>
      <c r="E441" s="109" t="s">
        <v>3117</v>
      </c>
      <c r="F441" s="109" t="s">
        <v>2100</v>
      </c>
      <c r="G441" s="109" t="s">
        <v>132</v>
      </c>
      <c r="H441" s="109"/>
      <c r="I441" s="170">
        <v>21</v>
      </c>
      <c r="J441" s="154">
        <v>16</v>
      </c>
    </row>
    <row r="442" spans="1:10" ht="45" customHeight="1">
      <c r="A442" s="98">
        <f t="shared" si="6"/>
        <v>439</v>
      </c>
      <c r="B442" s="111" t="s">
        <v>129</v>
      </c>
      <c r="C442" s="109" t="s">
        <v>560</v>
      </c>
      <c r="D442" s="109" t="s">
        <v>2600</v>
      </c>
      <c r="E442" s="109" t="s">
        <v>3118</v>
      </c>
      <c r="F442" s="109" t="s">
        <v>3119</v>
      </c>
      <c r="G442" s="109" t="s">
        <v>3154</v>
      </c>
      <c r="H442" s="109"/>
      <c r="I442" s="170">
        <v>21</v>
      </c>
      <c r="J442" s="154">
        <v>17</v>
      </c>
    </row>
    <row r="443" spans="1:10" ht="45" customHeight="1">
      <c r="A443" s="98">
        <f t="shared" si="6"/>
        <v>440</v>
      </c>
      <c r="B443" s="111" t="s">
        <v>129</v>
      </c>
      <c r="C443" s="211" t="s">
        <v>560</v>
      </c>
      <c r="D443" s="214" t="s">
        <v>3091</v>
      </c>
      <c r="E443" s="175" t="s">
        <v>3120</v>
      </c>
      <c r="F443" s="175" t="s">
        <v>924</v>
      </c>
      <c r="G443" s="214" t="s">
        <v>3154</v>
      </c>
      <c r="H443" s="75"/>
      <c r="I443" s="170">
        <v>21</v>
      </c>
      <c r="J443" s="154">
        <v>18</v>
      </c>
    </row>
    <row r="444" spans="1:10" ht="45" customHeight="1">
      <c r="A444" s="98">
        <f t="shared" si="6"/>
        <v>441</v>
      </c>
      <c r="B444" s="111" t="s">
        <v>129</v>
      </c>
      <c r="C444" s="211" t="s">
        <v>560</v>
      </c>
      <c r="D444" s="214" t="s">
        <v>1048</v>
      </c>
      <c r="E444" s="175" t="s">
        <v>3121</v>
      </c>
      <c r="F444" s="175" t="s">
        <v>3122</v>
      </c>
      <c r="G444" s="214" t="s">
        <v>3154</v>
      </c>
      <c r="H444" s="75"/>
      <c r="I444" s="170">
        <v>21</v>
      </c>
      <c r="J444" s="145">
        <v>19</v>
      </c>
    </row>
    <row r="445" spans="1:10" ht="45" customHeight="1">
      <c r="A445" s="98">
        <f t="shared" si="6"/>
        <v>442</v>
      </c>
      <c r="B445" s="111" t="s">
        <v>129</v>
      </c>
      <c r="C445" s="211" t="s">
        <v>3170</v>
      </c>
      <c r="D445" s="214" t="s">
        <v>3092</v>
      </c>
      <c r="E445" s="175" t="s">
        <v>3123</v>
      </c>
      <c r="F445" s="175" t="s">
        <v>3124</v>
      </c>
      <c r="G445" s="214" t="s">
        <v>3155</v>
      </c>
      <c r="H445" s="75" t="s">
        <v>3156</v>
      </c>
      <c r="I445" s="170">
        <v>21</v>
      </c>
      <c r="J445" s="139">
        <v>20</v>
      </c>
    </row>
    <row r="446" spans="1:10" ht="45" customHeight="1">
      <c r="A446" s="98">
        <f t="shared" si="6"/>
        <v>443</v>
      </c>
      <c r="B446" s="111" t="s">
        <v>129</v>
      </c>
      <c r="C446" s="211" t="s">
        <v>561</v>
      </c>
      <c r="D446" s="214" t="s">
        <v>69</v>
      </c>
      <c r="E446" s="175" t="s">
        <v>3125</v>
      </c>
      <c r="F446" s="175" t="s">
        <v>3126</v>
      </c>
      <c r="G446" s="214" t="s">
        <v>3157</v>
      </c>
      <c r="H446" s="75"/>
      <c r="I446" s="170">
        <v>21</v>
      </c>
      <c r="J446" s="139">
        <v>21</v>
      </c>
    </row>
    <row r="447" spans="1:10" ht="45" customHeight="1">
      <c r="A447" s="98">
        <f t="shared" si="6"/>
        <v>444</v>
      </c>
      <c r="B447" s="111" t="s">
        <v>129</v>
      </c>
      <c r="C447" s="211" t="s">
        <v>561</v>
      </c>
      <c r="D447" s="214" t="s">
        <v>562</v>
      </c>
      <c r="E447" s="175" t="s">
        <v>3127</v>
      </c>
      <c r="F447" s="175" t="s">
        <v>3128</v>
      </c>
      <c r="G447" s="214" t="s">
        <v>3157</v>
      </c>
      <c r="H447" s="75" t="s">
        <v>563</v>
      </c>
      <c r="I447" s="170">
        <v>21</v>
      </c>
      <c r="J447" s="139">
        <v>22</v>
      </c>
    </row>
    <row r="448" spans="1:10" ht="45" customHeight="1">
      <c r="A448" s="98">
        <f t="shared" si="6"/>
        <v>445</v>
      </c>
      <c r="B448" s="111" t="s">
        <v>129</v>
      </c>
      <c r="C448" s="211" t="s">
        <v>3175</v>
      </c>
      <c r="D448" s="214" t="s">
        <v>3093</v>
      </c>
      <c r="E448" s="175" t="s">
        <v>3129</v>
      </c>
      <c r="F448" s="175" t="s">
        <v>3189</v>
      </c>
      <c r="G448" s="214" t="s">
        <v>3158</v>
      </c>
      <c r="H448" s="75" t="s">
        <v>3159</v>
      </c>
      <c r="I448" s="170">
        <v>21</v>
      </c>
      <c r="J448" s="139">
        <v>23</v>
      </c>
    </row>
    <row r="449" spans="1:10" ht="45" customHeight="1">
      <c r="A449" s="98">
        <f t="shared" si="6"/>
        <v>446</v>
      </c>
      <c r="B449" s="111" t="s">
        <v>129</v>
      </c>
      <c r="C449" s="211" t="s">
        <v>3176</v>
      </c>
      <c r="D449" s="214" t="s">
        <v>3094</v>
      </c>
      <c r="E449" s="175" t="s">
        <v>3130</v>
      </c>
      <c r="F449" s="175" t="s">
        <v>1253</v>
      </c>
      <c r="G449" s="214" t="s">
        <v>3160</v>
      </c>
      <c r="H449" s="75"/>
      <c r="I449" s="170">
        <v>21</v>
      </c>
      <c r="J449" s="139">
        <v>24</v>
      </c>
    </row>
    <row r="450" spans="1:10" ht="45" customHeight="1">
      <c r="A450" s="98">
        <f t="shared" si="6"/>
        <v>447</v>
      </c>
      <c r="B450" s="111" t="s">
        <v>129</v>
      </c>
      <c r="C450" s="211" t="s">
        <v>564</v>
      </c>
      <c r="D450" s="214" t="s">
        <v>3095</v>
      </c>
      <c r="E450" s="175" t="s">
        <v>3131</v>
      </c>
      <c r="F450" s="175" t="s">
        <v>3132</v>
      </c>
      <c r="G450" s="214" t="s">
        <v>3161</v>
      </c>
      <c r="H450" s="75"/>
      <c r="I450" s="170">
        <v>21</v>
      </c>
      <c r="J450" s="139">
        <v>25</v>
      </c>
    </row>
    <row r="451" spans="1:10" ht="45" customHeight="1">
      <c r="A451" s="98">
        <f t="shared" si="6"/>
        <v>448</v>
      </c>
      <c r="B451" s="111" t="s">
        <v>129</v>
      </c>
      <c r="C451" s="211" t="s">
        <v>565</v>
      </c>
      <c r="D451" s="214" t="s">
        <v>3096</v>
      </c>
      <c r="E451" s="175" t="s">
        <v>273</v>
      </c>
      <c r="F451" s="175" t="s">
        <v>3190</v>
      </c>
      <c r="G451" s="214" t="s">
        <v>3162</v>
      </c>
      <c r="H451" s="75"/>
      <c r="I451" s="170">
        <v>21</v>
      </c>
      <c r="J451" s="139">
        <v>26</v>
      </c>
    </row>
    <row r="452" spans="1:10" ht="45" customHeight="1">
      <c r="A452" s="98">
        <f t="shared" si="6"/>
        <v>449</v>
      </c>
      <c r="B452" s="111" t="s">
        <v>129</v>
      </c>
      <c r="C452" s="211" t="s">
        <v>3177</v>
      </c>
      <c r="D452" s="214" t="s">
        <v>1047</v>
      </c>
      <c r="E452" s="175" t="s">
        <v>3133</v>
      </c>
      <c r="F452" s="175" t="s">
        <v>3191</v>
      </c>
      <c r="G452" s="214" t="s">
        <v>3163</v>
      </c>
      <c r="H452" s="75" t="s">
        <v>3164</v>
      </c>
      <c r="I452" s="170">
        <v>21</v>
      </c>
      <c r="J452" s="141">
        <v>27</v>
      </c>
    </row>
    <row r="453" spans="1:10" ht="45" customHeight="1">
      <c r="A453" s="98">
        <f t="shared" si="6"/>
        <v>450</v>
      </c>
      <c r="B453" s="111" t="s">
        <v>129</v>
      </c>
      <c r="C453" s="211" t="s">
        <v>3178</v>
      </c>
      <c r="D453" s="214" t="s">
        <v>2197</v>
      </c>
      <c r="E453" s="175" t="s">
        <v>3134</v>
      </c>
      <c r="F453" s="175" t="s">
        <v>924</v>
      </c>
      <c r="G453" s="214" t="s">
        <v>3165</v>
      </c>
      <c r="H453" s="75"/>
      <c r="I453" s="170">
        <v>21</v>
      </c>
      <c r="J453" s="139">
        <v>28</v>
      </c>
    </row>
    <row r="454" spans="1:10" ht="45" customHeight="1">
      <c r="A454" s="98">
        <f t="shared" si="6"/>
        <v>451</v>
      </c>
      <c r="B454" s="111" t="s">
        <v>129</v>
      </c>
      <c r="C454" s="211" t="s">
        <v>134</v>
      </c>
      <c r="D454" s="214" t="s">
        <v>61</v>
      </c>
      <c r="E454" s="175" t="s">
        <v>3135</v>
      </c>
      <c r="F454" s="175" t="s">
        <v>3192</v>
      </c>
      <c r="G454" s="214" t="s">
        <v>3166</v>
      </c>
      <c r="H454" s="75" t="s">
        <v>3167</v>
      </c>
      <c r="I454" s="170">
        <v>21</v>
      </c>
      <c r="J454" s="139">
        <v>29</v>
      </c>
    </row>
    <row r="455" spans="1:10" ht="45" customHeight="1">
      <c r="A455" s="98">
        <f t="shared" si="6"/>
        <v>452</v>
      </c>
      <c r="B455" s="111" t="s">
        <v>129</v>
      </c>
      <c r="C455" s="211" t="s">
        <v>3179</v>
      </c>
      <c r="D455" s="214" t="s">
        <v>3097</v>
      </c>
      <c r="E455" s="175" t="s">
        <v>3136</v>
      </c>
      <c r="F455" s="175" t="s">
        <v>3137</v>
      </c>
      <c r="G455" s="214" t="s">
        <v>3168</v>
      </c>
      <c r="H455" s="75" t="s">
        <v>3169</v>
      </c>
      <c r="I455" s="170">
        <v>21</v>
      </c>
      <c r="J455" s="139">
        <v>30</v>
      </c>
    </row>
    <row r="456" spans="1:10" ht="45" customHeight="1">
      <c r="A456" s="98">
        <f t="shared" si="6"/>
        <v>453</v>
      </c>
      <c r="B456" s="46" t="s">
        <v>2</v>
      </c>
      <c r="C456" s="46" t="s">
        <v>1356</v>
      </c>
      <c r="D456" s="109" t="s">
        <v>1349</v>
      </c>
      <c r="E456" s="109" t="s">
        <v>1362</v>
      </c>
      <c r="F456" s="109" t="s">
        <v>1363</v>
      </c>
      <c r="G456" s="109" t="s">
        <v>1379</v>
      </c>
      <c r="H456" s="30"/>
      <c r="I456" s="168">
        <v>22</v>
      </c>
      <c r="J456" s="145">
        <v>1</v>
      </c>
    </row>
    <row r="457" spans="1:10" ht="45" customHeight="1">
      <c r="A457" s="98">
        <f t="shared" ref="A457:A518" si="7">A456+1</f>
        <v>454</v>
      </c>
      <c r="B457" s="46" t="s">
        <v>2</v>
      </c>
      <c r="C457" s="46" t="s">
        <v>3</v>
      </c>
      <c r="D457" s="109" t="s">
        <v>133</v>
      </c>
      <c r="E457" s="109" t="s">
        <v>1364</v>
      </c>
      <c r="F457" s="109" t="s">
        <v>1365</v>
      </c>
      <c r="G457" s="109" t="s">
        <v>566</v>
      </c>
      <c r="H457" s="109"/>
      <c r="I457" s="168">
        <v>22</v>
      </c>
      <c r="J457" s="140">
        <v>2</v>
      </c>
    </row>
    <row r="458" spans="1:10" ht="45" customHeight="1">
      <c r="A458" s="98">
        <f t="shared" si="7"/>
        <v>455</v>
      </c>
      <c r="B458" s="46" t="s">
        <v>2</v>
      </c>
      <c r="C458" s="46" t="s">
        <v>1357</v>
      </c>
      <c r="D458" s="109" t="s">
        <v>1350</v>
      </c>
      <c r="E458" s="109" t="s">
        <v>1366</v>
      </c>
      <c r="F458" s="109" t="s">
        <v>1367</v>
      </c>
      <c r="G458" s="109" t="s">
        <v>1380</v>
      </c>
      <c r="H458" s="109"/>
      <c r="I458" s="168">
        <v>22</v>
      </c>
      <c r="J458" s="140">
        <v>3</v>
      </c>
    </row>
    <row r="459" spans="1:10" ht="45" customHeight="1">
      <c r="A459" s="98">
        <f t="shared" si="7"/>
        <v>456</v>
      </c>
      <c r="B459" s="46" t="s">
        <v>2</v>
      </c>
      <c r="C459" s="46" t="s">
        <v>1357</v>
      </c>
      <c r="D459" s="109" t="s">
        <v>1351</v>
      </c>
      <c r="E459" s="109" t="s">
        <v>1368</v>
      </c>
      <c r="F459" s="109" t="s">
        <v>1369</v>
      </c>
      <c r="G459" s="109" t="s">
        <v>1380</v>
      </c>
      <c r="H459" s="109"/>
      <c r="I459" s="168">
        <v>22</v>
      </c>
      <c r="J459" s="140">
        <v>4</v>
      </c>
    </row>
    <row r="460" spans="1:10" ht="45" customHeight="1">
      <c r="A460" s="98">
        <f t="shared" si="7"/>
        <v>457</v>
      </c>
      <c r="B460" s="46" t="s">
        <v>706</v>
      </c>
      <c r="C460" s="46" t="s">
        <v>1358</v>
      </c>
      <c r="D460" s="109" t="s">
        <v>1352</v>
      </c>
      <c r="E460" s="109" t="s">
        <v>1370</v>
      </c>
      <c r="F460" s="109" t="s">
        <v>1371</v>
      </c>
      <c r="G460" s="109" t="s">
        <v>1381</v>
      </c>
      <c r="H460" s="109"/>
      <c r="I460" s="168">
        <v>22</v>
      </c>
      <c r="J460" s="154">
        <v>5</v>
      </c>
    </row>
    <row r="461" spans="1:10" ht="45" customHeight="1">
      <c r="A461" s="98">
        <f t="shared" si="7"/>
        <v>458</v>
      </c>
      <c r="B461" s="46" t="s">
        <v>2</v>
      </c>
      <c r="C461" s="46" t="s">
        <v>1358</v>
      </c>
      <c r="D461" s="109" t="s">
        <v>1353</v>
      </c>
      <c r="E461" s="109" t="s">
        <v>1372</v>
      </c>
      <c r="F461" s="109" t="s">
        <v>1373</v>
      </c>
      <c r="G461" s="109" t="s">
        <v>1381</v>
      </c>
      <c r="H461" s="109"/>
      <c r="I461" s="168">
        <v>22</v>
      </c>
      <c r="J461" s="154">
        <v>6</v>
      </c>
    </row>
    <row r="462" spans="1:10" ht="45" customHeight="1">
      <c r="A462" s="98">
        <f t="shared" si="7"/>
        <v>459</v>
      </c>
      <c r="B462" s="46" t="s">
        <v>2</v>
      </c>
      <c r="C462" s="46" t="s">
        <v>1359</v>
      </c>
      <c r="D462" s="109" t="s">
        <v>1354</v>
      </c>
      <c r="E462" s="109" t="s">
        <v>1374</v>
      </c>
      <c r="F462" s="109" t="s">
        <v>1375</v>
      </c>
      <c r="G462" s="109" t="s">
        <v>1382</v>
      </c>
      <c r="H462" s="109"/>
      <c r="I462" s="168">
        <v>22</v>
      </c>
      <c r="J462" s="154">
        <v>7</v>
      </c>
    </row>
    <row r="463" spans="1:10" ht="45" customHeight="1">
      <c r="A463" s="98">
        <f t="shared" si="7"/>
        <v>460</v>
      </c>
      <c r="B463" s="46" t="s">
        <v>706</v>
      </c>
      <c r="C463" s="46" t="s">
        <v>1360</v>
      </c>
      <c r="D463" s="109" t="s">
        <v>1355</v>
      </c>
      <c r="E463" s="109" t="s">
        <v>1376</v>
      </c>
      <c r="F463" s="109" t="s">
        <v>1377</v>
      </c>
      <c r="G463" s="109" t="s">
        <v>567</v>
      </c>
      <c r="H463" s="109" t="s">
        <v>568</v>
      </c>
      <c r="I463" s="168">
        <v>22</v>
      </c>
      <c r="J463" s="154">
        <v>8</v>
      </c>
    </row>
    <row r="464" spans="1:10" ht="45" customHeight="1">
      <c r="A464" s="98">
        <f t="shared" si="7"/>
        <v>461</v>
      </c>
      <c r="B464" s="46" t="s">
        <v>706</v>
      </c>
      <c r="C464" s="46" t="s">
        <v>1361</v>
      </c>
      <c r="D464" s="109" t="s">
        <v>1355</v>
      </c>
      <c r="E464" s="109" t="s">
        <v>1378</v>
      </c>
      <c r="F464" s="109" t="s">
        <v>1377</v>
      </c>
      <c r="G464" s="109" t="s">
        <v>569</v>
      </c>
      <c r="H464" s="109" t="s">
        <v>568</v>
      </c>
      <c r="I464" s="168">
        <v>22</v>
      </c>
      <c r="J464" s="154">
        <v>9</v>
      </c>
    </row>
    <row r="465" spans="1:10" ht="45" customHeight="1">
      <c r="A465" s="98">
        <f t="shared" si="7"/>
        <v>462</v>
      </c>
      <c r="B465" s="28" t="s">
        <v>284</v>
      </c>
      <c r="C465" s="28" t="s">
        <v>3017</v>
      </c>
      <c r="D465" s="29" t="s">
        <v>2867</v>
      </c>
      <c r="E465" s="29" t="s">
        <v>2873</v>
      </c>
      <c r="F465" s="29" t="s">
        <v>2896</v>
      </c>
      <c r="G465" s="29" t="s">
        <v>333</v>
      </c>
      <c r="H465" s="29" t="s">
        <v>2884</v>
      </c>
      <c r="I465" s="154">
        <v>23</v>
      </c>
      <c r="J465" s="145">
        <v>1</v>
      </c>
    </row>
    <row r="466" spans="1:10" ht="45" customHeight="1">
      <c r="A466" s="98">
        <f t="shared" si="7"/>
        <v>463</v>
      </c>
      <c r="B466" s="28" t="s">
        <v>284</v>
      </c>
      <c r="C466" s="28" t="s">
        <v>3017</v>
      </c>
      <c r="D466" s="29" t="s">
        <v>2868</v>
      </c>
      <c r="E466" s="29" t="s">
        <v>2874</v>
      </c>
      <c r="F466" s="29" t="s">
        <v>2875</v>
      </c>
      <c r="G466" s="29" t="s">
        <v>333</v>
      </c>
      <c r="H466" s="29" t="s">
        <v>2885</v>
      </c>
      <c r="I466" s="154">
        <v>23</v>
      </c>
      <c r="J466" s="140">
        <v>2</v>
      </c>
    </row>
    <row r="467" spans="1:10" ht="45" customHeight="1">
      <c r="A467" s="98">
        <f t="shared" si="7"/>
        <v>464</v>
      </c>
      <c r="B467" s="28" t="s">
        <v>284</v>
      </c>
      <c r="C467" s="28" t="s">
        <v>3018</v>
      </c>
      <c r="D467" s="29" t="s">
        <v>2869</v>
      </c>
      <c r="E467" s="29" t="s">
        <v>2876</v>
      </c>
      <c r="F467" s="29" t="s">
        <v>2877</v>
      </c>
      <c r="G467" s="29" t="s">
        <v>336</v>
      </c>
      <c r="H467" s="29"/>
      <c r="I467" s="154">
        <v>23</v>
      </c>
      <c r="J467" s="140">
        <v>3</v>
      </c>
    </row>
    <row r="468" spans="1:10" ht="45" customHeight="1">
      <c r="A468" s="98">
        <f t="shared" si="7"/>
        <v>465</v>
      </c>
      <c r="B468" s="28" t="s">
        <v>284</v>
      </c>
      <c r="C468" s="28" t="s">
        <v>3019</v>
      </c>
      <c r="D468" s="29" t="s">
        <v>1504</v>
      </c>
      <c r="E468" s="29" t="s">
        <v>2878</v>
      </c>
      <c r="F468" s="29" t="s">
        <v>2895</v>
      </c>
      <c r="G468" s="29" t="s">
        <v>335</v>
      </c>
      <c r="H468" s="110" t="s">
        <v>334</v>
      </c>
      <c r="I468" s="154">
        <v>23</v>
      </c>
      <c r="J468" s="140">
        <v>4</v>
      </c>
    </row>
    <row r="469" spans="1:10" ht="45" customHeight="1">
      <c r="A469" s="98">
        <f t="shared" si="7"/>
        <v>466</v>
      </c>
      <c r="B469" s="29" t="s">
        <v>284</v>
      </c>
      <c r="C469" s="29" t="s">
        <v>3020</v>
      </c>
      <c r="D469" s="29" t="s">
        <v>2870</v>
      </c>
      <c r="E469" s="29" t="s">
        <v>2879</v>
      </c>
      <c r="F469" s="29" t="s">
        <v>1524</v>
      </c>
      <c r="G469" s="29" t="s">
        <v>2886</v>
      </c>
      <c r="H469" s="29"/>
      <c r="I469" s="154">
        <v>23</v>
      </c>
      <c r="J469" s="154">
        <v>5</v>
      </c>
    </row>
    <row r="470" spans="1:10" ht="45" customHeight="1">
      <c r="A470" s="98">
        <f t="shared" si="7"/>
        <v>467</v>
      </c>
      <c r="B470" s="28" t="s">
        <v>284</v>
      </c>
      <c r="C470" s="28" t="s">
        <v>3021</v>
      </c>
      <c r="D470" s="29" t="s">
        <v>49</v>
      </c>
      <c r="E470" s="29" t="s">
        <v>2880</v>
      </c>
      <c r="F470" s="29" t="s">
        <v>2894</v>
      </c>
      <c r="G470" s="29" t="s">
        <v>570</v>
      </c>
      <c r="H470" s="29" t="s">
        <v>571</v>
      </c>
      <c r="I470" s="154">
        <v>23</v>
      </c>
      <c r="J470" s="154">
        <v>6</v>
      </c>
    </row>
    <row r="471" spans="1:10" ht="45" customHeight="1">
      <c r="A471" s="98">
        <f t="shared" si="7"/>
        <v>468</v>
      </c>
      <c r="B471" s="28" t="s">
        <v>284</v>
      </c>
      <c r="C471" s="28" t="s">
        <v>3022</v>
      </c>
      <c r="D471" s="29" t="s">
        <v>2871</v>
      </c>
      <c r="E471" s="29" t="s">
        <v>2881</v>
      </c>
      <c r="F471" s="29" t="s">
        <v>2893</v>
      </c>
      <c r="G471" s="29" t="s">
        <v>2887</v>
      </c>
      <c r="H471" s="29" t="s">
        <v>2888</v>
      </c>
      <c r="I471" s="154">
        <v>23</v>
      </c>
      <c r="J471" s="154">
        <v>7</v>
      </c>
    </row>
    <row r="472" spans="1:10" ht="45" customHeight="1">
      <c r="A472" s="98">
        <f t="shared" si="7"/>
        <v>469</v>
      </c>
      <c r="B472" s="31" t="s">
        <v>284</v>
      </c>
      <c r="C472" s="28" t="s">
        <v>3023</v>
      </c>
      <c r="D472" s="29" t="s">
        <v>2872</v>
      </c>
      <c r="E472" s="29" t="s">
        <v>2882</v>
      </c>
      <c r="F472" s="29" t="s">
        <v>2892</v>
      </c>
      <c r="G472" s="29" t="s">
        <v>2889</v>
      </c>
      <c r="H472" s="29" t="s">
        <v>2890</v>
      </c>
      <c r="I472" s="154">
        <v>23</v>
      </c>
      <c r="J472" s="154">
        <v>8</v>
      </c>
    </row>
    <row r="473" spans="1:10" ht="45" customHeight="1">
      <c r="A473" s="98">
        <f t="shared" si="7"/>
        <v>470</v>
      </c>
      <c r="B473" s="29" t="s">
        <v>284</v>
      </c>
      <c r="C473" s="29" t="s">
        <v>3024</v>
      </c>
      <c r="D473" s="29" t="s">
        <v>49</v>
      </c>
      <c r="E473" s="29" t="s">
        <v>2883</v>
      </c>
      <c r="F473" s="29" t="s">
        <v>2891</v>
      </c>
      <c r="G473" s="29" t="s">
        <v>572</v>
      </c>
      <c r="H473" s="29"/>
      <c r="I473" s="154">
        <v>23</v>
      </c>
      <c r="J473" s="154">
        <v>9</v>
      </c>
    </row>
    <row r="474" spans="1:10" ht="45" customHeight="1">
      <c r="A474" s="98">
        <f t="shared" si="7"/>
        <v>471</v>
      </c>
      <c r="B474" s="46" t="s">
        <v>135</v>
      </c>
      <c r="C474" s="46" t="s">
        <v>136</v>
      </c>
      <c r="D474" s="109" t="s">
        <v>2897</v>
      </c>
      <c r="E474" s="109" t="s">
        <v>2926</v>
      </c>
      <c r="F474" s="109" t="s">
        <v>2927</v>
      </c>
      <c r="G474" s="109" t="s">
        <v>2991</v>
      </c>
      <c r="H474" s="109"/>
      <c r="I474" s="154">
        <v>24</v>
      </c>
      <c r="J474" s="145">
        <v>1</v>
      </c>
    </row>
    <row r="475" spans="1:10" ht="45" customHeight="1">
      <c r="A475" s="98">
        <f t="shared" si="7"/>
        <v>472</v>
      </c>
      <c r="B475" s="46" t="s">
        <v>135</v>
      </c>
      <c r="C475" s="46" t="s">
        <v>136</v>
      </c>
      <c r="D475" s="109" t="s">
        <v>69</v>
      </c>
      <c r="E475" s="109" t="s">
        <v>573</v>
      </c>
      <c r="F475" s="109" t="s">
        <v>2928</v>
      </c>
      <c r="G475" s="109" t="s">
        <v>574</v>
      </c>
      <c r="H475" s="109"/>
      <c r="I475" s="154">
        <v>24</v>
      </c>
      <c r="J475" s="140">
        <v>2</v>
      </c>
    </row>
    <row r="476" spans="1:10" ht="45" customHeight="1">
      <c r="A476" s="98">
        <f t="shared" si="7"/>
        <v>473</v>
      </c>
      <c r="B476" s="46" t="s">
        <v>707</v>
      </c>
      <c r="C476" s="46" t="s">
        <v>136</v>
      </c>
      <c r="D476" s="109" t="s">
        <v>2898</v>
      </c>
      <c r="E476" s="109" t="s">
        <v>2929</v>
      </c>
      <c r="F476" s="109" t="s">
        <v>3010</v>
      </c>
      <c r="G476" s="109" t="s">
        <v>574</v>
      </c>
      <c r="H476" s="109"/>
      <c r="I476" s="154">
        <v>24</v>
      </c>
      <c r="J476" s="140">
        <v>3</v>
      </c>
    </row>
    <row r="477" spans="1:10" ht="45" customHeight="1">
      <c r="A477" s="98">
        <f t="shared" si="7"/>
        <v>474</v>
      </c>
      <c r="B477" s="46" t="s">
        <v>707</v>
      </c>
      <c r="C477" s="46" t="s">
        <v>2985</v>
      </c>
      <c r="D477" s="109" t="s">
        <v>2899</v>
      </c>
      <c r="E477" s="109" t="s">
        <v>2930</v>
      </c>
      <c r="F477" s="109" t="s">
        <v>3011</v>
      </c>
      <c r="G477" s="109" t="s">
        <v>2992</v>
      </c>
      <c r="H477" s="109"/>
      <c r="I477" s="154">
        <v>24</v>
      </c>
      <c r="J477" s="140">
        <v>4</v>
      </c>
    </row>
    <row r="478" spans="1:10" ht="45" customHeight="1">
      <c r="A478" s="98">
        <f t="shared" si="7"/>
        <v>475</v>
      </c>
      <c r="B478" s="46" t="s">
        <v>135</v>
      </c>
      <c r="C478" s="46" t="s">
        <v>138</v>
      </c>
      <c r="D478" s="109" t="s">
        <v>2900</v>
      </c>
      <c r="E478" s="109" t="s">
        <v>2931</v>
      </c>
      <c r="F478" s="109" t="s">
        <v>1114</v>
      </c>
      <c r="G478" s="109" t="s">
        <v>2993</v>
      </c>
      <c r="H478" s="109"/>
      <c r="I478" s="154">
        <v>24</v>
      </c>
      <c r="J478" s="154">
        <v>5</v>
      </c>
    </row>
    <row r="479" spans="1:10" ht="45" customHeight="1">
      <c r="A479" s="98">
        <f t="shared" si="7"/>
        <v>476</v>
      </c>
      <c r="B479" s="46" t="s">
        <v>707</v>
      </c>
      <c r="C479" s="46" t="s">
        <v>136</v>
      </c>
      <c r="D479" s="109" t="s">
        <v>2901</v>
      </c>
      <c r="E479" s="109" t="s">
        <v>575</v>
      </c>
      <c r="F479" s="109" t="s">
        <v>2932</v>
      </c>
      <c r="G479" s="109" t="s">
        <v>576</v>
      </c>
      <c r="H479" s="109" t="s">
        <v>139</v>
      </c>
      <c r="I479" s="154">
        <v>24</v>
      </c>
      <c r="J479" s="154">
        <v>6</v>
      </c>
    </row>
    <row r="480" spans="1:10" ht="45" customHeight="1">
      <c r="A480" s="98">
        <f t="shared" si="7"/>
        <v>477</v>
      </c>
      <c r="B480" s="46" t="s">
        <v>135</v>
      </c>
      <c r="C480" s="46" t="s">
        <v>140</v>
      </c>
      <c r="D480" s="109" t="s">
        <v>2902</v>
      </c>
      <c r="E480" s="109" t="s">
        <v>577</v>
      </c>
      <c r="F480" s="109" t="s">
        <v>2933</v>
      </c>
      <c r="G480" s="109" t="s">
        <v>578</v>
      </c>
      <c r="H480" s="109"/>
      <c r="I480" s="154">
        <v>24</v>
      </c>
      <c r="J480" s="154">
        <v>7</v>
      </c>
    </row>
    <row r="481" spans="1:10" ht="45" customHeight="1">
      <c r="A481" s="98">
        <f t="shared" si="7"/>
        <v>478</v>
      </c>
      <c r="B481" s="46" t="s">
        <v>135</v>
      </c>
      <c r="C481" s="46" t="s">
        <v>2986</v>
      </c>
      <c r="D481" s="109" t="s">
        <v>2903</v>
      </c>
      <c r="E481" s="109" t="s">
        <v>2934</v>
      </c>
      <c r="F481" s="109" t="s">
        <v>1253</v>
      </c>
      <c r="G481" s="109" t="s">
        <v>2994</v>
      </c>
      <c r="H481" s="109"/>
      <c r="I481" s="154">
        <v>24</v>
      </c>
      <c r="J481" s="154">
        <v>8</v>
      </c>
    </row>
    <row r="482" spans="1:10" ht="45" customHeight="1">
      <c r="A482" s="98">
        <f t="shared" si="7"/>
        <v>479</v>
      </c>
      <c r="B482" s="46" t="s">
        <v>135</v>
      </c>
      <c r="C482" s="46" t="s">
        <v>141</v>
      </c>
      <c r="D482" s="109" t="s">
        <v>2904</v>
      </c>
      <c r="E482" s="109" t="s">
        <v>579</v>
      </c>
      <c r="F482" s="109" t="s">
        <v>2935</v>
      </c>
      <c r="G482" s="109" t="s">
        <v>580</v>
      </c>
      <c r="H482" s="109"/>
      <c r="I482" s="154">
        <v>24</v>
      </c>
      <c r="J482" s="154">
        <v>9</v>
      </c>
    </row>
    <row r="483" spans="1:10" ht="45" customHeight="1">
      <c r="A483" s="98">
        <f t="shared" si="7"/>
        <v>480</v>
      </c>
      <c r="B483" s="46" t="s">
        <v>135</v>
      </c>
      <c r="C483" s="46" t="s">
        <v>143</v>
      </c>
      <c r="D483" s="109" t="s">
        <v>49</v>
      </c>
      <c r="E483" s="109" t="s">
        <v>2936</v>
      </c>
      <c r="F483" s="109" t="s">
        <v>3012</v>
      </c>
      <c r="G483" s="109" t="s">
        <v>2995</v>
      </c>
      <c r="H483" s="109"/>
      <c r="I483" s="154">
        <v>24</v>
      </c>
      <c r="J483" s="154">
        <v>10</v>
      </c>
    </row>
    <row r="484" spans="1:10" ht="45" customHeight="1">
      <c r="A484" s="98">
        <f t="shared" si="7"/>
        <v>481</v>
      </c>
      <c r="B484" s="46" t="s">
        <v>135</v>
      </c>
      <c r="C484" s="46" t="s">
        <v>136</v>
      </c>
      <c r="D484" s="109" t="s">
        <v>2905</v>
      </c>
      <c r="E484" s="109" t="s">
        <v>2937</v>
      </c>
      <c r="F484" s="109" t="s">
        <v>3013</v>
      </c>
      <c r="G484" s="109" t="s">
        <v>2996</v>
      </c>
      <c r="H484" s="109"/>
      <c r="I484" s="154">
        <v>24</v>
      </c>
      <c r="J484" s="154">
        <v>11</v>
      </c>
    </row>
    <row r="485" spans="1:10" ht="45" customHeight="1">
      <c r="A485" s="98">
        <f t="shared" si="7"/>
        <v>482</v>
      </c>
      <c r="B485" s="46" t="s">
        <v>135</v>
      </c>
      <c r="C485" s="46" t="s">
        <v>2987</v>
      </c>
      <c r="D485" s="109" t="s">
        <v>2906</v>
      </c>
      <c r="E485" s="109" t="s">
        <v>582</v>
      </c>
      <c r="F485" s="109" t="s">
        <v>2938</v>
      </c>
      <c r="G485" s="109" t="s">
        <v>144</v>
      </c>
      <c r="H485" s="109" t="s">
        <v>145</v>
      </c>
      <c r="I485" s="154">
        <v>24</v>
      </c>
      <c r="J485" s="154">
        <v>12</v>
      </c>
    </row>
    <row r="486" spans="1:10" ht="45" customHeight="1">
      <c r="A486" s="98">
        <f t="shared" si="7"/>
        <v>483</v>
      </c>
      <c r="B486" s="46" t="s">
        <v>135</v>
      </c>
      <c r="C486" s="46" t="s">
        <v>2987</v>
      </c>
      <c r="D486" s="109" t="s">
        <v>2907</v>
      </c>
      <c r="E486" s="109" t="s">
        <v>2939</v>
      </c>
      <c r="F486" s="109" t="s">
        <v>2940</v>
      </c>
      <c r="G486" s="109" t="s">
        <v>144</v>
      </c>
      <c r="H486" s="109" t="s">
        <v>145</v>
      </c>
      <c r="I486" s="154">
        <v>24</v>
      </c>
      <c r="J486" s="154">
        <v>13</v>
      </c>
    </row>
    <row r="487" spans="1:10" ht="45" customHeight="1">
      <c r="A487" s="98">
        <f t="shared" si="7"/>
        <v>484</v>
      </c>
      <c r="B487" s="46" t="s">
        <v>135</v>
      </c>
      <c r="C487" s="46" t="s">
        <v>2987</v>
      </c>
      <c r="D487" s="109" t="s">
        <v>2908</v>
      </c>
      <c r="E487" s="109" t="s">
        <v>2941</v>
      </c>
      <c r="F487" s="109" t="s">
        <v>2942</v>
      </c>
      <c r="G487" s="109" t="s">
        <v>144</v>
      </c>
      <c r="H487" s="109" t="s">
        <v>145</v>
      </c>
      <c r="I487" s="154">
        <v>24</v>
      </c>
      <c r="J487" s="154">
        <v>14</v>
      </c>
    </row>
    <row r="488" spans="1:10" ht="45" customHeight="1">
      <c r="A488" s="98">
        <f t="shared" si="7"/>
        <v>485</v>
      </c>
      <c r="B488" s="46" t="s">
        <v>135</v>
      </c>
      <c r="C488" s="46" t="s">
        <v>2987</v>
      </c>
      <c r="D488" s="109" t="s">
        <v>2909</v>
      </c>
      <c r="E488" s="109" t="s">
        <v>146</v>
      </c>
      <c r="F488" s="109" t="s">
        <v>2943</v>
      </c>
      <c r="G488" s="109" t="s">
        <v>144</v>
      </c>
      <c r="H488" s="109" t="s">
        <v>145</v>
      </c>
      <c r="I488" s="154">
        <v>24</v>
      </c>
      <c r="J488" s="154">
        <v>15</v>
      </c>
    </row>
    <row r="489" spans="1:10" ht="45" customHeight="1">
      <c r="A489" s="98">
        <f t="shared" si="7"/>
        <v>486</v>
      </c>
      <c r="B489" s="46" t="s">
        <v>135</v>
      </c>
      <c r="C489" s="46" t="s">
        <v>2987</v>
      </c>
      <c r="D489" s="109" t="s">
        <v>2910</v>
      </c>
      <c r="E489" s="109" t="s">
        <v>583</v>
      </c>
      <c r="F489" s="113" t="s">
        <v>2944</v>
      </c>
      <c r="G489" s="109" t="s">
        <v>144</v>
      </c>
      <c r="H489" s="109" t="s">
        <v>145</v>
      </c>
      <c r="I489" s="154">
        <v>24</v>
      </c>
      <c r="J489" s="154">
        <v>16</v>
      </c>
    </row>
    <row r="490" spans="1:10" ht="45" customHeight="1">
      <c r="A490" s="98">
        <f t="shared" si="7"/>
        <v>487</v>
      </c>
      <c r="B490" s="46" t="s">
        <v>135</v>
      </c>
      <c r="C490" s="46" t="s">
        <v>140</v>
      </c>
      <c r="D490" s="109" t="s">
        <v>2248</v>
      </c>
      <c r="E490" s="109" t="s">
        <v>584</v>
      </c>
      <c r="F490" s="109" t="s">
        <v>2945</v>
      </c>
      <c r="G490" s="109" t="s">
        <v>2997</v>
      </c>
      <c r="H490" s="109"/>
      <c r="I490" s="154">
        <v>24</v>
      </c>
      <c r="J490" s="154">
        <v>17</v>
      </c>
    </row>
    <row r="491" spans="1:10" ht="45" customHeight="1">
      <c r="A491" s="98">
        <f t="shared" si="7"/>
        <v>488</v>
      </c>
      <c r="B491" s="46" t="s">
        <v>135</v>
      </c>
      <c r="C491" s="46" t="s">
        <v>140</v>
      </c>
      <c r="D491" s="109" t="s">
        <v>2911</v>
      </c>
      <c r="E491" s="109" t="s">
        <v>2946</v>
      </c>
      <c r="F491" s="109" t="s">
        <v>2947</v>
      </c>
      <c r="G491" s="109" t="s">
        <v>2997</v>
      </c>
      <c r="H491" s="109"/>
      <c r="I491" s="154">
        <v>24</v>
      </c>
      <c r="J491" s="154">
        <v>18</v>
      </c>
    </row>
    <row r="492" spans="1:10" ht="45" customHeight="1">
      <c r="A492" s="98">
        <f t="shared" si="7"/>
        <v>489</v>
      </c>
      <c r="B492" s="46" t="s">
        <v>135</v>
      </c>
      <c r="C492" s="46" t="s">
        <v>140</v>
      </c>
      <c r="D492" s="109" t="s">
        <v>2912</v>
      </c>
      <c r="E492" s="109" t="s">
        <v>2948</v>
      </c>
      <c r="F492" s="109" t="s">
        <v>2949</v>
      </c>
      <c r="G492" s="109" t="s">
        <v>585</v>
      </c>
      <c r="H492" s="109" t="s">
        <v>147</v>
      </c>
      <c r="I492" s="154">
        <v>24</v>
      </c>
      <c r="J492" s="145">
        <v>19</v>
      </c>
    </row>
    <row r="493" spans="1:10" ht="45" customHeight="1">
      <c r="A493" s="98">
        <f t="shared" si="7"/>
        <v>490</v>
      </c>
      <c r="B493" s="46" t="s">
        <v>135</v>
      </c>
      <c r="C493" s="46" t="s">
        <v>137</v>
      </c>
      <c r="D493" s="109" t="s">
        <v>2913</v>
      </c>
      <c r="E493" s="109" t="s">
        <v>2950</v>
      </c>
      <c r="F493" s="109" t="s">
        <v>2951</v>
      </c>
      <c r="G493" s="109" t="s">
        <v>586</v>
      </c>
      <c r="H493" s="109"/>
      <c r="I493" s="154">
        <v>24</v>
      </c>
      <c r="J493" s="139">
        <v>20</v>
      </c>
    </row>
    <row r="494" spans="1:10" ht="45" customHeight="1">
      <c r="A494" s="98">
        <f t="shared" si="7"/>
        <v>491</v>
      </c>
      <c r="B494" s="46" t="s">
        <v>135</v>
      </c>
      <c r="C494" s="46" t="s">
        <v>138</v>
      </c>
      <c r="D494" s="109" t="s">
        <v>2914</v>
      </c>
      <c r="E494" s="109" t="s">
        <v>2952</v>
      </c>
      <c r="F494" s="109" t="s">
        <v>3014</v>
      </c>
      <c r="G494" s="109" t="s">
        <v>2998</v>
      </c>
      <c r="H494" s="109"/>
      <c r="I494" s="154">
        <v>24</v>
      </c>
      <c r="J494" s="139">
        <v>21</v>
      </c>
    </row>
    <row r="495" spans="1:10" ht="45" customHeight="1">
      <c r="A495" s="98">
        <f t="shared" si="7"/>
        <v>492</v>
      </c>
      <c r="B495" s="46" t="s">
        <v>135</v>
      </c>
      <c r="C495" s="46" t="s">
        <v>138</v>
      </c>
      <c r="D495" s="109" t="s">
        <v>2915</v>
      </c>
      <c r="E495" s="109" t="s">
        <v>2953</v>
      </c>
      <c r="F495" s="109" t="s">
        <v>2954</v>
      </c>
      <c r="G495" s="109" t="s">
        <v>2998</v>
      </c>
      <c r="H495" s="109"/>
      <c r="I495" s="154">
        <v>24</v>
      </c>
      <c r="J495" s="139">
        <v>22</v>
      </c>
    </row>
    <row r="496" spans="1:10" ht="45" customHeight="1">
      <c r="A496" s="98">
        <f t="shared" si="7"/>
        <v>493</v>
      </c>
      <c r="B496" s="46" t="s">
        <v>135</v>
      </c>
      <c r="C496" s="46" t="s">
        <v>138</v>
      </c>
      <c r="D496" s="109" t="s">
        <v>2916</v>
      </c>
      <c r="E496" s="109" t="s">
        <v>2955</v>
      </c>
      <c r="F496" s="109" t="s">
        <v>2956</v>
      </c>
      <c r="G496" s="109" t="s">
        <v>2998</v>
      </c>
      <c r="H496" s="109"/>
      <c r="I496" s="154">
        <v>24</v>
      </c>
      <c r="J496" s="139">
        <v>23</v>
      </c>
    </row>
    <row r="497" spans="1:10" ht="45" customHeight="1">
      <c r="A497" s="98">
        <f t="shared" si="7"/>
        <v>494</v>
      </c>
      <c r="B497" s="46" t="s">
        <v>135</v>
      </c>
      <c r="C497" s="46" t="s">
        <v>138</v>
      </c>
      <c r="D497" s="109" t="s">
        <v>2917</v>
      </c>
      <c r="E497" s="109" t="s">
        <v>2957</v>
      </c>
      <c r="F497" s="109" t="s">
        <v>2958</v>
      </c>
      <c r="G497" s="109" t="s">
        <v>2998</v>
      </c>
      <c r="H497" s="109"/>
      <c r="I497" s="154">
        <v>24</v>
      </c>
      <c r="J497" s="139">
        <v>24</v>
      </c>
    </row>
    <row r="498" spans="1:10" ht="45" customHeight="1">
      <c r="A498" s="98">
        <f t="shared" si="7"/>
        <v>495</v>
      </c>
      <c r="B498" s="46" t="s">
        <v>135</v>
      </c>
      <c r="C498" s="46" t="s">
        <v>138</v>
      </c>
      <c r="D498" s="109" t="s">
        <v>2918</v>
      </c>
      <c r="E498" s="109" t="s">
        <v>2959</v>
      </c>
      <c r="F498" s="109" t="s">
        <v>2960</v>
      </c>
      <c r="G498" s="109" t="s">
        <v>2998</v>
      </c>
      <c r="H498" s="109"/>
      <c r="I498" s="154">
        <v>24</v>
      </c>
      <c r="J498" s="139">
        <v>25</v>
      </c>
    </row>
    <row r="499" spans="1:10" ht="45" customHeight="1">
      <c r="A499" s="98">
        <f t="shared" si="7"/>
        <v>496</v>
      </c>
      <c r="B499" s="46" t="s">
        <v>135</v>
      </c>
      <c r="C499" s="46" t="s">
        <v>138</v>
      </c>
      <c r="D499" s="109" t="s">
        <v>2919</v>
      </c>
      <c r="E499" s="109" t="s">
        <v>2961</v>
      </c>
      <c r="F499" s="109" t="s">
        <v>2962</v>
      </c>
      <c r="G499" s="109" t="s">
        <v>2998</v>
      </c>
      <c r="H499" s="109"/>
      <c r="I499" s="154">
        <v>24</v>
      </c>
      <c r="J499" s="139">
        <v>26</v>
      </c>
    </row>
    <row r="500" spans="1:10" ht="45" customHeight="1">
      <c r="A500" s="98">
        <f t="shared" si="7"/>
        <v>497</v>
      </c>
      <c r="B500" s="46" t="s">
        <v>135</v>
      </c>
      <c r="C500" s="46" t="s">
        <v>142</v>
      </c>
      <c r="D500" s="109" t="s">
        <v>2920</v>
      </c>
      <c r="E500" s="109" t="s">
        <v>2963</v>
      </c>
      <c r="F500" s="109" t="s">
        <v>1421</v>
      </c>
      <c r="G500" s="109" t="s">
        <v>2999</v>
      </c>
      <c r="H500" s="109" t="s">
        <v>148</v>
      </c>
      <c r="I500" s="154">
        <v>24</v>
      </c>
      <c r="J500" s="141">
        <v>27</v>
      </c>
    </row>
    <row r="501" spans="1:10" ht="45" customHeight="1">
      <c r="A501" s="98">
        <f t="shared" si="7"/>
        <v>498</v>
      </c>
      <c r="B501" s="46" t="s">
        <v>135</v>
      </c>
      <c r="C501" s="46" t="s">
        <v>142</v>
      </c>
      <c r="D501" s="109" t="s">
        <v>2921</v>
      </c>
      <c r="E501" s="109" t="s">
        <v>2964</v>
      </c>
      <c r="F501" s="109" t="s">
        <v>2965</v>
      </c>
      <c r="G501" s="109" t="s">
        <v>2999</v>
      </c>
      <c r="H501" s="109" t="s">
        <v>148</v>
      </c>
      <c r="I501" s="154">
        <v>24</v>
      </c>
      <c r="J501" s="139">
        <v>28</v>
      </c>
    </row>
    <row r="502" spans="1:10" ht="45" customHeight="1">
      <c r="A502" s="98">
        <f t="shared" si="7"/>
        <v>499</v>
      </c>
      <c r="B502" s="46" t="s">
        <v>135</v>
      </c>
      <c r="C502" s="46" t="s">
        <v>142</v>
      </c>
      <c r="D502" s="109" t="s">
        <v>2922</v>
      </c>
      <c r="E502" s="109" t="s">
        <v>2966</v>
      </c>
      <c r="F502" s="109" t="s">
        <v>1421</v>
      </c>
      <c r="G502" s="109" t="s">
        <v>3000</v>
      </c>
      <c r="H502" s="109" t="s">
        <v>148</v>
      </c>
      <c r="I502" s="154">
        <v>24</v>
      </c>
      <c r="J502" s="139">
        <v>29</v>
      </c>
    </row>
    <row r="503" spans="1:10" ht="45" customHeight="1">
      <c r="A503" s="98">
        <f t="shared" si="7"/>
        <v>500</v>
      </c>
      <c r="B503" s="46" t="s">
        <v>135</v>
      </c>
      <c r="C503" s="46" t="s">
        <v>149</v>
      </c>
      <c r="D503" s="109" t="s">
        <v>2923</v>
      </c>
      <c r="E503" s="109" t="s">
        <v>2967</v>
      </c>
      <c r="F503" s="109" t="s">
        <v>2968</v>
      </c>
      <c r="G503" s="109" t="s">
        <v>3001</v>
      </c>
      <c r="H503" s="109"/>
      <c r="I503" s="154">
        <v>24</v>
      </c>
      <c r="J503" s="139">
        <v>30</v>
      </c>
    </row>
    <row r="504" spans="1:10" ht="45" customHeight="1">
      <c r="A504" s="98">
        <f t="shared" si="7"/>
        <v>501</v>
      </c>
      <c r="B504" s="46" t="s">
        <v>135</v>
      </c>
      <c r="C504" s="46" t="s">
        <v>143</v>
      </c>
      <c r="D504" s="109" t="s">
        <v>2247</v>
      </c>
      <c r="E504" s="109" t="s">
        <v>2969</v>
      </c>
      <c r="F504" s="109" t="s">
        <v>2970</v>
      </c>
      <c r="G504" s="109" t="s">
        <v>3002</v>
      </c>
      <c r="H504" s="109"/>
      <c r="I504" s="154">
        <v>24</v>
      </c>
      <c r="J504" s="221">
        <v>31</v>
      </c>
    </row>
    <row r="505" spans="1:10" ht="45" customHeight="1">
      <c r="A505" s="98">
        <f t="shared" si="7"/>
        <v>502</v>
      </c>
      <c r="B505" s="46" t="s">
        <v>135</v>
      </c>
      <c r="C505" s="46" t="s">
        <v>150</v>
      </c>
      <c r="D505" s="109" t="s">
        <v>2247</v>
      </c>
      <c r="E505" s="109" t="s">
        <v>2971</v>
      </c>
      <c r="F505" s="109" t="s">
        <v>1253</v>
      </c>
      <c r="G505" s="109" t="s">
        <v>3003</v>
      </c>
      <c r="H505" s="109"/>
      <c r="I505" s="154">
        <v>24</v>
      </c>
      <c r="J505" s="139">
        <v>32</v>
      </c>
    </row>
    <row r="506" spans="1:10" ht="45" customHeight="1">
      <c r="A506" s="98">
        <f t="shared" si="7"/>
        <v>503</v>
      </c>
      <c r="B506" s="46" t="s">
        <v>135</v>
      </c>
      <c r="C506" s="46" t="s">
        <v>588</v>
      </c>
      <c r="D506" s="109" t="s">
        <v>2193</v>
      </c>
      <c r="E506" s="109" t="s">
        <v>2972</v>
      </c>
      <c r="F506" s="109" t="s">
        <v>2973</v>
      </c>
      <c r="G506" s="109" t="s">
        <v>3004</v>
      </c>
      <c r="H506" s="109" t="s">
        <v>3005</v>
      </c>
      <c r="I506" s="154">
        <v>24</v>
      </c>
      <c r="J506" s="139">
        <v>33</v>
      </c>
    </row>
    <row r="507" spans="1:10" ht="45" customHeight="1">
      <c r="A507" s="98">
        <f t="shared" si="7"/>
        <v>504</v>
      </c>
      <c r="B507" s="46" t="s">
        <v>135</v>
      </c>
      <c r="C507" s="46" t="s">
        <v>2988</v>
      </c>
      <c r="D507" s="109" t="s">
        <v>152</v>
      </c>
      <c r="E507" s="109" t="s">
        <v>2974</v>
      </c>
      <c r="F507" s="109" t="s">
        <v>3015</v>
      </c>
      <c r="G507" s="109" t="s">
        <v>151</v>
      </c>
      <c r="H507" s="109"/>
      <c r="I507" s="154">
        <v>24</v>
      </c>
      <c r="J507" s="139">
        <v>34</v>
      </c>
    </row>
    <row r="508" spans="1:10" ht="45" customHeight="1">
      <c r="A508" s="98">
        <f t="shared" si="7"/>
        <v>505</v>
      </c>
      <c r="B508" s="46" t="s">
        <v>707</v>
      </c>
      <c r="C508" s="46" t="s">
        <v>2989</v>
      </c>
      <c r="D508" s="109" t="s">
        <v>587</v>
      </c>
      <c r="E508" s="109" t="s">
        <v>2975</v>
      </c>
      <c r="F508" s="109" t="s">
        <v>2976</v>
      </c>
      <c r="G508" s="109" t="s">
        <v>3006</v>
      </c>
      <c r="H508" s="109"/>
      <c r="I508" s="154">
        <v>24</v>
      </c>
      <c r="J508" s="139">
        <v>35</v>
      </c>
    </row>
    <row r="509" spans="1:10" ht="45" customHeight="1">
      <c r="A509" s="98">
        <f t="shared" si="7"/>
        <v>506</v>
      </c>
      <c r="B509" s="46" t="s">
        <v>135</v>
      </c>
      <c r="C509" s="46" t="s">
        <v>2990</v>
      </c>
      <c r="D509" s="109" t="s">
        <v>154</v>
      </c>
      <c r="E509" s="109" t="s">
        <v>2977</v>
      </c>
      <c r="F509" s="109" t="s">
        <v>3016</v>
      </c>
      <c r="G509" s="109" t="s">
        <v>153</v>
      </c>
      <c r="H509" s="109"/>
      <c r="I509" s="154">
        <v>24</v>
      </c>
      <c r="J509" s="139">
        <v>36</v>
      </c>
    </row>
    <row r="510" spans="1:10" ht="45" customHeight="1">
      <c r="A510" s="98">
        <f t="shared" si="7"/>
        <v>507</v>
      </c>
      <c r="B510" s="46" t="s">
        <v>707</v>
      </c>
      <c r="C510" s="46" t="s">
        <v>155</v>
      </c>
      <c r="D510" s="109" t="s">
        <v>2901</v>
      </c>
      <c r="E510" s="109" t="s">
        <v>2978</v>
      </c>
      <c r="F510" s="109" t="s">
        <v>2979</v>
      </c>
      <c r="G510" s="109" t="s">
        <v>3007</v>
      </c>
      <c r="H510" s="109"/>
      <c r="I510" s="154">
        <v>24</v>
      </c>
      <c r="J510" s="139">
        <v>37</v>
      </c>
    </row>
    <row r="511" spans="1:10" ht="45" customHeight="1">
      <c r="A511" s="98">
        <f t="shared" si="7"/>
        <v>508</v>
      </c>
      <c r="B511" s="46" t="s">
        <v>135</v>
      </c>
      <c r="C511" s="46" t="s">
        <v>156</v>
      </c>
      <c r="D511" s="109" t="s">
        <v>2924</v>
      </c>
      <c r="E511" s="109" t="s">
        <v>2980</v>
      </c>
      <c r="F511" s="109" t="s">
        <v>2981</v>
      </c>
      <c r="G511" s="109" t="s">
        <v>3008</v>
      </c>
      <c r="H511" s="109"/>
      <c r="I511" s="154">
        <v>24</v>
      </c>
      <c r="J511" s="139">
        <v>38</v>
      </c>
    </row>
    <row r="512" spans="1:10" ht="45" customHeight="1">
      <c r="A512" s="98">
        <f t="shared" si="7"/>
        <v>509</v>
      </c>
      <c r="B512" s="46" t="s">
        <v>135</v>
      </c>
      <c r="C512" s="46" t="s">
        <v>156</v>
      </c>
      <c r="D512" s="109" t="s">
        <v>2600</v>
      </c>
      <c r="E512" s="109" t="s">
        <v>2982</v>
      </c>
      <c r="F512" s="109" t="s">
        <v>2983</v>
      </c>
      <c r="G512" s="109" t="s">
        <v>3009</v>
      </c>
      <c r="H512" s="109"/>
      <c r="I512" s="154">
        <v>24</v>
      </c>
      <c r="J512" s="139">
        <v>39</v>
      </c>
    </row>
    <row r="513" spans="1:10" ht="45" customHeight="1">
      <c r="A513" s="98">
        <f t="shared" si="7"/>
        <v>510</v>
      </c>
      <c r="B513" s="46" t="s">
        <v>135</v>
      </c>
      <c r="C513" s="46" t="s">
        <v>157</v>
      </c>
      <c r="D513" s="109" t="s">
        <v>2925</v>
      </c>
      <c r="E513" s="109" t="s">
        <v>2984</v>
      </c>
      <c r="F513" s="109" t="s">
        <v>1112</v>
      </c>
      <c r="G513" s="109" t="s">
        <v>158</v>
      </c>
      <c r="H513" s="109"/>
      <c r="I513" s="154">
        <v>24</v>
      </c>
      <c r="J513" s="139">
        <v>40</v>
      </c>
    </row>
    <row r="514" spans="1:10" ht="45" customHeight="1">
      <c r="A514" s="98">
        <f t="shared" si="7"/>
        <v>511</v>
      </c>
      <c r="B514" s="46" t="s">
        <v>672</v>
      </c>
      <c r="C514" s="46" t="s">
        <v>3070</v>
      </c>
      <c r="D514" s="109" t="s">
        <v>3025</v>
      </c>
      <c r="E514" s="109" t="s">
        <v>3036</v>
      </c>
      <c r="F514" s="109" t="s">
        <v>3037</v>
      </c>
      <c r="G514" s="109"/>
      <c r="H514" s="46" t="s">
        <v>3057</v>
      </c>
      <c r="I514" s="154">
        <v>25</v>
      </c>
      <c r="J514" s="145">
        <v>1</v>
      </c>
    </row>
    <row r="515" spans="1:10" ht="45" customHeight="1">
      <c r="A515" s="98">
        <f t="shared" si="7"/>
        <v>512</v>
      </c>
      <c r="B515" s="46" t="s">
        <v>672</v>
      </c>
      <c r="C515" s="46" t="s">
        <v>589</v>
      </c>
      <c r="D515" s="109" t="s">
        <v>2132</v>
      </c>
      <c r="E515" s="109" t="s">
        <v>3038</v>
      </c>
      <c r="F515" s="109" t="s">
        <v>3039</v>
      </c>
      <c r="G515" s="109" t="s">
        <v>3058</v>
      </c>
      <c r="H515" s="46"/>
      <c r="I515" s="154">
        <v>25</v>
      </c>
      <c r="J515" s="140">
        <v>2</v>
      </c>
    </row>
    <row r="516" spans="1:10" ht="45" customHeight="1">
      <c r="A516" s="98">
        <f t="shared" si="7"/>
        <v>513</v>
      </c>
      <c r="B516" s="46" t="s">
        <v>672</v>
      </c>
      <c r="C516" s="46" t="s">
        <v>589</v>
      </c>
      <c r="D516" s="109" t="s">
        <v>3026</v>
      </c>
      <c r="E516" s="109" t="s">
        <v>3040</v>
      </c>
      <c r="F516" s="109" t="s">
        <v>3041</v>
      </c>
      <c r="G516" s="109" t="s">
        <v>3059</v>
      </c>
      <c r="H516" s="46"/>
      <c r="I516" s="154">
        <v>25</v>
      </c>
      <c r="J516" s="140">
        <v>3</v>
      </c>
    </row>
    <row r="517" spans="1:10" ht="45" customHeight="1">
      <c r="A517" s="98">
        <f t="shared" si="7"/>
        <v>514</v>
      </c>
      <c r="B517" s="46" t="s">
        <v>672</v>
      </c>
      <c r="C517" s="46" t="s">
        <v>3071</v>
      </c>
      <c r="D517" s="109" t="s">
        <v>3027</v>
      </c>
      <c r="E517" s="109" t="s">
        <v>3042</v>
      </c>
      <c r="F517" s="109" t="s">
        <v>3077</v>
      </c>
      <c r="G517" s="109" t="s">
        <v>3060</v>
      </c>
      <c r="H517" s="46"/>
      <c r="I517" s="154">
        <v>25</v>
      </c>
      <c r="J517" s="140">
        <v>4</v>
      </c>
    </row>
    <row r="518" spans="1:10" ht="45" customHeight="1">
      <c r="A518" s="98">
        <f t="shared" si="7"/>
        <v>515</v>
      </c>
      <c r="B518" s="46" t="s">
        <v>672</v>
      </c>
      <c r="C518" s="46" t="s">
        <v>3071</v>
      </c>
      <c r="D518" s="109" t="s">
        <v>3028</v>
      </c>
      <c r="E518" s="109" t="s">
        <v>3043</v>
      </c>
      <c r="F518" s="109" t="s">
        <v>3044</v>
      </c>
      <c r="G518" s="109" t="s">
        <v>3061</v>
      </c>
      <c r="H518" s="46" t="s">
        <v>3062</v>
      </c>
      <c r="I518" s="154">
        <v>25</v>
      </c>
      <c r="J518" s="154">
        <v>5</v>
      </c>
    </row>
    <row r="519" spans="1:10" ht="45" customHeight="1">
      <c r="A519" s="98">
        <f t="shared" ref="A519:A582" si="8">A518+1</f>
        <v>516</v>
      </c>
      <c r="B519" s="46" t="s">
        <v>672</v>
      </c>
      <c r="C519" s="46" t="s">
        <v>3072</v>
      </c>
      <c r="D519" s="109" t="s">
        <v>3029</v>
      </c>
      <c r="E519" s="109" t="s">
        <v>3045</v>
      </c>
      <c r="F519" s="109" t="s">
        <v>3046</v>
      </c>
      <c r="G519" s="109" t="s">
        <v>3063</v>
      </c>
      <c r="H519" s="46" t="s">
        <v>3064</v>
      </c>
      <c r="I519" s="154">
        <v>25</v>
      </c>
      <c r="J519" s="154">
        <v>6</v>
      </c>
    </row>
    <row r="520" spans="1:10" ht="45" customHeight="1">
      <c r="A520" s="98">
        <f t="shared" si="8"/>
        <v>517</v>
      </c>
      <c r="B520" s="46" t="s">
        <v>672</v>
      </c>
      <c r="C520" s="46" t="s">
        <v>3072</v>
      </c>
      <c r="D520" s="109" t="s">
        <v>3030</v>
      </c>
      <c r="E520" s="109" t="s">
        <v>3047</v>
      </c>
      <c r="F520" s="109" t="s">
        <v>3048</v>
      </c>
      <c r="G520" s="109" t="s">
        <v>3063</v>
      </c>
      <c r="H520" s="46" t="s">
        <v>3064</v>
      </c>
      <c r="I520" s="154">
        <v>25</v>
      </c>
      <c r="J520" s="154">
        <v>7</v>
      </c>
    </row>
    <row r="521" spans="1:10" ht="45" customHeight="1">
      <c r="A521" s="98">
        <f t="shared" si="8"/>
        <v>518</v>
      </c>
      <c r="B521" s="46" t="s">
        <v>672</v>
      </c>
      <c r="C521" s="46" t="s">
        <v>3073</v>
      </c>
      <c r="D521" s="109" t="s">
        <v>3031</v>
      </c>
      <c r="E521" s="109" t="s">
        <v>3049</v>
      </c>
      <c r="F521" s="109" t="s">
        <v>3050</v>
      </c>
      <c r="G521" s="109" t="s">
        <v>3065</v>
      </c>
      <c r="H521" s="46"/>
      <c r="I521" s="154">
        <v>25</v>
      </c>
      <c r="J521" s="154">
        <v>8</v>
      </c>
    </row>
    <row r="522" spans="1:10" ht="45" customHeight="1">
      <c r="A522" s="98">
        <f t="shared" si="8"/>
        <v>519</v>
      </c>
      <c r="B522" s="46" t="s">
        <v>672</v>
      </c>
      <c r="C522" s="46" t="s">
        <v>3073</v>
      </c>
      <c r="D522" s="109" t="s">
        <v>3032</v>
      </c>
      <c r="E522" s="109" t="s">
        <v>3051</v>
      </c>
      <c r="F522" s="109" t="s">
        <v>3052</v>
      </c>
      <c r="G522" s="109" t="s">
        <v>3066</v>
      </c>
      <c r="H522" s="46"/>
      <c r="I522" s="154">
        <v>25</v>
      </c>
      <c r="J522" s="154">
        <v>9</v>
      </c>
    </row>
    <row r="523" spans="1:10" ht="45" customHeight="1">
      <c r="A523" s="98">
        <f t="shared" si="8"/>
        <v>520</v>
      </c>
      <c r="B523" s="46" t="s">
        <v>672</v>
      </c>
      <c r="C523" s="46" t="s">
        <v>3074</v>
      </c>
      <c r="D523" s="109" t="s">
        <v>3033</v>
      </c>
      <c r="E523" s="109" t="s">
        <v>3035</v>
      </c>
      <c r="F523" s="109" t="s">
        <v>1112</v>
      </c>
      <c r="G523" s="109" t="s">
        <v>3067</v>
      </c>
      <c r="H523" s="46"/>
      <c r="I523" s="154">
        <v>25</v>
      </c>
      <c r="J523" s="154">
        <v>10</v>
      </c>
    </row>
    <row r="524" spans="1:10" ht="45" customHeight="1">
      <c r="A524" s="98">
        <f t="shared" si="8"/>
        <v>521</v>
      </c>
      <c r="B524" s="46" t="s">
        <v>672</v>
      </c>
      <c r="C524" s="46" t="s">
        <v>3075</v>
      </c>
      <c r="D524" s="109" t="s">
        <v>2255</v>
      </c>
      <c r="E524" s="109" t="s">
        <v>3053</v>
      </c>
      <c r="F524" s="109" t="s">
        <v>3054</v>
      </c>
      <c r="G524" s="109" t="s">
        <v>3068</v>
      </c>
      <c r="H524" s="46"/>
      <c r="I524" s="154">
        <v>25</v>
      </c>
      <c r="J524" s="154">
        <v>11</v>
      </c>
    </row>
    <row r="525" spans="1:10" ht="45" customHeight="1">
      <c r="A525" s="98">
        <f t="shared" si="8"/>
        <v>522</v>
      </c>
      <c r="B525" s="46" t="s">
        <v>672</v>
      </c>
      <c r="C525" s="211" t="s">
        <v>3076</v>
      </c>
      <c r="D525" s="175" t="s">
        <v>3034</v>
      </c>
      <c r="E525" s="175" t="s">
        <v>3055</v>
      </c>
      <c r="F525" s="175" t="s">
        <v>3056</v>
      </c>
      <c r="G525" s="175" t="s">
        <v>3069</v>
      </c>
      <c r="H525" s="75"/>
      <c r="I525" s="154">
        <v>25</v>
      </c>
      <c r="J525" s="154">
        <v>12</v>
      </c>
    </row>
    <row r="526" spans="1:10" ht="45" customHeight="1">
      <c r="A526" s="98">
        <f t="shared" si="8"/>
        <v>523</v>
      </c>
      <c r="B526" s="46" t="s">
        <v>590</v>
      </c>
      <c r="C526" s="46" t="s">
        <v>1212</v>
      </c>
      <c r="D526" s="109" t="s">
        <v>1193</v>
      </c>
      <c r="E526" s="109" t="s">
        <v>1197</v>
      </c>
      <c r="F526" s="109" t="s">
        <v>1198</v>
      </c>
      <c r="G526" s="109" t="s">
        <v>1205</v>
      </c>
      <c r="H526" s="109"/>
      <c r="I526" s="154">
        <v>26</v>
      </c>
      <c r="J526" s="145">
        <v>1</v>
      </c>
    </row>
    <row r="527" spans="1:10" ht="45" customHeight="1">
      <c r="A527" s="98">
        <f t="shared" si="8"/>
        <v>524</v>
      </c>
      <c r="B527" s="46" t="s">
        <v>708</v>
      </c>
      <c r="C527" s="46" t="s">
        <v>1209</v>
      </c>
      <c r="D527" s="109" t="s">
        <v>1194</v>
      </c>
      <c r="E527" s="109" t="s">
        <v>1199</v>
      </c>
      <c r="F527" s="109" t="s">
        <v>1200</v>
      </c>
      <c r="G527" s="109" t="s">
        <v>1206</v>
      </c>
      <c r="H527" s="109"/>
      <c r="I527" s="154">
        <v>26</v>
      </c>
      <c r="J527" s="140">
        <v>2</v>
      </c>
    </row>
    <row r="528" spans="1:10" ht="45" customHeight="1">
      <c r="A528" s="98">
        <f t="shared" si="8"/>
        <v>525</v>
      </c>
      <c r="B528" s="46" t="s">
        <v>590</v>
      </c>
      <c r="C528" s="46" t="s">
        <v>1210</v>
      </c>
      <c r="D528" s="109" t="s">
        <v>1195</v>
      </c>
      <c r="E528" s="109" t="s">
        <v>1201</v>
      </c>
      <c r="F528" s="123" t="s">
        <v>1202</v>
      </c>
      <c r="G528" s="109" t="s">
        <v>1207</v>
      </c>
      <c r="H528" s="109"/>
      <c r="I528" s="154">
        <v>26</v>
      </c>
      <c r="J528" s="140">
        <v>3</v>
      </c>
    </row>
    <row r="529" spans="1:10" ht="45" customHeight="1">
      <c r="A529" s="98">
        <f t="shared" si="8"/>
        <v>526</v>
      </c>
      <c r="B529" s="46" t="s">
        <v>590</v>
      </c>
      <c r="C529" s="46" t="s">
        <v>1211</v>
      </c>
      <c r="D529" s="109" t="s">
        <v>1196</v>
      </c>
      <c r="E529" s="109" t="s">
        <v>1203</v>
      </c>
      <c r="F529" s="109" t="s">
        <v>1204</v>
      </c>
      <c r="G529" s="109" t="s">
        <v>1208</v>
      </c>
      <c r="H529" s="109"/>
      <c r="I529" s="154">
        <v>26</v>
      </c>
      <c r="J529" s="140">
        <v>4</v>
      </c>
    </row>
    <row r="530" spans="1:10" ht="45" customHeight="1">
      <c r="A530" s="98">
        <f t="shared" si="8"/>
        <v>527</v>
      </c>
      <c r="B530" s="46" t="s">
        <v>8</v>
      </c>
      <c r="C530" s="46" t="s">
        <v>159</v>
      </c>
      <c r="D530" s="46" t="s">
        <v>1622</v>
      </c>
      <c r="E530" s="46" t="s">
        <v>1650</v>
      </c>
      <c r="F530" s="46" t="s">
        <v>1732</v>
      </c>
      <c r="G530" s="46" t="s">
        <v>160</v>
      </c>
      <c r="H530" s="46"/>
      <c r="I530" s="154">
        <v>27</v>
      </c>
      <c r="J530" s="145">
        <v>1</v>
      </c>
    </row>
    <row r="531" spans="1:10" ht="45" customHeight="1">
      <c r="A531" s="98">
        <f t="shared" si="8"/>
        <v>528</v>
      </c>
      <c r="B531" s="46" t="s">
        <v>8</v>
      </c>
      <c r="C531" s="46" t="s">
        <v>159</v>
      </c>
      <c r="D531" s="46" t="s">
        <v>1623</v>
      </c>
      <c r="E531" s="46" t="s">
        <v>1651</v>
      </c>
      <c r="F531" s="46" t="s">
        <v>1732</v>
      </c>
      <c r="G531" s="46" t="s">
        <v>160</v>
      </c>
      <c r="H531" s="46" t="s">
        <v>592</v>
      </c>
      <c r="I531" s="154">
        <v>27</v>
      </c>
      <c r="J531" s="140">
        <v>2</v>
      </c>
    </row>
    <row r="532" spans="1:10" ht="45" customHeight="1">
      <c r="A532" s="98">
        <f t="shared" si="8"/>
        <v>529</v>
      </c>
      <c r="B532" s="46" t="s">
        <v>8</v>
      </c>
      <c r="C532" s="46" t="s">
        <v>1613</v>
      </c>
      <c r="D532" s="46" t="s">
        <v>181</v>
      </c>
      <c r="E532" s="46" t="s">
        <v>1652</v>
      </c>
      <c r="F532" s="46" t="s">
        <v>1733</v>
      </c>
      <c r="G532" s="46" t="s">
        <v>161</v>
      </c>
      <c r="H532" s="46" t="s">
        <v>162</v>
      </c>
      <c r="I532" s="154">
        <v>27</v>
      </c>
      <c r="J532" s="140">
        <v>3</v>
      </c>
    </row>
    <row r="533" spans="1:10" ht="45" customHeight="1">
      <c r="A533" s="98">
        <f t="shared" si="8"/>
        <v>530</v>
      </c>
      <c r="B533" s="46" t="s">
        <v>8</v>
      </c>
      <c r="C533" s="46" t="s">
        <v>1613</v>
      </c>
      <c r="D533" s="46" t="s">
        <v>593</v>
      </c>
      <c r="E533" s="46" t="s">
        <v>1653</v>
      </c>
      <c r="F533" s="46" t="s">
        <v>1733</v>
      </c>
      <c r="G533" s="46" t="s">
        <v>161</v>
      </c>
      <c r="H533" s="46" t="s">
        <v>162</v>
      </c>
      <c r="I533" s="154">
        <v>27</v>
      </c>
      <c r="J533" s="140">
        <v>4</v>
      </c>
    </row>
    <row r="534" spans="1:10" ht="45" customHeight="1">
      <c r="A534" s="98">
        <f t="shared" si="8"/>
        <v>531</v>
      </c>
      <c r="B534" s="46" t="s">
        <v>8</v>
      </c>
      <c r="C534" s="46" t="s">
        <v>163</v>
      </c>
      <c r="D534" s="46" t="s">
        <v>1624</v>
      </c>
      <c r="E534" s="46" t="s">
        <v>1654</v>
      </c>
      <c r="F534" s="46" t="s">
        <v>1733</v>
      </c>
      <c r="G534" s="46" t="s">
        <v>594</v>
      </c>
      <c r="H534" s="46" t="s">
        <v>164</v>
      </c>
      <c r="I534" s="154">
        <v>27</v>
      </c>
      <c r="J534" s="154">
        <v>5</v>
      </c>
    </row>
    <row r="535" spans="1:10" ht="45" customHeight="1">
      <c r="A535" s="98">
        <f t="shared" si="8"/>
        <v>532</v>
      </c>
      <c r="B535" s="46" t="s">
        <v>8</v>
      </c>
      <c r="C535" s="46" t="s">
        <v>1614</v>
      </c>
      <c r="D535" s="46" t="s">
        <v>1625</v>
      </c>
      <c r="E535" s="46" t="s">
        <v>1655</v>
      </c>
      <c r="F535" s="46" t="s">
        <v>1656</v>
      </c>
      <c r="G535" s="46" t="s">
        <v>1708</v>
      </c>
      <c r="H535" s="46" t="s">
        <v>165</v>
      </c>
      <c r="I535" s="154">
        <v>27</v>
      </c>
      <c r="J535" s="154">
        <v>6</v>
      </c>
    </row>
    <row r="536" spans="1:10" ht="45" customHeight="1">
      <c r="A536" s="98">
        <f t="shared" si="8"/>
        <v>533</v>
      </c>
      <c r="B536" s="46" t="s">
        <v>8</v>
      </c>
      <c r="C536" s="46" t="s">
        <v>166</v>
      </c>
      <c r="D536" s="46" t="s">
        <v>169</v>
      </c>
      <c r="E536" s="46" t="s">
        <v>170</v>
      </c>
      <c r="F536" s="46" t="s">
        <v>1733</v>
      </c>
      <c r="G536" s="46" t="s">
        <v>167</v>
      </c>
      <c r="H536" s="46" t="s">
        <v>171</v>
      </c>
      <c r="I536" s="154">
        <v>27</v>
      </c>
      <c r="J536" s="154">
        <v>7</v>
      </c>
    </row>
    <row r="537" spans="1:10" ht="45" customHeight="1">
      <c r="A537" s="98">
        <f t="shared" si="8"/>
        <v>534</v>
      </c>
      <c r="B537" s="46" t="s">
        <v>8</v>
      </c>
      <c r="C537" s="46" t="s">
        <v>166</v>
      </c>
      <c r="D537" s="46" t="s">
        <v>172</v>
      </c>
      <c r="E537" s="46" t="s">
        <v>173</v>
      </c>
      <c r="F537" s="46" t="s">
        <v>1733</v>
      </c>
      <c r="G537" s="46" t="s">
        <v>167</v>
      </c>
      <c r="H537" s="46" t="s">
        <v>168</v>
      </c>
      <c r="I537" s="154">
        <v>27</v>
      </c>
      <c r="J537" s="154">
        <v>8</v>
      </c>
    </row>
    <row r="538" spans="1:10" ht="45" customHeight="1">
      <c r="A538" s="98">
        <f t="shared" si="8"/>
        <v>535</v>
      </c>
      <c r="B538" s="46" t="s">
        <v>8</v>
      </c>
      <c r="C538" s="46" t="s">
        <v>166</v>
      </c>
      <c r="D538" s="46" t="s">
        <v>1626</v>
      </c>
      <c r="E538" s="46" t="s">
        <v>174</v>
      </c>
      <c r="F538" s="46" t="s">
        <v>1733</v>
      </c>
      <c r="G538" s="46" t="s">
        <v>167</v>
      </c>
      <c r="H538" s="46" t="s">
        <v>171</v>
      </c>
      <c r="I538" s="154">
        <v>27</v>
      </c>
      <c r="J538" s="154">
        <v>9</v>
      </c>
    </row>
    <row r="539" spans="1:10" ht="45" customHeight="1">
      <c r="A539" s="98">
        <f t="shared" si="8"/>
        <v>536</v>
      </c>
      <c r="B539" s="46" t="s">
        <v>8</v>
      </c>
      <c r="C539" s="46" t="s">
        <v>166</v>
      </c>
      <c r="D539" s="46" t="s">
        <v>595</v>
      </c>
      <c r="E539" s="46" t="s">
        <v>175</v>
      </c>
      <c r="F539" s="46" t="s">
        <v>1733</v>
      </c>
      <c r="G539" s="46" t="s">
        <v>167</v>
      </c>
      <c r="H539" s="46" t="s">
        <v>171</v>
      </c>
      <c r="I539" s="154">
        <v>27</v>
      </c>
      <c r="J539" s="154">
        <v>10</v>
      </c>
    </row>
    <row r="540" spans="1:10" ht="45" customHeight="1">
      <c r="A540" s="98">
        <f t="shared" si="8"/>
        <v>537</v>
      </c>
      <c r="B540" s="46" t="s">
        <v>8</v>
      </c>
      <c r="C540" s="46" t="s">
        <v>176</v>
      </c>
      <c r="D540" s="46" t="s">
        <v>596</v>
      </c>
      <c r="E540" s="46" t="s">
        <v>1657</v>
      </c>
      <c r="F540" s="46" t="s">
        <v>1734</v>
      </c>
      <c r="G540" s="46" t="s">
        <v>177</v>
      </c>
      <c r="H540" s="46" t="s">
        <v>178</v>
      </c>
      <c r="I540" s="154">
        <v>27</v>
      </c>
      <c r="J540" s="154">
        <v>11</v>
      </c>
    </row>
    <row r="541" spans="1:10" ht="45" customHeight="1">
      <c r="A541" s="98">
        <f t="shared" si="8"/>
        <v>538</v>
      </c>
      <c r="B541" s="46" t="s">
        <v>179</v>
      </c>
      <c r="C541" s="46" t="s">
        <v>180</v>
      </c>
      <c r="D541" s="46" t="s">
        <v>181</v>
      </c>
      <c r="E541" s="46" t="s">
        <v>1658</v>
      </c>
      <c r="F541" s="46" t="s">
        <v>1659</v>
      </c>
      <c r="G541" s="46" t="s">
        <v>597</v>
      </c>
      <c r="H541" s="46" t="s">
        <v>1709</v>
      </c>
      <c r="I541" s="154">
        <v>27</v>
      </c>
      <c r="J541" s="154">
        <v>12</v>
      </c>
    </row>
    <row r="542" spans="1:10" ht="45" customHeight="1">
      <c r="A542" s="98">
        <f t="shared" si="8"/>
        <v>539</v>
      </c>
      <c r="B542" s="46" t="s">
        <v>8</v>
      </c>
      <c r="C542" s="46" t="s">
        <v>598</v>
      </c>
      <c r="D542" s="46" t="s">
        <v>122</v>
      </c>
      <c r="E542" s="46" t="s">
        <v>1660</v>
      </c>
      <c r="F542" s="46" t="s">
        <v>1735</v>
      </c>
      <c r="G542" s="46" t="s">
        <v>1710</v>
      </c>
      <c r="H542" s="46" t="s">
        <v>182</v>
      </c>
      <c r="I542" s="154">
        <v>27</v>
      </c>
      <c r="J542" s="154">
        <v>13</v>
      </c>
    </row>
    <row r="543" spans="1:10" ht="45" customHeight="1">
      <c r="A543" s="98">
        <f t="shared" si="8"/>
        <v>540</v>
      </c>
      <c r="B543" s="46" t="s">
        <v>8</v>
      </c>
      <c r="C543" s="46" t="s">
        <v>183</v>
      </c>
      <c r="D543" s="46" t="s">
        <v>1097</v>
      </c>
      <c r="E543" s="46" t="s">
        <v>1651</v>
      </c>
      <c r="F543" s="46" t="s">
        <v>1736</v>
      </c>
      <c r="G543" s="46" t="s">
        <v>1711</v>
      </c>
      <c r="H543" s="46"/>
      <c r="I543" s="154">
        <v>27</v>
      </c>
      <c r="J543" s="154">
        <v>14</v>
      </c>
    </row>
    <row r="544" spans="1:10" ht="45" customHeight="1">
      <c r="A544" s="98">
        <f t="shared" si="8"/>
        <v>541</v>
      </c>
      <c r="B544" s="46" t="s">
        <v>8</v>
      </c>
      <c r="C544" s="46" t="s">
        <v>183</v>
      </c>
      <c r="D544" s="46" t="s">
        <v>1627</v>
      </c>
      <c r="E544" s="46" t="s">
        <v>1661</v>
      </c>
      <c r="F544" s="46" t="s">
        <v>1737</v>
      </c>
      <c r="G544" s="46" t="s">
        <v>1711</v>
      </c>
      <c r="H544" s="46"/>
      <c r="I544" s="154">
        <v>27</v>
      </c>
      <c r="J544" s="154">
        <v>15</v>
      </c>
    </row>
    <row r="545" spans="1:10" ht="45" customHeight="1">
      <c r="A545" s="98">
        <f t="shared" si="8"/>
        <v>542</v>
      </c>
      <c r="B545" s="46" t="s">
        <v>8</v>
      </c>
      <c r="C545" s="46" t="s">
        <v>184</v>
      </c>
      <c r="D545" s="46" t="s">
        <v>599</v>
      </c>
      <c r="E545" s="46" t="s">
        <v>1662</v>
      </c>
      <c r="F545" s="46" t="s">
        <v>1733</v>
      </c>
      <c r="G545" s="46" t="s">
        <v>185</v>
      </c>
      <c r="H545" s="46" t="s">
        <v>186</v>
      </c>
      <c r="I545" s="154">
        <v>27</v>
      </c>
      <c r="J545" s="154">
        <v>16</v>
      </c>
    </row>
    <row r="546" spans="1:10" ht="45" customHeight="1">
      <c r="A546" s="98">
        <f t="shared" si="8"/>
        <v>543</v>
      </c>
      <c r="B546" s="46" t="s">
        <v>8</v>
      </c>
      <c r="C546" s="46" t="s">
        <v>187</v>
      </c>
      <c r="D546" s="46" t="s">
        <v>1628</v>
      </c>
      <c r="E546" s="46" t="s">
        <v>1663</v>
      </c>
      <c r="F546" s="46" t="s">
        <v>1738</v>
      </c>
      <c r="G546" s="46" t="s">
        <v>188</v>
      </c>
      <c r="H546" s="46"/>
      <c r="I546" s="154">
        <v>27</v>
      </c>
      <c r="J546" s="154">
        <v>17</v>
      </c>
    </row>
    <row r="547" spans="1:10" ht="45" customHeight="1">
      <c r="A547" s="98">
        <f t="shared" si="8"/>
        <v>544</v>
      </c>
      <c r="B547" s="46" t="s">
        <v>8</v>
      </c>
      <c r="C547" s="46" t="s">
        <v>189</v>
      </c>
      <c r="D547" s="46" t="s">
        <v>190</v>
      </c>
      <c r="E547" s="46" t="s">
        <v>191</v>
      </c>
      <c r="F547" s="46" t="s">
        <v>1739</v>
      </c>
      <c r="G547" s="46" t="s">
        <v>1712</v>
      </c>
      <c r="H547" s="46" t="s">
        <v>1713</v>
      </c>
      <c r="I547" s="154">
        <v>27</v>
      </c>
      <c r="J547" s="154">
        <v>18</v>
      </c>
    </row>
    <row r="548" spans="1:10" ht="45" customHeight="1">
      <c r="A548" s="98">
        <f t="shared" si="8"/>
        <v>545</v>
      </c>
      <c r="B548" s="46" t="s">
        <v>8</v>
      </c>
      <c r="C548" s="46" t="s">
        <v>189</v>
      </c>
      <c r="D548" s="46" t="s">
        <v>1629</v>
      </c>
      <c r="E548" s="46" t="s">
        <v>1664</v>
      </c>
      <c r="F548" s="46" t="s">
        <v>1740</v>
      </c>
      <c r="G548" s="46" t="s">
        <v>1712</v>
      </c>
      <c r="H548" s="46" t="s">
        <v>1713</v>
      </c>
      <c r="I548" s="154">
        <v>27</v>
      </c>
      <c r="J548" s="145">
        <v>19</v>
      </c>
    </row>
    <row r="549" spans="1:10" ht="45" customHeight="1">
      <c r="A549" s="98">
        <f t="shared" si="8"/>
        <v>546</v>
      </c>
      <c r="B549" s="46" t="s">
        <v>8</v>
      </c>
      <c r="C549" s="46" t="s">
        <v>192</v>
      </c>
      <c r="D549" s="46" t="s">
        <v>193</v>
      </c>
      <c r="E549" s="46" t="s">
        <v>1665</v>
      </c>
      <c r="F549" s="46" t="s">
        <v>1741</v>
      </c>
      <c r="G549" s="46" t="s">
        <v>194</v>
      </c>
      <c r="H549" s="46"/>
      <c r="I549" s="154">
        <v>27</v>
      </c>
      <c r="J549" s="139">
        <v>20</v>
      </c>
    </row>
    <row r="550" spans="1:10" ht="45" customHeight="1">
      <c r="A550" s="98">
        <f t="shared" si="8"/>
        <v>547</v>
      </c>
      <c r="B550" s="46" t="s">
        <v>8</v>
      </c>
      <c r="C550" s="46" t="s">
        <v>195</v>
      </c>
      <c r="D550" s="46" t="s">
        <v>1630</v>
      </c>
      <c r="E550" s="46" t="s">
        <v>1666</v>
      </c>
      <c r="F550" s="46" t="s">
        <v>1733</v>
      </c>
      <c r="G550" s="46" t="s">
        <v>1714</v>
      </c>
      <c r="H550" s="46"/>
      <c r="I550" s="154">
        <v>27</v>
      </c>
      <c r="J550" s="139">
        <v>21</v>
      </c>
    </row>
    <row r="551" spans="1:10" ht="45" customHeight="1">
      <c r="A551" s="98">
        <f t="shared" si="8"/>
        <v>548</v>
      </c>
      <c r="B551" s="46" t="s">
        <v>8</v>
      </c>
      <c r="C551" s="46" t="s">
        <v>195</v>
      </c>
      <c r="D551" s="46" t="s">
        <v>607</v>
      </c>
      <c r="E551" s="46" t="s">
        <v>1667</v>
      </c>
      <c r="F551" s="46" t="s">
        <v>1668</v>
      </c>
      <c r="G551" s="46" t="s">
        <v>1715</v>
      </c>
      <c r="H551" s="46"/>
      <c r="I551" s="154">
        <v>27</v>
      </c>
      <c r="J551" s="139">
        <v>22</v>
      </c>
    </row>
    <row r="552" spans="1:10" ht="45" customHeight="1">
      <c r="A552" s="98">
        <f t="shared" si="8"/>
        <v>549</v>
      </c>
      <c r="B552" s="46" t="s">
        <v>8</v>
      </c>
      <c r="C552" s="46" t="s">
        <v>1615</v>
      </c>
      <c r="D552" s="46" t="s">
        <v>1631</v>
      </c>
      <c r="E552" s="46" t="s">
        <v>1669</v>
      </c>
      <c r="F552" s="46" t="s">
        <v>1253</v>
      </c>
      <c r="G552" s="46" t="s">
        <v>1716</v>
      </c>
      <c r="H552" s="46"/>
      <c r="I552" s="154">
        <v>27</v>
      </c>
      <c r="J552" s="139">
        <v>23</v>
      </c>
    </row>
    <row r="553" spans="1:10" ht="45" customHeight="1">
      <c r="A553" s="98">
        <f t="shared" si="8"/>
        <v>550</v>
      </c>
      <c r="B553" s="46" t="s">
        <v>196</v>
      </c>
      <c r="C553" s="46" t="s">
        <v>1616</v>
      </c>
      <c r="D553" s="46" t="s">
        <v>600</v>
      </c>
      <c r="E553" s="46" t="s">
        <v>1670</v>
      </c>
      <c r="F553" s="46" t="s">
        <v>1736</v>
      </c>
      <c r="G553" s="46" t="s">
        <v>197</v>
      </c>
      <c r="H553" s="46"/>
      <c r="I553" s="154">
        <v>27</v>
      </c>
      <c r="J553" s="139">
        <v>24</v>
      </c>
    </row>
    <row r="554" spans="1:10" ht="45" customHeight="1">
      <c r="A554" s="98">
        <f t="shared" si="8"/>
        <v>551</v>
      </c>
      <c r="B554" s="46" t="s">
        <v>200</v>
      </c>
      <c r="C554" s="46" t="s">
        <v>1617</v>
      </c>
      <c r="D554" s="46" t="s">
        <v>601</v>
      </c>
      <c r="E554" s="46" t="s">
        <v>1671</v>
      </c>
      <c r="F554" s="46" t="s">
        <v>1736</v>
      </c>
      <c r="G554" s="46" t="s">
        <v>1717</v>
      </c>
      <c r="H554" s="46" t="s">
        <v>1718</v>
      </c>
      <c r="I554" s="154">
        <v>27</v>
      </c>
      <c r="J554" s="139">
        <v>25</v>
      </c>
    </row>
    <row r="555" spans="1:10" ht="45" customHeight="1">
      <c r="A555" s="98">
        <f t="shared" si="8"/>
        <v>552</v>
      </c>
      <c r="B555" s="46" t="s">
        <v>8</v>
      </c>
      <c r="C555" s="46" t="s">
        <v>198</v>
      </c>
      <c r="D555" s="46" t="s">
        <v>1632</v>
      </c>
      <c r="E555" s="46" t="s">
        <v>1672</v>
      </c>
      <c r="F555" s="46" t="s">
        <v>1736</v>
      </c>
      <c r="G555" s="46" t="s">
        <v>1719</v>
      </c>
      <c r="H555" s="46"/>
      <c r="I555" s="154">
        <v>27</v>
      </c>
      <c r="J555" s="139">
        <v>26</v>
      </c>
    </row>
    <row r="556" spans="1:10" ht="45" customHeight="1">
      <c r="A556" s="98">
        <f t="shared" si="8"/>
        <v>553</v>
      </c>
      <c r="B556" s="46" t="s">
        <v>8</v>
      </c>
      <c r="C556" s="46" t="s">
        <v>199</v>
      </c>
      <c r="D556" s="46" t="s">
        <v>601</v>
      </c>
      <c r="E556" s="46" t="s">
        <v>1673</v>
      </c>
      <c r="F556" s="46" t="s">
        <v>1736</v>
      </c>
      <c r="G556" s="46" t="s">
        <v>1720</v>
      </c>
      <c r="H556" s="46"/>
      <c r="I556" s="154">
        <v>27</v>
      </c>
      <c r="J556" s="141">
        <v>27</v>
      </c>
    </row>
    <row r="557" spans="1:10" ht="45" customHeight="1">
      <c r="A557" s="98">
        <f t="shared" si="8"/>
        <v>554</v>
      </c>
      <c r="B557" s="46" t="s">
        <v>8</v>
      </c>
      <c r="C557" s="89" t="s">
        <v>1618</v>
      </c>
      <c r="D557" s="46" t="s">
        <v>202</v>
      </c>
      <c r="E557" s="46" t="s">
        <v>1674</v>
      </c>
      <c r="F557" s="46" t="s">
        <v>1736</v>
      </c>
      <c r="G557" s="46" t="s">
        <v>201</v>
      </c>
      <c r="H557" s="46"/>
      <c r="I557" s="154">
        <v>27</v>
      </c>
      <c r="J557" s="139">
        <v>28</v>
      </c>
    </row>
    <row r="558" spans="1:10" ht="45" customHeight="1">
      <c r="A558" s="98">
        <f t="shared" si="8"/>
        <v>555</v>
      </c>
      <c r="B558" s="46" t="s">
        <v>8</v>
      </c>
      <c r="C558" s="46" t="s">
        <v>203</v>
      </c>
      <c r="D558" s="46" t="s">
        <v>602</v>
      </c>
      <c r="E558" s="46" t="s">
        <v>1672</v>
      </c>
      <c r="F558" s="46" t="s">
        <v>1742</v>
      </c>
      <c r="G558" s="46"/>
      <c r="H558" s="46"/>
      <c r="I558" s="154">
        <v>27</v>
      </c>
      <c r="J558" s="139">
        <v>29</v>
      </c>
    </row>
    <row r="559" spans="1:10" ht="45" customHeight="1">
      <c r="A559" s="98">
        <f t="shared" si="8"/>
        <v>556</v>
      </c>
      <c r="B559" s="46" t="s">
        <v>8</v>
      </c>
      <c r="C559" s="46" t="s">
        <v>203</v>
      </c>
      <c r="D559" s="46" t="s">
        <v>603</v>
      </c>
      <c r="E559" s="46" t="s">
        <v>1675</v>
      </c>
      <c r="F559" s="46" t="s">
        <v>1676</v>
      </c>
      <c r="G559" s="46"/>
      <c r="H559" s="46"/>
      <c r="I559" s="154">
        <v>27</v>
      </c>
      <c r="J559" s="139">
        <v>30</v>
      </c>
    </row>
    <row r="560" spans="1:10" ht="45" customHeight="1">
      <c r="A560" s="98">
        <f t="shared" si="8"/>
        <v>557</v>
      </c>
      <c r="B560" s="46" t="s">
        <v>8</v>
      </c>
      <c r="C560" s="46" t="s">
        <v>203</v>
      </c>
      <c r="D560" s="46" t="s">
        <v>1633</v>
      </c>
      <c r="E560" s="46" t="s">
        <v>1677</v>
      </c>
      <c r="F560" s="46" t="s">
        <v>1743</v>
      </c>
      <c r="G560" s="46"/>
      <c r="H560" s="46"/>
      <c r="I560" s="154">
        <v>27</v>
      </c>
      <c r="J560" s="221">
        <v>31</v>
      </c>
    </row>
    <row r="561" spans="1:10" ht="45" customHeight="1">
      <c r="A561" s="98">
        <f t="shared" si="8"/>
        <v>558</v>
      </c>
      <c r="B561" s="46" t="s">
        <v>8</v>
      </c>
      <c r="C561" s="46" t="s">
        <v>204</v>
      </c>
      <c r="D561" s="46" t="s">
        <v>602</v>
      </c>
      <c r="E561" s="46" t="s">
        <v>1678</v>
      </c>
      <c r="F561" s="46" t="s">
        <v>1736</v>
      </c>
      <c r="G561" s="46" t="s">
        <v>205</v>
      </c>
      <c r="H561" s="46"/>
      <c r="I561" s="154">
        <v>27</v>
      </c>
      <c r="J561" s="139">
        <v>32</v>
      </c>
    </row>
    <row r="562" spans="1:10" ht="45" customHeight="1">
      <c r="A562" s="98">
        <f t="shared" si="8"/>
        <v>559</v>
      </c>
      <c r="B562" s="46" t="s">
        <v>8</v>
      </c>
      <c r="C562" s="46" t="s">
        <v>206</v>
      </c>
      <c r="D562" s="46" t="s">
        <v>1634</v>
      </c>
      <c r="E562" s="46" t="s">
        <v>1679</v>
      </c>
      <c r="F562" s="46" t="s">
        <v>1744</v>
      </c>
      <c r="G562" s="46" t="s">
        <v>1721</v>
      </c>
      <c r="H562" s="46"/>
      <c r="I562" s="154">
        <v>27</v>
      </c>
      <c r="J562" s="139">
        <v>33</v>
      </c>
    </row>
    <row r="563" spans="1:10" ht="45" customHeight="1">
      <c r="A563" s="98">
        <f t="shared" si="8"/>
        <v>560</v>
      </c>
      <c r="B563" s="46" t="s">
        <v>8</v>
      </c>
      <c r="C563" s="46" t="s">
        <v>207</v>
      </c>
      <c r="D563" s="46" t="s">
        <v>1635</v>
      </c>
      <c r="E563" s="46" t="s">
        <v>1680</v>
      </c>
      <c r="F563" s="46" t="s">
        <v>924</v>
      </c>
      <c r="G563" s="46" t="s">
        <v>208</v>
      </c>
      <c r="H563" s="46"/>
      <c r="I563" s="154">
        <v>27</v>
      </c>
      <c r="J563" s="139">
        <v>34</v>
      </c>
    </row>
    <row r="564" spans="1:10" ht="45" customHeight="1">
      <c r="A564" s="98">
        <f t="shared" si="8"/>
        <v>561</v>
      </c>
      <c r="B564" s="46" t="s">
        <v>8</v>
      </c>
      <c r="C564" s="46" t="s">
        <v>207</v>
      </c>
      <c r="D564" s="46" t="s">
        <v>209</v>
      </c>
      <c r="E564" s="46" t="s">
        <v>1681</v>
      </c>
      <c r="F564" s="46" t="s">
        <v>924</v>
      </c>
      <c r="G564" s="46" t="s">
        <v>208</v>
      </c>
      <c r="H564" s="46" t="s">
        <v>1722</v>
      </c>
      <c r="I564" s="154">
        <v>27</v>
      </c>
      <c r="J564" s="139">
        <v>35</v>
      </c>
    </row>
    <row r="565" spans="1:10" ht="45" customHeight="1">
      <c r="A565" s="98">
        <f t="shared" si="8"/>
        <v>562</v>
      </c>
      <c r="B565" s="46" t="s">
        <v>8</v>
      </c>
      <c r="C565" s="46" t="s">
        <v>207</v>
      </c>
      <c r="D565" s="46" t="s">
        <v>1048</v>
      </c>
      <c r="E565" s="46" t="s">
        <v>1682</v>
      </c>
      <c r="F565" s="46" t="s">
        <v>1683</v>
      </c>
      <c r="G565" s="46" t="s">
        <v>1723</v>
      </c>
      <c r="H565" s="46" t="s">
        <v>1724</v>
      </c>
      <c r="I565" s="154">
        <v>27</v>
      </c>
      <c r="J565" s="139">
        <v>36</v>
      </c>
    </row>
    <row r="566" spans="1:10" ht="45" customHeight="1">
      <c r="A566" s="98">
        <f t="shared" si="8"/>
        <v>563</v>
      </c>
      <c r="B566" s="46" t="s">
        <v>8</v>
      </c>
      <c r="C566" s="46" t="s">
        <v>210</v>
      </c>
      <c r="D566" s="46" t="s">
        <v>1636</v>
      </c>
      <c r="E566" s="46" t="s">
        <v>1684</v>
      </c>
      <c r="F566" s="46" t="s">
        <v>1745</v>
      </c>
      <c r="G566" s="46" t="s">
        <v>1725</v>
      </c>
      <c r="H566" s="46"/>
      <c r="I566" s="154">
        <v>27</v>
      </c>
      <c r="J566" s="139">
        <v>37</v>
      </c>
    </row>
    <row r="567" spans="1:10" ht="45" customHeight="1">
      <c r="A567" s="98">
        <f t="shared" si="8"/>
        <v>564</v>
      </c>
      <c r="B567" s="46" t="s">
        <v>8</v>
      </c>
      <c r="C567" s="46" t="s">
        <v>1619</v>
      </c>
      <c r="D567" s="46" t="s">
        <v>975</v>
      </c>
      <c r="E567" s="46" t="s">
        <v>1685</v>
      </c>
      <c r="F567" s="46" t="s">
        <v>1686</v>
      </c>
      <c r="G567" s="46" t="s">
        <v>1726</v>
      </c>
      <c r="H567" s="46"/>
      <c r="I567" s="154">
        <v>27</v>
      </c>
      <c r="J567" s="139">
        <v>38</v>
      </c>
    </row>
    <row r="568" spans="1:10" ht="45" customHeight="1">
      <c r="A568" s="98">
        <f t="shared" si="8"/>
        <v>565</v>
      </c>
      <c r="B568" s="46" t="s">
        <v>8</v>
      </c>
      <c r="C568" s="46" t="s">
        <v>211</v>
      </c>
      <c r="D568" s="46" t="s">
        <v>1637</v>
      </c>
      <c r="E568" s="46" t="s">
        <v>1687</v>
      </c>
      <c r="F568" s="46" t="s">
        <v>1736</v>
      </c>
      <c r="G568" s="46" t="s">
        <v>604</v>
      </c>
      <c r="H568" s="46" t="s">
        <v>605</v>
      </c>
      <c r="I568" s="154">
        <v>27</v>
      </c>
      <c r="J568" s="139">
        <v>39</v>
      </c>
    </row>
    <row r="569" spans="1:10" ht="45" customHeight="1">
      <c r="A569" s="98">
        <f t="shared" si="8"/>
        <v>566</v>
      </c>
      <c r="B569" s="46" t="s">
        <v>8</v>
      </c>
      <c r="C569" s="46" t="s">
        <v>211</v>
      </c>
      <c r="D569" s="46" t="s">
        <v>606</v>
      </c>
      <c r="E569" s="46" t="s">
        <v>1688</v>
      </c>
      <c r="F569" s="46" t="s">
        <v>1736</v>
      </c>
      <c r="G569" s="46" t="s">
        <v>604</v>
      </c>
      <c r="H569" s="46"/>
      <c r="I569" s="154">
        <v>27</v>
      </c>
      <c r="J569" s="139">
        <v>40</v>
      </c>
    </row>
    <row r="570" spans="1:10" ht="45" customHeight="1">
      <c r="A570" s="98">
        <f t="shared" si="8"/>
        <v>567</v>
      </c>
      <c r="B570" s="46" t="s">
        <v>8</v>
      </c>
      <c r="C570" s="46" t="s">
        <v>211</v>
      </c>
      <c r="D570" s="46" t="s">
        <v>1638</v>
      </c>
      <c r="E570" s="46" t="s">
        <v>1689</v>
      </c>
      <c r="F570" s="46" t="s">
        <v>1746</v>
      </c>
      <c r="G570" s="46" t="s">
        <v>604</v>
      </c>
      <c r="H570" s="46"/>
      <c r="I570" s="154">
        <v>27</v>
      </c>
      <c r="J570" s="139">
        <v>41</v>
      </c>
    </row>
    <row r="571" spans="1:10" ht="45" customHeight="1">
      <c r="A571" s="98">
        <f t="shared" si="8"/>
        <v>568</v>
      </c>
      <c r="B571" s="46" t="s">
        <v>8</v>
      </c>
      <c r="C571" s="46" t="s">
        <v>212</v>
      </c>
      <c r="D571" s="46" t="s">
        <v>1639</v>
      </c>
      <c r="E571" s="46" t="s">
        <v>1690</v>
      </c>
      <c r="F571" s="46" t="s">
        <v>1691</v>
      </c>
      <c r="G571" s="46" t="s">
        <v>1727</v>
      </c>
      <c r="H571" s="46"/>
      <c r="I571" s="154">
        <v>27</v>
      </c>
      <c r="J571" s="139">
        <v>42</v>
      </c>
    </row>
    <row r="572" spans="1:10" ht="45" customHeight="1">
      <c r="A572" s="98">
        <f t="shared" si="8"/>
        <v>569</v>
      </c>
      <c r="B572" s="46" t="s">
        <v>8</v>
      </c>
      <c r="C572" s="46" t="s">
        <v>212</v>
      </c>
      <c r="D572" s="46" t="s">
        <v>1640</v>
      </c>
      <c r="E572" s="46" t="s">
        <v>1692</v>
      </c>
      <c r="F572" s="46" t="s">
        <v>1693</v>
      </c>
      <c r="G572" s="46" t="s">
        <v>1728</v>
      </c>
      <c r="H572" s="46"/>
      <c r="I572" s="154">
        <v>27</v>
      </c>
      <c r="J572" s="139">
        <v>43</v>
      </c>
    </row>
    <row r="573" spans="1:10" ht="45" customHeight="1">
      <c r="A573" s="98">
        <f t="shared" si="8"/>
        <v>570</v>
      </c>
      <c r="B573" s="46" t="s">
        <v>8</v>
      </c>
      <c r="C573" s="46" t="s">
        <v>212</v>
      </c>
      <c r="D573" s="46" t="s">
        <v>1641</v>
      </c>
      <c r="E573" s="46" t="s">
        <v>1694</v>
      </c>
      <c r="F573" s="46" t="s">
        <v>1695</v>
      </c>
      <c r="G573" s="46" t="s">
        <v>1728</v>
      </c>
      <c r="H573" s="46"/>
      <c r="I573" s="154">
        <v>27</v>
      </c>
      <c r="J573" s="139">
        <v>44</v>
      </c>
    </row>
    <row r="574" spans="1:10" ht="45" customHeight="1">
      <c r="A574" s="98">
        <f t="shared" si="8"/>
        <v>571</v>
      </c>
      <c r="B574" s="46" t="s">
        <v>8</v>
      </c>
      <c r="C574" s="46" t="s">
        <v>212</v>
      </c>
      <c r="D574" s="46" t="s">
        <v>1642</v>
      </c>
      <c r="E574" s="46" t="s">
        <v>1696</v>
      </c>
      <c r="F574" s="46" t="s">
        <v>1695</v>
      </c>
      <c r="G574" s="46" t="s">
        <v>1728</v>
      </c>
      <c r="H574" s="46"/>
      <c r="I574" s="154">
        <v>27</v>
      </c>
      <c r="J574" s="139">
        <v>45</v>
      </c>
    </row>
    <row r="575" spans="1:10" ht="45" customHeight="1">
      <c r="A575" s="98">
        <f t="shared" si="8"/>
        <v>572</v>
      </c>
      <c r="B575" s="46" t="s">
        <v>8</v>
      </c>
      <c r="C575" s="46" t="s">
        <v>212</v>
      </c>
      <c r="D575" s="46" t="s">
        <v>1643</v>
      </c>
      <c r="E575" s="46" t="s">
        <v>1697</v>
      </c>
      <c r="F575" s="46" t="s">
        <v>1698</v>
      </c>
      <c r="G575" s="46" t="s">
        <v>1728</v>
      </c>
      <c r="H575" s="46"/>
      <c r="I575" s="154">
        <v>27</v>
      </c>
      <c r="J575" s="139">
        <v>46</v>
      </c>
    </row>
    <row r="576" spans="1:10" ht="45" customHeight="1">
      <c r="A576" s="98">
        <f t="shared" si="8"/>
        <v>573</v>
      </c>
      <c r="B576" s="46" t="s">
        <v>8</v>
      </c>
      <c r="C576" s="46" t="s">
        <v>213</v>
      </c>
      <c r="D576" s="46" t="s">
        <v>1644</v>
      </c>
      <c r="E576" s="46" t="s">
        <v>1699</v>
      </c>
      <c r="F576" s="46" t="s">
        <v>1736</v>
      </c>
      <c r="G576" s="46" t="s">
        <v>214</v>
      </c>
      <c r="H576" s="46"/>
      <c r="I576" s="154">
        <v>27</v>
      </c>
      <c r="J576" s="140">
        <v>47</v>
      </c>
    </row>
    <row r="577" spans="1:10" ht="45" customHeight="1">
      <c r="A577" s="98">
        <f t="shared" si="8"/>
        <v>574</v>
      </c>
      <c r="B577" s="46" t="s">
        <v>8</v>
      </c>
      <c r="C577" s="46" t="s">
        <v>213</v>
      </c>
      <c r="D577" s="46" t="s">
        <v>1645</v>
      </c>
      <c r="E577" s="46" t="s">
        <v>1700</v>
      </c>
      <c r="F577" s="46" t="s">
        <v>1736</v>
      </c>
      <c r="G577" s="46" t="s">
        <v>214</v>
      </c>
      <c r="H577" s="46"/>
      <c r="I577" s="154">
        <v>27</v>
      </c>
      <c r="J577" s="140">
        <v>48</v>
      </c>
    </row>
    <row r="578" spans="1:10" ht="45" customHeight="1">
      <c r="A578" s="98">
        <f t="shared" si="8"/>
        <v>575</v>
      </c>
      <c r="B578" s="46" t="s">
        <v>8</v>
      </c>
      <c r="C578" s="46" t="s">
        <v>215</v>
      </c>
      <c r="D578" s="46" t="s">
        <v>1646</v>
      </c>
      <c r="E578" s="46" t="s">
        <v>1701</v>
      </c>
      <c r="F578" s="46" t="s">
        <v>1702</v>
      </c>
      <c r="G578" s="46" t="s">
        <v>1748</v>
      </c>
      <c r="H578" s="46"/>
      <c r="I578" s="154">
        <v>27</v>
      </c>
      <c r="J578" s="140">
        <v>49</v>
      </c>
    </row>
    <row r="579" spans="1:10" ht="45" customHeight="1">
      <c r="A579" s="98">
        <f t="shared" si="8"/>
        <v>576</v>
      </c>
      <c r="B579" s="46" t="s">
        <v>8</v>
      </c>
      <c r="C579" s="46" t="s">
        <v>1620</v>
      </c>
      <c r="D579" s="46" t="s">
        <v>1647</v>
      </c>
      <c r="E579" s="46" t="s">
        <v>1703</v>
      </c>
      <c r="F579" s="46" t="s">
        <v>1704</v>
      </c>
      <c r="G579" s="46" t="s">
        <v>1729</v>
      </c>
      <c r="H579" s="46"/>
      <c r="I579" s="154">
        <v>27</v>
      </c>
      <c r="J579" s="140">
        <v>50</v>
      </c>
    </row>
    <row r="580" spans="1:10" ht="45" customHeight="1">
      <c r="A580" s="98">
        <f t="shared" si="8"/>
        <v>577</v>
      </c>
      <c r="B580" s="46" t="s">
        <v>8</v>
      </c>
      <c r="C580" s="75" t="s">
        <v>1620</v>
      </c>
      <c r="D580" s="75" t="s">
        <v>1648</v>
      </c>
      <c r="E580" s="75" t="s">
        <v>1705</v>
      </c>
      <c r="F580" s="75" t="s">
        <v>1706</v>
      </c>
      <c r="G580" s="75" t="s">
        <v>1729</v>
      </c>
      <c r="H580" s="75"/>
      <c r="I580" s="154">
        <v>27</v>
      </c>
      <c r="J580" s="140">
        <v>51</v>
      </c>
    </row>
    <row r="581" spans="1:10" ht="45" customHeight="1">
      <c r="A581" s="98">
        <f t="shared" si="8"/>
        <v>578</v>
      </c>
      <c r="B581" s="46" t="s">
        <v>8</v>
      </c>
      <c r="C581" s="75" t="s">
        <v>1621</v>
      </c>
      <c r="D581" s="75" t="s">
        <v>1649</v>
      </c>
      <c r="E581" s="75" t="s">
        <v>1707</v>
      </c>
      <c r="F581" s="75" t="s">
        <v>1747</v>
      </c>
      <c r="G581" s="75" t="s">
        <v>1730</v>
      </c>
      <c r="H581" s="75" t="s">
        <v>1731</v>
      </c>
      <c r="I581" s="154">
        <v>27</v>
      </c>
      <c r="J581" s="140">
        <v>52</v>
      </c>
    </row>
    <row r="582" spans="1:10" ht="45" customHeight="1">
      <c r="A582" s="98">
        <f t="shared" si="8"/>
        <v>579</v>
      </c>
      <c r="B582" s="122" t="s">
        <v>217</v>
      </c>
      <c r="C582" s="122" t="s">
        <v>2580</v>
      </c>
      <c r="D582" s="122" t="s">
        <v>2546</v>
      </c>
      <c r="E582" s="122" t="s">
        <v>2557</v>
      </c>
      <c r="F582" s="122" t="s">
        <v>2558</v>
      </c>
      <c r="G582" s="122" t="s">
        <v>2583</v>
      </c>
      <c r="H582" s="122"/>
      <c r="I582" s="154">
        <v>28</v>
      </c>
      <c r="J582" s="145">
        <v>1</v>
      </c>
    </row>
    <row r="583" spans="1:10" ht="45" customHeight="1">
      <c r="A583" s="98">
        <f t="shared" ref="A583:A647" si="9">A582+1</f>
        <v>580</v>
      </c>
      <c r="B583" s="122" t="s">
        <v>216</v>
      </c>
      <c r="C583" s="122" t="s">
        <v>2580</v>
      </c>
      <c r="D583" s="122" t="s">
        <v>2546</v>
      </c>
      <c r="E583" s="122" t="s">
        <v>2559</v>
      </c>
      <c r="F583" s="122" t="s">
        <v>2100</v>
      </c>
      <c r="G583" s="122" t="s">
        <v>2584</v>
      </c>
      <c r="H583" s="122"/>
      <c r="I583" s="154">
        <v>28</v>
      </c>
      <c r="J583" s="140">
        <v>2</v>
      </c>
    </row>
    <row r="584" spans="1:10" ht="45" customHeight="1">
      <c r="A584" s="98">
        <f t="shared" si="9"/>
        <v>581</v>
      </c>
      <c r="B584" s="122" t="s">
        <v>216</v>
      </c>
      <c r="C584" s="122" t="s">
        <v>224</v>
      </c>
      <c r="D584" s="122" t="s">
        <v>2547</v>
      </c>
      <c r="E584" s="122" t="s">
        <v>2560</v>
      </c>
      <c r="F584" s="122" t="s">
        <v>2561</v>
      </c>
      <c r="G584" s="122" t="s">
        <v>2585</v>
      </c>
      <c r="H584" s="122" t="s">
        <v>2586</v>
      </c>
      <c r="I584" s="154">
        <v>28</v>
      </c>
      <c r="J584" s="140">
        <v>3</v>
      </c>
    </row>
    <row r="585" spans="1:10" ht="45" customHeight="1">
      <c r="A585" s="98">
        <f t="shared" si="9"/>
        <v>582</v>
      </c>
      <c r="B585" s="122" t="s">
        <v>216</v>
      </c>
      <c r="C585" s="122" t="s">
        <v>224</v>
      </c>
      <c r="D585" s="122" t="s">
        <v>2548</v>
      </c>
      <c r="E585" s="122" t="s">
        <v>2562</v>
      </c>
      <c r="F585" s="122" t="s">
        <v>2563</v>
      </c>
      <c r="G585" s="122" t="s">
        <v>2587</v>
      </c>
      <c r="H585" s="122" t="s">
        <v>2586</v>
      </c>
      <c r="I585" s="154">
        <v>28</v>
      </c>
      <c r="J585" s="140">
        <v>4</v>
      </c>
    </row>
    <row r="586" spans="1:10" ht="45" customHeight="1">
      <c r="A586" s="98">
        <f t="shared" si="9"/>
        <v>583</v>
      </c>
      <c r="B586" s="122" t="s">
        <v>216</v>
      </c>
      <c r="C586" s="122" t="s">
        <v>224</v>
      </c>
      <c r="D586" s="122" t="s">
        <v>2549</v>
      </c>
      <c r="E586" s="122" t="s">
        <v>2564</v>
      </c>
      <c r="F586" s="122" t="s">
        <v>2565</v>
      </c>
      <c r="G586" s="122" t="s">
        <v>2585</v>
      </c>
      <c r="H586" s="122" t="s">
        <v>2586</v>
      </c>
      <c r="I586" s="154">
        <v>28</v>
      </c>
      <c r="J586" s="154">
        <v>5</v>
      </c>
    </row>
    <row r="587" spans="1:10" ht="45" customHeight="1">
      <c r="A587" s="98">
        <f t="shared" si="9"/>
        <v>584</v>
      </c>
      <c r="B587" s="122" t="s">
        <v>216</v>
      </c>
      <c r="C587" s="122" t="s">
        <v>2581</v>
      </c>
      <c r="D587" s="122" t="s">
        <v>2550</v>
      </c>
      <c r="E587" s="122" t="s">
        <v>2566</v>
      </c>
      <c r="F587" s="122" t="s">
        <v>2567</v>
      </c>
      <c r="G587" s="122" t="s">
        <v>2588</v>
      </c>
      <c r="H587" s="122"/>
      <c r="I587" s="154">
        <v>28</v>
      </c>
      <c r="J587" s="154">
        <v>6</v>
      </c>
    </row>
    <row r="588" spans="1:10" ht="45" customHeight="1">
      <c r="A588" s="98">
        <f t="shared" si="9"/>
        <v>585</v>
      </c>
      <c r="B588" s="122" t="s">
        <v>216</v>
      </c>
      <c r="C588" s="122" t="s">
        <v>222</v>
      </c>
      <c r="D588" s="122" t="s">
        <v>2551</v>
      </c>
      <c r="E588" s="122" t="s">
        <v>2568</v>
      </c>
      <c r="F588" s="122" t="s">
        <v>2569</v>
      </c>
      <c r="G588" s="122" t="s">
        <v>223</v>
      </c>
      <c r="H588" s="122" t="s">
        <v>2589</v>
      </c>
      <c r="I588" s="154">
        <v>28</v>
      </c>
      <c r="J588" s="154">
        <v>7</v>
      </c>
    </row>
    <row r="589" spans="1:10" ht="45" customHeight="1">
      <c r="A589" s="98">
        <f t="shared" si="9"/>
        <v>586</v>
      </c>
      <c r="B589" s="122" t="s">
        <v>216</v>
      </c>
      <c r="C589" s="122" t="s">
        <v>222</v>
      </c>
      <c r="D589" s="122" t="s">
        <v>2552</v>
      </c>
      <c r="E589" s="122" t="s">
        <v>2570</v>
      </c>
      <c r="F589" s="122" t="s">
        <v>2571</v>
      </c>
      <c r="G589" s="122" t="s">
        <v>2590</v>
      </c>
      <c r="H589" s="122"/>
      <c r="I589" s="154">
        <v>28</v>
      </c>
      <c r="J589" s="154">
        <v>8</v>
      </c>
    </row>
    <row r="590" spans="1:10" ht="45" customHeight="1">
      <c r="A590" s="98">
        <f t="shared" si="9"/>
        <v>587</v>
      </c>
      <c r="B590" s="122" t="s">
        <v>217</v>
      </c>
      <c r="C590" s="122" t="s">
        <v>608</v>
      </c>
      <c r="D590" s="122" t="s">
        <v>2553</v>
      </c>
      <c r="E590" s="122" t="s">
        <v>2572</v>
      </c>
      <c r="F590" s="122" t="s">
        <v>2594</v>
      </c>
      <c r="G590" s="122" t="s">
        <v>609</v>
      </c>
      <c r="H590" s="122"/>
      <c r="I590" s="154">
        <v>28</v>
      </c>
      <c r="J590" s="154">
        <v>9</v>
      </c>
    </row>
    <row r="591" spans="1:10" ht="45" customHeight="1">
      <c r="A591" s="98">
        <f t="shared" si="9"/>
        <v>588</v>
      </c>
      <c r="B591" s="122" t="s">
        <v>216</v>
      </c>
      <c r="C591" s="122" t="s">
        <v>608</v>
      </c>
      <c r="D591" s="122" t="s">
        <v>2554</v>
      </c>
      <c r="E591" s="122" t="s">
        <v>2573</v>
      </c>
      <c r="F591" s="202">
        <v>44805</v>
      </c>
      <c r="G591" s="122" t="s">
        <v>2591</v>
      </c>
      <c r="H591" s="122"/>
      <c r="I591" s="154">
        <v>28</v>
      </c>
      <c r="J591" s="154">
        <v>10</v>
      </c>
    </row>
    <row r="592" spans="1:10" ht="45" customHeight="1">
      <c r="A592" s="98">
        <f t="shared" si="9"/>
        <v>589</v>
      </c>
      <c r="B592" s="122" t="s">
        <v>216</v>
      </c>
      <c r="C592" s="122" t="s">
        <v>221</v>
      </c>
      <c r="D592" s="122" t="s">
        <v>2555</v>
      </c>
      <c r="E592" s="122" t="s">
        <v>2574</v>
      </c>
      <c r="F592" s="122" t="s">
        <v>2575</v>
      </c>
      <c r="G592" s="122" t="s">
        <v>2592</v>
      </c>
      <c r="H592" s="122"/>
      <c r="I592" s="154">
        <v>28</v>
      </c>
      <c r="J592" s="154">
        <v>11</v>
      </c>
    </row>
    <row r="593" spans="1:10" ht="45" customHeight="1">
      <c r="A593" s="98">
        <f t="shared" si="9"/>
        <v>590</v>
      </c>
      <c r="B593" s="122" t="s">
        <v>216</v>
      </c>
      <c r="C593" s="122" t="s">
        <v>221</v>
      </c>
      <c r="D593" s="122" t="s">
        <v>2556</v>
      </c>
      <c r="E593" s="122" t="s">
        <v>2576</v>
      </c>
      <c r="F593" s="122" t="s">
        <v>2577</v>
      </c>
      <c r="G593" s="122" t="s">
        <v>2592</v>
      </c>
      <c r="H593" s="122"/>
      <c r="I593" s="154">
        <v>28</v>
      </c>
      <c r="J593" s="154">
        <v>12</v>
      </c>
    </row>
    <row r="594" spans="1:10" ht="45" customHeight="1">
      <c r="A594" s="98">
        <f t="shared" si="9"/>
        <v>591</v>
      </c>
      <c r="B594" s="122" t="s">
        <v>216</v>
      </c>
      <c r="C594" s="122" t="s">
        <v>2582</v>
      </c>
      <c r="D594" s="122" t="s">
        <v>2597</v>
      </c>
      <c r="E594" s="122" t="s">
        <v>2578</v>
      </c>
      <c r="F594" s="122" t="s">
        <v>2595</v>
      </c>
      <c r="G594" s="122" t="s">
        <v>2593</v>
      </c>
      <c r="H594" s="122"/>
      <c r="I594" s="154">
        <v>28</v>
      </c>
      <c r="J594" s="154">
        <v>13</v>
      </c>
    </row>
    <row r="595" spans="1:10" ht="45" customHeight="1">
      <c r="A595" s="98">
        <f t="shared" si="9"/>
        <v>592</v>
      </c>
      <c r="B595" s="122" t="s">
        <v>216</v>
      </c>
      <c r="C595" s="122" t="s">
        <v>218</v>
      </c>
      <c r="D595" s="122" t="s">
        <v>65</v>
      </c>
      <c r="E595" s="122" t="s">
        <v>2579</v>
      </c>
      <c r="F595" s="122" t="s">
        <v>2596</v>
      </c>
      <c r="G595" s="122" t="s">
        <v>219</v>
      </c>
      <c r="H595" s="122" t="s">
        <v>220</v>
      </c>
      <c r="I595" s="154">
        <v>28</v>
      </c>
      <c r="J595" s="154">
        <v>14</v>
      </c>
    </row>
    <row r="596" spans="1:10" ht="45" customHeight="1">
      <c r="A596" s="98">
        <f t="shared" si="9"/>
        <v>593</v>
      </c>
      <c r="B596" s="156" t="s">
        <v>2500</v>
      </c>
      <c r="C596" s="156" t="s">
        <v>2534</v>
      </c>
      <c r="D596" s="99" t="s">
        <v>2501</v>
      </c>
      <c r="E596" s="99" t="s">
        <v>2413</v>
      </c>
      <c r="F596" s="99" t="s">
        <v>2509</v>
      </c>
      <c r="G596" s="99" t="s">
        <v>2524</v>
      </c>
      <c r="H596" s="99"/>
      <c r="I596" s="154">
        <v>29</v>
      </c>
      <c r="J596" s="145">
        <v>1</v>
      </c>
    </row>
    <row r="597" spans="1:10" ht="45" customHeight="1">
      <c r="A597" s="98">
        <f t="shared" si="9"/>
        <v>594</v>
      </c>
      <c r="B597" s="156" t="s">
        <v>2500</v>
      </c>
      <c r="C597" s="156" t="s">
        <v>2535</v>
      </c>
      <c r="D597" s="99" t="s">
        <v>2502</v>
      </c>
      <c r="E597" s="99" t="s">
        <v>2510</v>
      </c>
      <c r="F597" s="99" t="s">
        <v>2511</v>
      </c>
      <c r="G597" s="99" t="s">
        <v>2525</v>
      </c>
      <c r="H597" s="99"/>
      <c r="I597" s="154">
        <v>29</v>
      </c>
      <c r="J597" s="140">
        <v>2</v>
      </c>
    </row>
    <row r="598" spans="1:10" ht="45" customHeight="1">
      <c r="A598" s="98">
        <f t="shared" si="9"/>
        <v>595</v>
      </c>
      <c r="B598" s="156" t="s">
        <v>2500</v>
      </c>
      <c r="C598" s="156" t="s">
        <v>2536</v>
      </c>
      <c r="D598" s="99" t="s">
        <v>2503</v>
      </c>
      <c r="E598" s="99" t="s">
        <v>2512</v>
      </c>
      <c r="F598" s="99" t="s">
        <v>2542</v>
      </c>
      <c r="G598" s="99" t="s">
        <v>2526</v>
      </c>
      <c r="H598" s="99"/>
      <c r="I598" s="154">
        <v>29</v>
      </c>
      <c r="J598" s="140">
        <v>3</v>
      </c>
    </row>
    <row r="599" spans="1:10" ht="45" customHeight="1">
      <c r="A599" s="98">
        <f t="shared" si="9"/>
        <v>596</v>
      </c>
      <c r="B599" s="156" t="s">
        <v>2500</v>
      </c>
      <c r="C599" s="156" t="s">
        <v>2537</v>
      </c>
      <c r="D599" s="99" t="s">
        <v>2503</v>
      </c>
      <c r="E599" s="99" t="s">
        <v>2513</v>
      </c>
      <c r="F599" s="99" t="s">
        <v>2543</v>
      </c>
      <c r="G599" s="99" t="s">
        <v>2527</v>
      </c>
      <c r="H599" s="99"/>
      <c r="I599" s="154">
        <v>29</v>
      </c>
      <c r="J599" s="140">
        <v>4</v>
      </c>
    </row>
    <row r="600" spans="1:10" ht="45" customHeight="1">
      <c r="A600" s="98">
        <f t="shared" si="9"/>
        <v>597</v>
      </c>
      <c r="B600" s="156" t="s">
        <v>2500</v>
      </c>
      <c r="C600" s="156" t="s">
        <v>2537</v>
      </c>
      <c r="D600" s="99" t="s">
        <v>2504</v>
      </c>
      <c r="E600" s="99" t="s">
        <v>2514</v>
      </c>
      <c r="F600" s="99" t="s">
        <v>2544</v>
      </c>
      <c r="G600" s="99" t="s">
        <v>2528</v>
      </c>
      <c r="H600" s="99"/>
      <c r="I600" s="154">
        <v>29</v>
      </c>
      <c r="J600" s="154">
        <v>5</v>
      </c>
    </row>
    <row r="601" spans="1:10" ht="45" customHeight="1">
      <c r="A601" s="98">
        <f t="shared" si="9"/>
        <v>598</v>
      </c>
      <c r="B601" s="156" t="s">
        <v>2500</v>
      </c>
      <c r="C601" s="156" t="s">
        <v>2537</v>
      </c>
      <c r="D601" s="99" t="s">
        <v>2505</v>
      </c>
      <c r="E601" s="99" t="s">
        <v>2515</v>
      </c>
      <c r="F601" s="99" t="s">
        <v>2545</v>
      </c>
      <c r="G601" s="99" t="s">
        <v>2529</v>
      </c>
      <c r="H601" s="99"/>
      <c r="I601" s="154">
        <v>29</v>
      </c>
      <c r="J601" s="154">
        <v>6</v>
      </c>
    </row>
    <row r="602" spans="1:10" ht="45" customHeight="1">
      <c r="A602" s="98">
        <f t="shared" si="9"/>
        <v>599</v>
      </c>
      <c r="B602" s="156" t="s">
        <v>2500</v>
      </c>
      <c r="C602" s="156" t="s">
        <v>2538</v>
      </c>
      <c r="D602" s="99" t="s">
        <v>2506</v>
      </c>
      <c r="E602" s="99" t="s">
        <v>2516</v>
      </c>
      <c r="F602" s="99" t="s">
        <v>2517</v>
      </c>
      <c r="G602" s="99" t="s">
        <v>2530</v>
      </c>
      <c r="H602" s="99"/>
      <c r="I602" s="154">
        <v>29</v>
      </c>
      <c r="J602" s="154">
        <v>7</v>
      </c>
    </row>
    <row r="603" spans="1:10" ht="45" customHeight="1">
      <c r="A603" s="98">
        <f t="shared" si="9"/>
        <v>600</v>
      </c>
      <c r="B603" s="156" t="s">
        <v>2500</v>
      </c>
      <c r="C603" s="156" t="s">
        <v>2539</v>
      </c>
      <c r="D603" s="99" t="s">
        <v>2507</v>
      </c>
      <c r="E603" s="99" t="s">
        <v>2518</v>
      </c>
      <c r="F603" s="99" t="s">
        <v>2519</v>
      </c>
      <c r="G603" s="99" t="s">
        <v>2531</v>
      </c>
      <c r="H603" s="99"/>
      <c r="I603" s="154">
        <v>29</v>
      </c>
      <c r="J603" s="154">
        <v>8</v>
      </c>
    </row>
    <row r="604" spans="1:10" ht="45" customHeight="1">
      <c r="A604" s="98">
        <f t="shared" si="9"/>
        <v>601</v>
      </c>
      <c r="B604" s="156" t="s">
        <v>2500</v>
      </c>
      <c r="C604" s="156" t="s">
        <v>2540</v>
      </c>
      <c r="D604" s="99" t="s">
        <v>2508</v>
      </c>
      <c r="E604" s="99" t="s">
        <v>2520</v>
      </c>
      <c r="F604" s="99" t="s">
        <v>2521</v>
      </c>
      <c r="G604" s="99" t="s">
        <v>2532</v>
      </c>
      <c r="H604" s="99"/>
      <c r="I604" s="154">
        <v>29</v>
      </c>
      <c r="J604" s="154">
        <v>9</v>
      </c>
    </row>
    <row r="605" spans="1:10" ht="45" customHeight="1">
      <c r="A605" s="98">
        <f t="shared" si="9"/>
        <v>602</v>
      </c>
      <c r="B605" s="156" t="s">
        <v>2500</v>
      </c>
      <c r="C605" s="156" t="s">
        <v>2541</v>
      </c>
      <c r="D605" s="99" t="s">
        <v>1265</v>
      </c>
      <c r="E605" s="99" t="s">
        <v>2522</v>
      </c>
      <c r="F605" s="99" t="s">
        <v>2523</v>
      </c>
      <c r="G605" s="99" t="s">
        <v>2533</v>
      </c>
      <c r="H605" s="99"/>
      <c r="I605" s="154">
        <v>29</v>
      </c>
      <c r="J605" s="154">
        <v>10</v>
      </c>
    </row>
    <row r="606" spans="1:10" ht="45" customHeight="1">
      <c r="A606" s="98">
        <f t="shared" si="9"/>
        <v>603</v>
      </c>
      <c r="B606" s="46" t="s">
        <v>3693</v>
      </c>
      <c r="C606" s="46" t="s">
        <v>610</v>
      </c>
      <c r="D606" s="46" t="s">
        <v>3696</v>
      </c>
      <c r="E606" s="46" t="s">
        <v>3698</v>
      </c>
      <c r="F606" s="46" t="s">
        <v>3704</v>
      </c>
      <c r="G606" s="46"/>
      <c r="H606" s="46"/>
      <c r="I606" s="154">
        <v>30</v>
      </c>
      <c r="J606" s="145">
        <v>1</v>
      </c>
    </row>
    <row r="607" spans="1:10" ht="45" customHeight="1">
      <c r="A607" s="98">
        <f t="shared" si="9"/>
        <v>604</v>
      </c>
      <c r="B607" s="46" t="s">
        <v>3693</v>
      </c>
      <c r="C607" s="46" t="s">
        <v>611</v>
      </c>
      <c r="D607" s="46" t="s">
        <v>3696</v>
      </c>
      <c r="E607" s="46" t="s">
        <v>3699</v>
      </c>
      <c r="F607" s="46" t="s">
        <v>1421</v>
      </c>
      <c r="G607" s="46" t="s">
        <v>3705</v>
      </c>
      <c r="H607" s="46"/>
      <c r="I607" s="154">
        <v>30</v>
      </c>
      <c r="J607" s="140">
        <v>2</v>
      </c>
    </row>
    <row r="608" spans="1:10" ht="45" customHeight="1">
      <c r="A608" s="98">
        <f t="shared" si="9"/>
        <v>605</v>
      </c>
      <c r="B608" s="46" t="s">
        <v>3693</v>
      </c>
      <c r="C608" s="46" t="s">
        <v>3694</v>
      </c>
      <c r="D608" s="46" t="s">
        <v>3697</v>
      </c>
      <c r="E608" s="46" t="s">
        <v>3700</v>
      </c>
      <c r="F608" s="46" t="s">
        <v>3701</v>
      </c>
      <c r="G608" s="46" t="s">
        <v>3706</v>
      </c>
      <c r="H608" s="46" t="s">
        <v>403</v>
      </c>
      <c r="I608" s="154">
        <v>30</v>
      </c>
      <c r="J608" s="140">
        <v>3</v>
      </c>
    </row>
    <row r="609" spans="1:10" ht="45" customHeight="1">
      <c r="A609" s="98">
        <f t="shared" si="9"/>
        <v>606</v>
      </c>
      <c r="B609" s="46" t="s">
        <v>3693</v>
      </c>
      <c r="C609" s="75" t="s">
        <v>3695</v>
      </c>
      <c r="D609" s="75" t="s">
        <v>2094</v>
      </c>
      <c r="E609" s="75" t="s">
        <v>3702</v>
      </c>
      <c r="F609" s="75" t="s">
        <v>3703</v>
      </c>
      <c r="G609" s="75" t="s">
        <v>3707</v>
      </c>
      <c r="H609" s="75"/>
      <c r="I609" s="154">
        <v>30</v>
      </c>
      <c r="J609" s="140">
        <v>4</v>
      </c>
    </row>
    <row r="610" spans="1:10" ht="45" customHeight="1">
      <c r="A610" s="98">
        <f t="shared" si="9"/>
        <v>607</v>
      </c>
      <c r="B610" s="122" t="s">
        <v>431</v>
      </c>
      <c r="C610" s="48" t="s">
        <v>424</v>
      </c>
      <c r="D610" s="48" t="s">
        <v>1489</v>
      </c>
      <c r="E610" s="48" t="s">
        <v>1513</v>
      </c>
      <c r="F610" s="48" t="s">
        <v>1514</v>
      </c>
      <c r="G610" s="48" t="s">
        <v>1552</v>
      </c>
      <c r="H610" s="48"/>
      <c r="I610" s="169">
        <v>31</v>
      </c>
      <c r="J610" s="140">
        <v>1</v>
      </c>
    </row>
    <row r="611" spans="1:10" ht="45" customHeight="1">
      <c r="A611" s="98">
        <f t="shared" si="9"/>
        <v>608</v>
      </c>
      <c r="B611" s="122" t="s">
        <v>431</v>
      </c>
      <c r="C611" s="48" t="s">
        <v>424</v>
      </c>
      <c r="D611" s="48" t="s">
        <v>1490</v>
      </c>
      <c r="E611" s="48" t="s">
        <v>1515</v>
      </c>
      <c r="F611" s="48" t="s">
        <v>1516</v>
      </c>
      <c r="G611" s="48" t="s">
        <v>1552</v>
      </c>
      <c r="H611" s="48"/>
      <c r="I611" s="169">
        <v>31</v>
      </c>
      <c r="J611" s="140">
        <v>2</v>
      </c>
    </row>
    <row r="612" spans="1:10" ht="45" customHeight="1">
      <c r="A612" s="98">
        <f t="shared" si="9"/>
        <v>609</v>
      </c>
      <c r="B612" s="122" t="s">
        <v>431</v>
      </c>
      <c r="C612" s="112" t="s">
        <v>424</v>
      </c>
      <c r="D612" s="48" t="s">
        <v>612</v>
      </c>
      <c r="E612" s="48" t="s">
        <v>1517</v>
      </c>
      <c r="F612" s="48" t="s">
        <v>1518</v>
      </c>
      <c r="G612" s="48" t="s">
        <v>614</v>
      </c>
      <c r="H612" s="48"/>
      <c r="I612" s="169">
        <v>31</v>
      </c>
      <c r="J612" s="140">
        <v>3</v>
      </c>
    </row>
    <row r="613" spans="1:10" ht="45" customHeight="1">
      <c r="A613" s="98">
        <f t="shared" si="9"/>
        <v>610</v>
      </c>
      <c r="B613" s="122" t="s">
        <v>431</v>
      </c>
      <c r="C613" s="112" t="s">
        <v>424</v>
      </c>
      <c r="D613" s="48" t="s">
        <v>1491</v>
      </c>
      <c r="E613" s="48" t="s">
        <v>1519</v>
      </c>
      <c r="F613" s="48" t="s">
        <v>1114</v>
      </c>
      <c r="G613" s="48" t="s">
        <v>614</v>
      </c>
      <c r="H613" s="48"/>
      <c r="I613" s="169">
        <v>31</v>
      </c>
      <c r="J613" s="140">
        <v>4</v>
      </c>
    </row>
    <row r="614" spans="1:10" ht="45" customHeight="1">
      <c r="A614" s="98">
        <f t="shared" si="9"/>
        <v>611</v>
      </c>
      <c r="B614" s="122" t="s">
        <v>431</v>
      </c>
      <c r="C614" s="112" t="s">
        <v>424</v>
      </c>
      <c r="D614" s="48" t="s">
        <v>613</v>
      </c>
      <c r="E614" s="48" t="s">
        <v>1520</v>
      </c>
      <c r="F614" s="48" t="s">
        <v>1114</v>
      </c>
      <c r="G614" s="48" t="s">
        <v>614</v>
      </c>
      <c r="H614" s="48"/>
      <c r="I614" s="169">
        <v>31</v>
      </c>
      <c r="J614" s="140">
        <v>5</v>
      </c>
    </row>
    <row r="615" spans="1:10" ht="45" customHeight="1">
      <c r="A615" s="98">
        <f t="shared" si="9"/>
        <v>612</v>
      </c>
      <c r="B615" s="122" t="s">
        <v>431</v>
      </c>
      <c r="C615" s="112" t="s">
        <v>1483</v>
      </c>
      <c r="D615" s="48" t="s">
        <v>1492</v>
      </c>
      <c r="E615" s="48" t="s">
        <v>1521</v>
      </c>
      <c r="F615" s="48" t="s">
        <v>1522</v>
      </c>
      <c r="G615" s="48" t="s">
        <v>1553</v>
      </c>
      <c r="H615" s="48"/>
      <c r="I615" s="169">
        <v>31</v>
      </c>
      <c r="J615" s="140">
        <v>6</v>
      </c>
    </row>
    <row r="616" spans="1:10" ht="45" customHeight="1">
      <c r="A616" s="98">
        <f t="shared" si="9"/>
        <v>613</v>
      </c>
      <c r="B616" s="122" t="s">
        <v>431</v>
      </c>
      <c r="C616" s="112" t="s">
        <v>1483</v>
      </c>
      <c r="D616" s="48" t="s">
        <v>1493</v>
      </c>
      <c r="E616" s="48" t="s">
        <v>1523</v>
      </c>
      <c r="F616" s="48" t="s">
        <v>1524</v>
      </c>
      <c r="G616" s="48" t="s">
        <v>1554</v>
      </c>
      <c r="H616" s="48"/>
      <c r="I616" s="169">
        <v>31</v>
      </c>
      <c r="J616" s="168">
        <v>7</v>
      </c>
    </row>
    <row r="617" spans="1:10" ht="45" customHeight="1">
      <c r="A617" s="98">
        <f t="shared" si="9"/>
        <v>614</v>
      </c>
      <c r="B617" s="122" t="s">
        <v>431</v>
      </c>
      <c r="C617" s="112" t="s">
        <v>1483</v>
      </c>
      <c r="D617" s="48" t="s">
        <v>72</v>
      </c>
      <c r="E617" s="48" t="s">
        <v>1525</v>
      </c>
      <c r="F617" s="48" t="s">
        <v>1526</v>
      </c>
      <c r="G617" s="48" t="s">
        <v>1554</v>
      </c>
      <c r="H617" s="48"/>
      <c r="I617" s="169">
        <v>31</v>
      </c>
      <c r="J617" s="140">
        <v>8</v>
      </c>
    </row>
    <row r="618" spans="1:10" ht="45" customHeight="1">
      <c r="A618" s="98">
        <f t="shared" si="9"/>
        <v>615</v>
      </c>
      <c r="B618" s="122" t="s">
        <v>431</v>
      </c>
      <c r="C618" s="112" t="s">
        <v>1484</v>
      </c>
      <c r="D618" s="48" t="s">
        <v>1494</v>
      </c>
      <c r="E618" s="48" t="s">
        <v>1527</v>
      </c>
      <c r="F618" s="48" t="s">
        <v>1581</v>
      </c>
      <c r="G618" s="110" t="s">
        <v>1555</v>
      </c>
      <c r="H618" s="48"/>
      <c r="I618" s="169">
        <v>31</v>
      </c>
      <c r="J618" s="140">
        <v>9</v>
      </c>
    </row>
    <row r="619" spans="1:10" ht="45" customHeight="1">
      <c r="A619" s="98">
        <f t="shared" si="9"/>
        <v>616</v>
      </c>
      <c r="B619" s="122" t="s">
        <v>431</v>
      </c>
      <c r="C619" s="112" t="s">
        <v>425</v>
      </c>
      <c r="D619" s="48" t="s">
        <v>1495</v>
      </c>
      <c r="E619" s="48" t="s">
        <v>1528</v>
      </c>
      <c r="F619" s="48" t="s">
        <v>1529</v>
      </c>
      <c r="G619" s="110" t="s">
        <v>1556</v>
      </c>
      <c r="H619" s="30"/>
      <c r="I619" s="169">
        <v>31</v>
      </c>
      <c r="J619" s="140">
        <v>10</v>
      </c>
    </row>
    <row r="620" spans="1:10" ht="45" customHeight="1">
      <c r="A620" s="98">
        <f t="shared" si="9"/>
        <v>617</v>
      </c>
      <c r="B620" s="122" t="s">
        <v>431</v>
      </c>
      <c r="C620" s="112" t="s">
        <v>425</v>
      </c>
      <c r="D620" s="48" t="s">
        <v>1496</v>
      </c>
      <c r="E620" s="48" t="s">
        <v>1530</v>
      </c>
      <c r="F620" s="48" t="s">
        <v>1531</v>
      </c>
      <c r="G620" s="48" t="s">
        <v>1556</v>
      </c>
      <c r="H620" s="48" t="s">
        <v>1557</v>
      </c>
      <c r="I620" s="169">
        <v>31</v>
      </c>
      <c r="J620" s="140">
        <v>11</v>
      </c>
    </row>
    <row r="621" spans="1:10" ht="45" customHeight="1">
      <c r="A621" s="98">
        <f t="shared" si="9"/>
        <v>618</v>
      </c>
      <c r="B621" s="122" t="s">
        <v>431</v>
      </c>
      <c r="C621" s="112" t="s">
        <v>1485</v>
      </c>
      <c r="D621" s="48" t="s">
        <v>1497</v>
      </c>
      <c r="E621" s="48" t="s">
        <v>1532</v>
      </c>
      <c r="F621" s="48" t="s">
        <v>1533</v>
      </c>
      <c r="G621" s="48" t="s">
        <v>1558</v>
      </c>
      <c r="H621" s="48" t="s">
        <v>1559</v>
      </c>
      <c r="I621" s="169">
        <v>31</v>
      </c>
      <c r="J621" s="140">
        <v>12</v>
      </c>
    </row>
    <row r="622" spans="1:10" ht="45" customHeight="1">
      <c r="A622" s="98">
        <f t="shared" si="9"/>
        <v>619</v>
      </c>
      <c r="B622" s="122" t="s">
        <v>431</v>
      </c>
      <c r="C622" s="112" t="s">
        <v>426</v>
      </c>
      <c r="D622" s="48" t="s">
        <v>1498</v>
      </c>
      <c r="E622" s="48" t="s">
        <v>1534</v>
      </c>
      <c r="F622" s="48" t="s">
        <v>1535</v>
      </c>
      <c r="G622" s="48" t="s">
        <v>1560</v>
      </c>
      <c r="H622" s="30"/>
      <c r="I622" s="169">
        <v>31</v>
      </c>
      <c r="J622" s="140">
        <v>13</v>
      </c>
    </row>
    <row r="623" spans="1:10" ht="45" customHeight="1">
      <c r="A623" s="98">
        <f t="shared" si="9"/>
        <v>620</v>
      </c>
      <c r="B623" s="122" t="s">
        <v>431</v>
      </c>
      <c r="C623" s="112" t="s">
        <v>1486</v>
      </c>
      <c r="D623" s="48" t="s">
        <v>1499</v>
      </c>
      <c r="E623" s="48" t="s">
        <v>1536</v>
      </c>
      <c r="F623" s="48" t="s">
        <v>1578</v>
      </c>
      <c r="G623" s="48" t="s">
        <v>1561</v>
      </c>
      <c r="H623" s="48"/>
      <c r="I623" s="169">
        <v>31</v>
      </c>
      <c r="J623" s="140">
        <v>14</v>
      </c>
    </row>
    <row r="624" spans="1:10" ht="45" customHeight="1">
      <c r="A624" s="98">
        <f t="shared" si="9"/>
        <v>621</v>
      </c>
      <c r="B624" s="122" t="s">
        <v>431</v>
      </c>
      <c r="C624" s="112" t="s">
        <v>427</v>
      </c>
      <c r="D624" s="48" t="s">
        <v>1500</v>
      </c>
      <c r="E624" s="48" t="s">
        <v>1537</v>
      </c>
      <c r="F624" s="48" t="s">
        <v>1538</v>
      </c>
      <c r="G624" s="48" t="s">
        <v>1562</v>
      </c>
      <c r="H624" s="48" t="s">
        <v>1563</v>
      </c>
      <c r="I624" s="169">
        <v>31</v>
      </c>
      <c r="J624" s="140">
        <v>15</v>
      </c>
    </row>
    <row r="625" spans="1:10" ht="45" customHeight="1">
      <c r="A625" s="98">
        <f t="shared" si="9"/>
        <v>622</v>
      </c>
      <c r="B625" s="122" t="s">
        <v>431</v>
      </c>
      <c r="C625" s="112" t="s">
        <v>427</v>
      </c>
      <c r="D625" s="48" t="s">
        <v>1501</v>
      </c>
      <c r="E625" s="48" t="s">
        <v>1539</v>
      </c>
      <c r="F625" s="48" t="s">
        <v>1540</v>
      </c>
      <c r="G625" s="48" t="s">
        <v>1562</v>
      </c>
      <c r="H625" s="48"/>
      <c r="I625" s="169">
        <v>31</v>
      </c>
      <c r="J625" s="140">
        <v>16</v>
      </c>
    </row>
    <row r="626" spans="1:10" ht="45" customHeight="1">
      <c r="A626" s="98">
        <f t="shared" si="9"/>
        <v>623</v>
      </c>
      <c r="B626" s="122" t="s">
        <v>431</v>
      </c>
      <c r="C626" s="211" t="s">
        <v>427</v>
      </c>
      <c r="D626" s="175" t="s">
        <v>1502</v>
      </c>
      <c r="E626" s="175" t="s">
        <v>1541</v>
      </c>
      <c r="F626" s="175" t="s">
        <v>1542</v>
      </c>
      <c r="G626" s="175" t="s">
        <v>1562</v>
      </c>
      <c r="H626" s="75"/>
      <c r="I626" s="169">
        <v>31</v>
      </c>
      <c r="J626" s="140">
        <v>17</v>
      </c>
    </row>
    <row r="627" spans="1:10" ht="45" customHeight="1">
      <c r="A627" s="98">
        <f t="shared" si="9"/>
        <v>624</v>
      </c>
      <c r="B627" s="122" t="s">
        <v>431</v>
      </c>
      <c r="C627" s="211" t="s">
        <v>428</v>
      </c>
      <c r="D627" s="175" t="s">
        <v>1503</v>
      </c>
      <c r="E627" s="175" t="s">
        <v>1579</v>
      </c>
      <c r="F627" s="175" t="s">
        <v>1580</v>
      </c>
      <c r="G627" s="175" t="s">
        <v>1564</v>
      </c>
      <c r="H627" s="75"/>
      <c r="I627" s="169">
        <v>31</v>
      </c>
      <c r="J627" s="140">
        <v>18</v>
      </c>
    </row>
    <row r="628" spans="1:10" ht="45" customHeight="1">
      <c r="A628" s="98">
        <f t="shared" si="9"/>
        <v>625</v>
      </c>
      <c r="B628" s="122" t="s">
        <v>431</v>
      </c>
      <c r="C628" s="211" t="s">
        <v>1487</v>
      </c>
      <c r="D628" s="175" t="s">
        <v>1504</v>
      </c>
      <c r="E628" s="175" t="s">
        <v>1577</v>
      </c>
      <c r="F628" s="175" t="s">
        <v>1578</v>
      </c>
      <c r="G628" s="175" t="s">
        <v>1565</v>
      </c>
      <c r="H628" s="75"/>
      <c r="I628" s="169">
        <v>31</v>
      </c>
      <c r="J628" s="145">
        <v>19</v>
      </c>
    </row>
    <row r="629" spans="1:10" ht="45" customHeight="1">
      <c r="A629" s="98">
        <f t="shared" si="9"/>
        <v>626</v>
      </c>
      <c r="B629" s="122" t="s">
        <v>431</v>
      </c>
      <c r="C629" s="211" t="s">
        <v>430</v>
      </c>
      <c r="D629" s="175" t="s">
        <v>1505</v>
      </c>
      <c r="E629" s="175" t="s">
        <v>1543</v>
      </c>
      <c r="F629" s="175" t="s">
        <v>1544</v>
      </c>
      <c r="G629" s="175" t="s">
        <v>1566</v>
      </c>
      <c r="H629" s="75"/>
      <c r="I629" s="169">
        <v>31</v>
      </c>
      <c r="J629" s="145">
        <v>20</v>
      </c>
    </row>
    <row r="630" spans="1:10" ht="45" customHeight="1">
      <c r="A630" s="98">
        <f t="shared" si="9"/>
        <v>627</v>
      </c>
      <c r="B630" s="122" t="s">
        <v>431</v>
      </c>
      <c r="C630" s="211" t="s">
        <v>430</v>
      </c>
      <c r="D630" s="175" t="s">
        <v>1506</v>
      </c>
      <c r="E630" s="175" t="s">
        <v>1545</v>
      </c>
      <c r="F630" s="175" t="s">
        <v>1546</v>
      </c>
      <c r="G630" s="175" t="s">
        <v>1567</v>
      </c>
      <c r="H630" s="75"/>
      <c r="I630" s="169">
        <v>31</v>
      </c>
      <c r="J630" s="145">
        <v>21</v>
      </c>
    </row>
    <row r="631" spans="1:10" ht="45" customHeight="1">
      <c r="A631" s="98">
        <f t="shared" si="9"/>
        <v>628</v>
      </c>
      <c r="B631" s="122" t="s">
        <v>431</v>
      </c>
      <c r="C631" s="211" t="s">
        <v>430</v>
      </c>
      <c r="D631" s="175" t="s">
        <v>1507</v>
      </c>
      <c r="E631" s="175" t="s">
        <v>1547</v>
      </c>
      <c r="F631" s="175" t="s">
        <v>1576</v>
      </c>
      <c r="G631" s="175" t="s">
        <v>1568</v>
      </c>
      <c r="H631" s="75"/>
      <c r="I631" s="169">
        <v>31</v>
      </c>
      <c r="J631" s="145">
        <v>22</v>
      </c>
    </row>
    <row r="632" spans="1:10" ht="45" customHeight="1">
      <c r="A632" s="98">
        <f t="shared" si="9"/>
        <v>629</v>
      </c>
      <c r="B632" s="122" t="s">
        <v>431</v>
      </c>
      <c r="C632" s="211" t="s">
        <v>429</v>
      </c>
      <c r="D632" s="175" t="s">
        <v>1508</v>
      </c>
      <c r="E632" s="175" t="s">
        <v>1575</v>
      </c>
      <c r="F632" s="175" t="s">
        <v>1524</v>
      </c>
      <c r="G632" s="175" t="s">
        <v>1569</v>
      </c>
      <c r="H632" s="75" t="s">
        <v>615</v>
      </c>
      <c r="I632" s="169">
        <v>31</v>
      </c>
      <c r="J632" s="145">
        <v>23</v>
      </c>
    </row>
    <row r="633" spans="1:10" ht="45" customHeight="1">
      <c r="A633" s="98">
        <f t="shared" si="9"/>
        <v>630</v>
      </c>
      <c r="B633" s="122" t="s">
        <v>431</v>
      </c>
      <c r="C633" s="211" t="s">
        <v>616</v>
      </c>
      <c r="D633" s="175" t="s">
        <v>1509</v>
      </c>
      <c r="E633" s="175" t="s">
        <v>1548</v>
      </c>
      <c r="F633" s="175" t="s">
        <v>1549</v>
      </c>
      <c r="G633" s="175" t="s">
        <v>1570</v>
      </c>
      <c r="H633" s="75" t="s">
        <v>617</v>
      </c>
      <c r="I633" s="169">
        <v>31</v>
      </c>
      <c r="J633" s="145">
        <v>24</v>
      </c>
    </row>
    <row r="634" spans="1:10" ht="45" customHeight="1">
      <c r="A634" s="98">
        <f t="shared" si="9"/>
        <v>631</v>
      </c>
      <c r="B634" s="122" t="s">
        <v>431</v>
      </c>
      <c r="C634" s="211" t="s">
        <v>1488</v>
      </c>
      <c r="D634" s="175" t="s">
        <v>1510</v>
      </c>
      <c r="E634" s="175" t="s">
        <v>1550</v>
      </c>
      <c r="F634" s="175" t="s">
        <v>1549</v>
      </c>
      <c r="G634" s="175" t="s">
        <v>1571</v>
      </c>
      <c r="H634" s="75"/>
      <c r="I634" s="169">
        <v>31</v>
      </c>
      <c r="J634" s="145">
        <v>25</v>
      </c>
    </row>
    <row r="635" spans="1:10" ht="45" customHeight="1">
      <c r="A635" s="98">
        <f t="shared" si="9"/>
        <v>632</v>
      </c>
      <c r="B635" s="122" t="s">
        <v>431</v>
      </c>
      <c r="C635" s="211" t="s">
        <v>1488</v>
      </c>
      <c r="D635" s="175" t="s">
        <v>1511</v>
      </c>
      <c r="E635" s="175" t="s">
        <v>1551</v>
      </c>
      <c r="F635" s="175" t="s">
        <v>1574</v>
      </c>
      <c r="G635" s="175" t="s">
        <v>1571</v>
      </c>
      <c r="H635" s="75"/>
      <c r="I635" s="169">
        <v>31</v>
      </c>
      <c r="J635" s="145">
        <v>26</v>
      </c>
    </row>
    <row r="636" spans="1:10" ht="45" customHeight="1">
      <c r="A636" s="98">
        <f t="shared" si="9"/>
        <v>633</v>
      </c>
      <c r="B636" s="122" t="s">
        <v>431</v>
      </c>
      <c r="C636" s="211"/>
      <c r="D636" s="175" t="s">
        <v>1512</v>
      </c>
      <c r="E636" s="175" t="s">
        <v>1573</v>
      </c>
      <c r="F636" s="175" t="s">
        <v>1549</v>
      </c>
      <c r="G636" s="175" t="s">
        <v>1572</v>
      </c>
      <c r="H636" s="75"/>
      <c r="I636" s="169">
        <v>31</v>
      </c>
      <c r="J636" s="145">
        <v>27</v>
      </c>
    </row>
    <row r="637" spans="1:10" ht="45" customHeight="1">
      <c r="A637" s="98">
        <f t="shared" si="9"/>
        <v>634</v>
      </c>
      <c r="B637" s="122" t="s">
        <v>409</v>
      </c>
      <c r="C637" s="122" t="s">
        <v>1426</v>
      </c>
      <c r="D637" s="122" t="s">
        <v>1417</v>
      </c>
      <c r="E637" s="122" t="s">
        <v>1420</v>
      </c>
      <c r="F637" s="122" t="s">
        <v>1421</v>
      </c>
      <c r="G637" s="122" t="s">
        <v>1423</v>
      </c>
      <c r="H637" s="122"/>
      <c r="I637" s="169">
        <v>32</v>
      </c>
      <c r="J637" s="145">
        <v>1</v>
      </c>
    </row>
    <row r="638" spans="1:10" ht="45" customHeight="1">
      <c r="A638" s="98">
        <f t="shared" si="9"/>
        <v>635</v>
      </c>
      <c r="B638" s="122" t="s">
        <v>409</v>
      </c>
      <c r="C638" s="122" t="s">
        <v>1427</v>
      </c>
      <c r="D638" s="122" t="s">
        <v>1418</v>
      </c>
      <c r="E638" s="122" t="s">
        <v>1422</v>
      </c>
      <c r="F638" s="122" t="s">
        <v>1429</v>
      </c>
      <c r="G638" s="122" t="s">
        <v>1424</v>
      </c>
      <c r="H638" s="122"/>
      <c r="I638" s="169">
        <v>32</v>
      </c>
      <c r="J638" s="140">
        <v>2</v>
      </c>
    </row>
    <row r="639" spans="1:10" ht="45" customHeight="1">
      <c r="A639" s="98">
        <f t="shared" si="9"/>
        <v>636</v>
      </c>
      <c r="B639" s="122" t="s">
        <v>409</v>
      </c>
      <c r="C639" s="122" t="s">
        <v>618</v>
      </c>
      <c r="D639" s="122" t="s">
        <v>1419</v>
      </c>
      <c r="E639" s="122" t="s">
        <v>1428</v>
      </c>
      <c r="F639" s="122" t="s">
        <v>1430</v>
      </c>
      <c r="G639" s="122" t="s">
        <v>1425</v>
      </c>
      <c r="H639" s="122"/>
      <c r="I639" s="169">
        <v>32</v>
      </c>
      <c r="J639" s="140">
        <v>3</v>
      </c>
    </row>
    <row r="640" spans="1:10" ht="45" customHeight="1">
      <c r="A640" s="98">
        <f t="shared" si="9"/>
        <v>637</v>
      </c>
      <c r="B640" s="46" t="s">
        <v>225</v>
      </c>
      <c r="C640" s="46" t="s">
        <v>226</v>
      </c>
      <c r="D640" s="109" t="s">
        <v>2131</v>
      </c>
      <c r="E640" s="109" t="s">
        <v>2144</v>
      </c>
      <c r="F640" s="109" t="s">
        <v>2145</v>
      </c>
      <c r="G640" s="109" t="s">
        <v>2161</v>
      </c>
      <c r="H640" s="109"/>
      <c r="I640" s="154">
        <v>33</v>
      </c>
      <c r="J640" s="145">
        <v>1</v>
      </c>
    </row>
    <row r="641" spans="1:10" ht="45" customHeight="1">
      <c r="A641" s="98">
        <f t="shared" si="9"/>
        <v>638</v>
      </c>
      <c r="B641" s="46" t="s">
        <v>225</v>
      </c>
      <c r="C641" s="46" t="s">
        <v>227</v>
      </c>
      <c r="D641" s="109" t="s">
        <v>2132</v>
      </c>
      <c r="E641" s="109" t="s">
        <v>658</v>
      </c>
      <c r="F641" s="109" t="s">
        <v>2146</v>
      </c>
      <c r="G641" s="109" t="s">
        <v>2162</v>
      </c>
      <c r="H641" s="109" t="s">
        <v>2163</v>
      </c>
      <c r="I641" s="154">
        <v>33</v>
      </c>
      <c r="J641" s="140">
        <v>2</v>
      </c>
    </row>
    <row r="642" spans="1:10" ht="45" customHeight="1">
      <c r="A642" s="98">
        <f t="shared" si="9"/>
        <v>639</v>
      </c>
      <c r="B642" s="46" t="s">
        <v>225</v>
      </c>
      <c r="C642" s="46" t="s">
        <v>659</v>
      </c>
      <c r="D642" s="109" t="s">
        <v>2133</v>
      </c>
      <c r="E642" s="109" t="s">
        <v>2147</v>
      </c>
      <c r="F642" s="109" t="s">
        <v>1253</v>
      </c>
      <c r="G642" s="109" t="s">
        <v>228</v>
      </c>
      <c r="H642" s="109"/>
      <c r="I642" s="154">
        <v>33</v>
      </c>
      <c r="J642" s="140">
        <v>3</v>
      </c>
    </row>
    <row r="643" spans="1:10" ht="45" customHeight="1">
      <c r="A643" s="98">
        <f t="shared" si="9"/>
        <v>640</v>
      </c>
      <c r="B643" s="46" t="s">
        <v>225</v>
      </c>
      <c r="C643" s="46" t="s">
        <v>230</v>
      </c>
      <c r="D643" s="109" t="s">
        <v>2134</v>
      </c>
      <c r="E643" s="109" t="s">
        <v>2148</v>
      </c>
      <c r="F643" s="109" t="s">
        <v>2178</v>
      </c>
      <c r="G643" s="109" t="s">
        <v>2164</v>
      </c>
      <c r="H643" s="109"/>
      <c r="I643" s="154">
        <v>33</v>
      </c>
      <c r="J643" s="140">
        <v>4</v>
      </c>
    </row>
    <row r="644" spans="1:10" ht="45" customHeight="1">
      <c r="A644" s="98">
        <f t="shared" si="9"/>
        <v>641</v>
      </c>
      <c r="B644" s="46" t="s">
        <v>225</v>
      </c>
      <c r="C644" s="46" t="s">
        <v>2173</v>
      </c>
      <c r="D644" s="109" t="s">
        <v>2135</v>
      </c>
      <c r="E644" s="109" t="s">
        <v>2149</v>
      </c>
      <c r="F644" s="109" t="s">
        <v>2179</v>
      </c>
      <c r="G644" s="109" t="s">
        <v>2165</v>
      </c>
      <c r="H644" s="109"/>
      <c r="I644" s="154">
        <v>33</v>
      </c>
      <c r="J644" s="154">
        <v>5</v>
      </c>
    </row>
    <row r="645" spans="1:10" ht="45" customHeight="1">
      <c r="A645" s="98">
        <f t="shared" si="9"/>
        <v>642</v>
      </c>
      <c r="B645" s="46" t="s">
        <v>225</v>
      </c>
      <c r="C645" s="46" t="s">
        <v>229</v>
      </c>
      <c r="D645" s="109" t="s">
        <v>2136</v>
      </c>
      <c r="E645" s="109" t="s">
        <v>2150</v>
      </c>
      <c r="F645" s="109" t="s">
        <v>2180</v>
      </c>
      <c r="G645" s="109" t="s">
        <v>2166</v>
      </c>
      <c r="H645" s="109"/>
      <c r="I645" s="154">
        <v>33</v>
      </c>
      <c r="J645" s="154">
        <v>6</v>
      </c>
    </row>
    <row r="646" spans="1:10" ht="45" customHeight="1">
      <c r="A646" s="98">
        <f t="shared" si="9"/>
        <v>643</v>
      </c>
      <c r="B646" s="46" t="s">
        <v>225</v>
      </c>
      <c r="C646" s="46" t="s">
        <v>2174</v>
      </c>
      <c r="D646" s="109" t="s">
        <v>2137</v>
      </c>
      <c r="E646" s="109" t="s">
        <v>2151</v>
      </c>
      <c r="F646" s="109" t="s">
        <v>2181</v>
      </c>
      <c r="G646" s="109" t="s">
        <v>2167</v>
      </c>
      <c r="H646" s="109"/>
      <c r="I646" s="154">
        <v>33</v>
      </c>
      <c r="J646" s="154">
        <v>7</v>
      </c>
    </row>
    <row r="647" spans="1:10" ht="45" customHeight="1">
      <c r="A647" s="98">
        <f t="shared" si="9"/>
        <v>644</v>
      </c>
      <c r="B647" s="46" t="s">
        <v>225</v>
      </c>
      <c r="C647" s="46" t="s">
        <v>2175</v>
      </c>
      <c r="D647" s="109" t="s">
        <v>2138</v>
      </c>
      <c r="E647" s="109" t="s">
        <v>2152</v>
      </c>
      <c r="F647" s="109" t="s">
        <v>2153</v>
      </c>
      <c r="G647" s="109" t="s">
        <v>660</v>
      </c>
      <c r="H647" s="109"/>
      <c r="I647" s="154">
        <v>33</v>
      </c>
      <c r="J647" s="154">
        <v>8</v>
      </c>
    </row>
    <row r="648" spans="1:10" ht="45" customHeight="1">
      <c r="A648" s="98">
        <f t="shared" ref="A648:A733" si="10">A647+1</f>
        <v>645</v>
      </c>
      <c r="B648" s="46" t="s">
        <v>225</v>
      </c>
      <c r="C648" s="46" t="s">
        <v>231</v>
      </c>
      <c r="D648" s="109" t="s">
        <v>232</v>
      </c>
      <c r="E648" s="109" t="s">
        <v>661</v>
      </c>
      <c r="F648" s="109" t="s">
        <v>1114</v>
      </c>
      <c r="G648" s="109" t="s">
        <v>2168</v>
      </c>
      <c r="H648" s="109"/>
      <c r="I648" s="154">
        <v>33</v>
      </c>
      <c r="J648" s="154">
        <v>9</v>
      </c>
    </row>
    <row r="649" spans="1:10" ht="45" customHeight="1">
      <c r="A649" s="98">
        <f t="shared" si="10"/>
        <v>646</v>
      </c>
      <c r="B649" s="46" t="s">
        <v>225</v>
      </c>
      <c r="C649" s="46" t="s">
        <v>233</v>
      </c>
      <c r="D649" s="109" t="s">
        <v>2139</v>
      </c>
      <c r="E649" s="109" t="s">
        <v>2154</v>
      </c>
      <c r="F649" s="109" t="s">
        <v>2182</v>
      </c>
      <c r="G649" s="109" t="s">
        <v>2169</v>
      </c>
      <c r="H649" s="109"/>
      <c r="I649" s="154">
        <v>33</v>
      </c>
      <c r="J649" s="154">
        <v>10</v>
      </c>
    </row>
    <row r="650" spans="1:10" ht="45" customHeight="1">
      <c r="A650" s="98">
        <f t="shared" si="10"/>
        <v>647</v>
      </c>
      <c r="B650" s="46" t="s">
        <v>225</v>
      </c>
      <c r="C650" s="46" t="s">
        <v>2176</v>
      </c>
      <c r="D650" s="109" t="s">
        <v>2140</v>
      </c>
      <c r="E650" s="109" t="s">
        <v>2155</v>
      </c>
      <c r="F650" s="109" t="s">
        <v>2156</v>
      </c>
      <c r="G650" s="109" t="s">
        <v>2169</v>
      </c>
      <c r="H650" s="109"/>
      <c r="I650" s="154">
        <v>33</v>
      </c>
      <c r="J650" s="154">
        <v>11</v>
      </c>
    </row>
    <row r="651" spans="1:10" ht="45" customHeight="1">
      <c r="A651" s="98">
        <f t="shared" si="10"/>
        <v>648</v>
      </c>
      <c r="B651" s="46" t="s">
        <v>225</v>
      </c>
      <c r="C651" s="46" t="s">
        <v>2176</v>
      </c>
      <c r="D651" s="109" t="s">
        <v>2141</v>
      </c>
      <c r="E651" s="109" t="s">
        <v>2157</v>
      </c>
      <c r="F651" s="109" t="s">
        <v>2158</v>
      </c>
      <c r="G651" s="109" t="s">
        <v>2169</v>
      </c>
      <c r="H651" s="109"/>
      <c r="I651" s="154">
        <v>33</v>
      </c>
      <c r="J651" s="154">
        <v>12</v>
      </c>
    </row>
    <row r="652" spans="1:10" ht="45" customHeight="1">
      <c r="A652" s="98">
        <f t="shared" si="10"/>
        <v>649</v>
      </c>
      <c r="B652" s="46" t="s">
        <v>225</v>
      </c>
      <c r="C652" s="46" t="s">
        <v>2177</v>
      </c>
      <c r="D652" s="109" t="s">
        <v>2142</v>
      </c>
      <c r="E652" s="109" t="s">
        <v>2148</v>
      </c>
      <c r="F652" s="109" t="s">
        <v>2159</v>
      </c>
      <c r="G652" s="109" t="s">
        <v>2170</v>
      </c>
      <c r="H652" s="109"/>
      <c r="I652" s="154">
        <v>33</v>
      </c>
      <c r="J652" s="154">
        <v>13</v>
      </c>
    </row>
    <row r="653" spans="1:10" ht="45" customHeight="1">
      <c r="A653" s="98">
        <f t="shared" si="10"/>
        <v>650</v>
      </c>
      <c r="B653" s="46" t="s">
        <v>225</v>
      </c>
      <c r="C653" s="46" t="s">
        <v>662</v>
      </c>
      <c r="D653" s="109" t="s">
        <v>2143</v>
      </c>
      <c r="E653" s="109" t="s">
        <v>2160</v>
      </c>
      <c r="F653" s="109" t="s">
        <v>2183</v>
      </c>
      <c r="G653" s="109" t="s">
        <v>2171</v>
      </c>
      <c r="H653" s="109" t="s">
        <v>2172</v>
      </c>
      <c r="I653" s="154">
        <v>33</v>
      </c>
      <c r="J653" s="154">
        <v>14</v>
      </c>
    </row>
    <row r="654" spans="1:10" ht="45" customHeight="1">
      <c r="A654" s="98">
        <f t="shared" si="10"/>
        <v>651</v>
      </c>
      <c r="B654" s="46" t="s">
        <v>234</v>
      </c>
      <c r="C654" s="46" t="s">
        <v>247</v>
      </c>
      <c r="D654" s="109" t="s">
        <v>236</v>
      </c>
      <c r="E654" s="109" t="s">
        <v>3347</v>
      </c>
      <c r="F654" s="109" t="s">
        <v>3348</v>
      </c>
      <c r="G654" s="109" t="s">
        <v>3382</v>
      </c>
      <c r="H654" s="109" t="s">
        <v>235</v>
      </c>
      <c r="I654" s="154">
        <v>34</v>
      </c>
      <c r="J654" s="145">
        <v>1</v>
      </c>
    </row>
    <row r="655" spans="1:10" ht="45" customHeight="1">
      <c r="A655" s="98">
        <f t="shared" si="10"/>
        <v>652</v>
      </c>
      <c r="B655" s="46" t="s">
        <v>234</v>
      </c>
      <c r="C655" s="46" t="s">
        <v>237</v>
      </c>
      <c r="D655" s="109" t="s">
        <v>3335</v>
      </c>
      <c r="E655" s="109" t="s">
        <v>3349</v>
      </c>
      <c r="F655" s="109" t="s">
        <v>3350</v>
      </c>
      <c r="G655" s="109" t="s">
        <v>3383</v>
      </c>
      <c r="H655" s="109" t="s">
        <v>3384</v>
      </c>
      <c r="I655" s="154">
        <v>34</v>
      </c>
      <c r="J655" s="140">
        <v>2</v>
      </c>
    </row>
    <row r="656" spans="1:10" ht="45" customHeight="1">
      <c r="A656" s="98">
        <f t="shared" si="10"/>
        <v>653</v>
      </c>
      <c r="B656" s="46" t="s">
        <v>234</v>
      </c>
      <c r="C656" s="46" t="s">
        <v>238</v>
      </c>
      <c r="D656" s="109" t="s">
        <v>3336</v>
      </c>
      <c r="E656" s="109" t="s">
        <v>3351</v>
      </c>
      <c r="F656" s="109" t="s">
        <v>3352</v>
      </c>
      <c r="G656" s="109" t="s">
        <v>3385</v>
      </c>
      <c r="H656" s="109"/>
      <c r="I656" s="154">
        <v>34</v>
      </c>
      <c r="J656" s="140">
        <v>3</v>
      </c>
    </row>
    <row r="657" spans="1:10" ht="45" customHeight="1">
      <c r="A657" s="98">
        <f t="shared" si="10"/>
        <v>654</v>
      </c>
      <c r="B657" s="46" t="s">
        <v>234</v>
      </c>
      <c r="C657" s="46" t="s">
        <v>239</v>
      </c>
      <c r="D657" s="109" t="s">
        <v>241</v>
      </c>
      <c r="E657" s="109" t="s">
        <v>3353</v>
      </c>
      <c r="F657" s="109" t="s">
        <v>3354</v>
      </c>
      <c r="G657" s="109" t="s">
        <v>240</v>
      </c>
      <c r="H657" s="109"/>
      <c r="I657" s="154">
        <v>34</v>
      </c>
      <c r="J657" s="140">
        <v>4</v>
      </c>
    </row>
    <row r="658" spans="1:10" ht="45" customHeight="1">
      <c r="A658" s="98">
        <f t="shared" si="10"/>
        <v>655</v>
      </c>
      <c r="B658" s="46" t="s">
        <v>234</v>
      </c>
      <c r="C658" s="46" t="s">
        <v>239</v>
      </c>
      <c r="D658" s="109" t="s">
        <v>3337</v>
      </c>
      <c r="E658" s="109" t="s">
        <v>3355</v>
      </c>
      <c r="F658" s="109" t="s">
        <v>3356</v>
      </c>
      <c r="G658" s="109" t="s">
        <v>240</v>
      </c>
      <c r="H658" s="109"/>
      <c r="I658" s="154">
        <v>34</v>
      </c>
      <c r="J658" s="154">
        <v>5</v>
      </c>
    </row>
    <row r="659" spans="1:10" ht="45" customHeight="1">
      <c r="A659" s="98">
        <f t="shared" si="10"/>
        <v>656</v>
      </c>
      <c r="B659" s="46" t="s">
        <v>234</v>
      </c>
      <c r="C659" s="46" t="s">
        <v>238</v>
      </c>
      <c r="D659" s="109" t="s">
        <v>3338</v>
      </c>
      <c r="E659" s="109" t="s">
        <v>3357</v>
      </c>
      <c r="F659" s="109" t="s">
        <v>3358</v>
      </c>
      <c r="G659" s="109" t="s">
        <v>3386</v>
      </c>
      <c r="H659" s="109"/>
      <c r="I659" s="154">
        <v>34</v>
      </c>
      <c r="J659" s="154">
        <v>6</v>
      </c>
    </row>
    <row r="660" spans="1:10" ht="45" customHeight="1">
      <c r="A660" s="98">
        <f t="shared" si="10"/>
        <v>657</v>
      </c>
      <c r="B660" s="46" t="s">
        <v>709</v>
      </c>
      <c r="C660" s="46" t="s">
        <v>3400</v>
      </c>
      <c r="D660" s="109" t="s">
        <v>14</v>
      </c>
      <c r="E660" s="109" t="s">
        <v>242</v>
      </c>
      <c r="F660" s="109" t="s">
        <v>3359</v>
      </c>
      <c r="G660" s="109" t="s">
        <v>3387</v>
      </c>
      <c r="H660" s="109" t="s">
        <v>243</v>
      </c>
      <c r="I660" s="154">
        <v>34</v>
      </c>
      <c r="J660" s="154">
        <v>7</v>
      </c>
    </row>
    <row r="661" spans="1:10" ht="45" customHeight="1">
      <c r="A661" s="98">
        <f t="shared" si="10"/>
        <v>658</v>
      </c>
      <c r="B661" s="46" t="s">
        <v>234</v>
      </c>
      <c r="C661" s="46" t="s">
        <v>3401</v>
      </c>
      <c r="D661" s="109" t="s">
        <v>14</v>
      </c>
      <c r="E661" s="109" t="s">
        <v>242</v>
      </c>
      <c r="F661" s="109" t="s">
        <v>3360</v>
      </c>
      <c r="G661" s="109" t="s">
        <v>3388</v>
      </c>
      <c r="H661" s="109" t="s">
        <v>243</v>
      </c>
      <c r="I661" s="154">
        <v>34</v>
      </c>
      <c r="J661" s="154">
        <v>8</v>
      </c>
    </row>
    <row r="662" spans="1:10" ht="45" customHeight="1">
      <c r="A662" s="98">
        <f t="shared" si="10"/>
        <v>659</v>
      </c>
      <c r="B662" s="46" t="s">
        <v>234</v>
      </c>
      <c r="C662" s="46" t="s">
        <v>245</v>
      </c>
      <c r="D662" s="109" t="s">
        <v>14</v>
      </c>
      <c r="E662" s="109" t="s">
        <v>242</v>
      </c>
      <c r="F662" s="109" t="s">
        <v>3361</v>
      </c>
      <c r="G662" s="109" t="s">
        <v>3389</v>
      </c>
      <c r="H662" s="109" t="s">
        <v>243</v>
      </c>
      <c r="I662" s="154">
        <v>34</v>
      </c>
      <c r="J662" s="154">
        <v>9</v>
      </c>
    </row>
    <row r="663" spans="1:10" ht="45" customHeight="1">
      <c r="A663" s="98">
        <f t="shared" si="10"/>
        <v>660</v>
      </c>
      <c r="B663" s="46" t="s">
        <v>234</v>
      </c>
      <c r="C663" s="46" t="s">
        <v>244</v>
      </c>
      <c r="D663" s="109" t="s">
        <v>3339</v>
      </c>
      <c r="E663" s="109" t="s">
        <v>3362</v>
      </c>
      <c r="F663" s="109" t="s">
        <v>1698</v>
      </c>
      <c r="G663" s="109" t="s">
        <v>3390</v>
      </c>
      <c r="H663" s="109"/>
      <c r="I663" s="154">
        <v>34</v>
      </c>
      <c r="J663" s="154">
        <v>10</v>
      </c>
    </row>
    <row r="664" spans="1:10" ht="45" customHeight="1">
      <c r="A664" s="98">
        <f t="shared" si="10"/>
        <v>661</v>
      </c>
      <c r="B664" s="46" t="s">
        <v>234</v>
      </c>
      <c r="C664" s="46" t="s">
        <v>3402</v>
      </c>
      <c r="D664" s="109" t="s">
        <v>3340</v>
      </c>
      <c r="E664" s="109" t="s">
        <v>3363</v>
      </c>
      <c r="F664" s="109" t="s">
        <v>3364</v>
      </c>
      <c r="G664" s="109" t="s">
        <v>3391</v>
      </c>
      <c r="H664" s="109"/>
      <c r="I664" s="154">
        <v>34</v>
      </c>
      <c r="J664" s="154">
        <v>11</v>
      </c>
    </row>
    <row r="665" spans="1:10" ht="45" customHeight="1">
      <c r="A665" s="98">
        <f t="shared" si="10"/>
        <v>662</v>
      </c>
      <c r="B665" s="46" t="s">
        <v>234</v>
      </c>
      <c r="C665" s="46" t="s">
        <v>247</v>
      </c>
      <c r="D665" s="109" t="s">
        <v>248</v>
      </c>
      <c r="E665" s="109" t="s">
        <v>3365</v>
      </c>
      <c r="F665" s="109" t="s">
        <v>3366</v>
      </c>
      <c r="G665" s="109" t="s">
        <v>619</v>
      </c>
      <c r="H665" s="109"/>
      <c r="I665" s="154">
        <v>34</v>
      </c>
      <c r="J665" s="154">
        <v>12</v>
      </c>
    </row>
    <row r="666" spans="1:10" ht="45" customHeight="1">
      <c r="A666" s="98">
        <f t="shared" si="10"/>
        <v>663</v>
      </c>
      <c r="B666" s="46" t="s">
        <v>234</v>
      </c>
      <c r="C666" s="46" t="s">
        <v>246</v>
      </c>
      <c r="D666" s="109" t="s">
        <v>248</v>
      </c>
      <c r="E666" s="109" t="s">
        <v>3367</v>
      </c>
      <c r="F666" s="109" t="s">
        <v>1253</v>
      </c>
      <c r="G666" s="109" t="s">
        <v>3392</v>
      </c>
      <c r="H666" s="109"/>
      <c r="I666" s="154">
        <v>34</v>
      </c>
      <c r="J666" s="154">
        <v>13</v>
      </c>
    </row>
    <row r="667" spans="1:10" ht="45" customHeight="1">
      <c r="A667" s="98">
        <f t="shared" si="10"/>
        <v>664</v>
      </c>
      <c r="B667" s="46" t="s">
        <v>234</v>
      </c>
      <c r="C667" s="46" t="s">
        <v>620</v>
      </c>
      <c r="D667" s="109" t="s">
        <v>3341</v>
      </c>
      <c r="E667" s="109" t="s">
        <v>3368</v>
      </c>
      <c r="F667" s="109" t="s">
        <v>3369</v>
      </c>
      <c r="G667" s="109" t="s">
        <v>621</v>
      </c>
      <c r="H667" s="109" t="s">
        <v>3393</v>
      </c>
      <c r="I667" s="154">
        <v>34</v>
      </c>
      <c r="J667" s="154">
        <v>14</v>
      </c>
    </row>
    <row r="668" spans="1:10" ht="45" customHeight="1">
      <c r="A668" s="98">
        <f t="shared" si="10"/>
        <v>665</v>
      </c>
      <c r="B668" s="46" t="s">
        <v>234</v>
      </c>
      <c r="C668" s="46" t="s">
        <v>3403</v>
      </c>
      <c r="D668" s="109" t="s">
        <v>3342</v>
      </c>
      <c r="E668" s="109" t="s">
        <v>3370</v>
      </c>
      <c r="F668" s="109" t="s">
        <v>3371</v>
      </c>
      <c r="G668" s="109" t="s">
        <v>3394</v>
      </c>
      <c r="H668" s="109" t="s">
        <v>3395</v>
      </c>
      <c r="I668" s="154">
        <v>34</v>
      </c>
      <c r="J668" s="154">
        <v>15</v>
      </c>
    </row>
    <row r="669" spans="1:10" ht="45" customHeight="1">
      <c r="A669" s="98">
        <f t="shared" si="10"/>
        <v>666</v>
      </c>
      <c r="B669" s="46" t="s">
        <v>234</v>
      </c>
      <c r="C669" s="46" t="s">
        <v>249</v>
      </c>
      <c r="D669" s="109" t="s">
        <v>3343</v>
      </c>
      <c r="E669" s="109" t="s">
        <v>3372</v>
      </c>
      <c r="F669" s="109" t="s">
        <v>3373</v>
      </c>
      <c r="G669" s="109" t="s">
        <v>251</v>
      </c>
      <c r="H669" s="109"/>
      <c r="I669" s="154">
        <v>34</v>
      </c>
      <c r="J669" s="154">
        <v>16</v>
      </c>
    </row>
    <row r="670" spans="1:10" ht="45" customHeight="1">
      <c r="A670" s="98">
        <f t="shared" si="10"/>
        <v>667</v>
      </c>
      <c r="B670" s="46" t="s">
        <v>234</v>
      </c>
      <c r="C670" s="46" t="s">
        <v>250</v>
      </c>
      <c r="D670" s="109" t="s">
        <v>3344</v>
      </c>
      <c r="E670" s="109" t="s">
        <v>3374</v>
      </c>
      <c r="F670" s="109" t="s">
        <v>3375</v>
      </c>
      <c r="G670" s="109" t="s">
        <v>3396</v>
      </c>
      <c r="H670" s="109" t="s">
        <v>3397</v>
      </c>
      <c r="I670" s="154">
        <v>34</v>
      </c>
      <c r="J670" s="154">
        <v>17</v>
      </c>
    </row>
    <row r="671" spans="1:10" ht="45" customHeight="1">
      <c r="A671" s="98">
        <f t="shared" si="10"/>
        <v>668</v>
      </c>
      <c r="B671" s="46" t="s">
        <v>234</v>
      </c>
      <c r="C671" s="46" t="s">
        <v>3404</v>
      </c>
      <c r="D671" s="109" t="s">
        <v>3345</v>
      </c>
      <c r="E671" s="109" t="s">
        <v>3376</v>
      </c>
      <c r="F671" s="109" t="s">
        <v>3377</v>
      </c>
      <c r="G671" s="109" t="s">
        <v>3398</v>
      </c>
      <c r="H671" s="109"/>
      <c r="I671" s="154">
        <v>34</v>
      </c>
      <c r="J671" s="154">
        <v>18</v>
      </c>
    </row>
    <row r="672" spans="1:10" ht="45" customHeight="1">
      <c r="A672" s="98">
        <f t="shared" si="10"/>
        <v>669</v>
      </c>
      <c r="B672" s="46" t="s">
        <v>234</v>
      </c>
      <c r="C672" s="46" t="s">
        <v>3404</v>
      </c>
      <c r="D672" s="109" t="s">
        <v>3345</v>
      </c>
      <c r="E672" s="109" t="s">
        <v>3378</v>
      </c>
      <c r="F672" s="109" t="s">
        <v>3377</v>
      </c>
      <c r="G672" s="109" t="s">
        <v>3398</v>
      </c>
      <c r="H672" s="109"/>
      <c r="I672" s="154">
        <v>34</v>
      </c>
      <c r="J672" s="145">
        <v>19</v>
      </c>
    </row>
    <row r="673" spans="1:10" ht="45" customHeight="1">
      <c r="A673" s="98">
        <f t="shared" si="10"/>
        <v>670</v>
      </c>
      <c r="B673" s="46" t="s">
        <v>234</v>
      </c>
      <c r="C673" s="46" t="s">
        <v>3405</v>
      </c>
      <c r="D673" s="109" t="s">
        <v>3346</v>
      </c>
      <c r="E673" s="109" t="s">
        <v>3379</v>
      </c>
      <c r="F673" s="109" t="s">
        <v>3380</v>
      </c>
      <c r="G673" s="109" t="s">
        <v>253</v>
      </c>
      <c r="H673" s="109"/>
      <c r="I673" s="154">
        <v>34</v>
      </c>
      <c r="J673" s="139">
        <v>20</v>
      </c>
    </row>
    <row r="674" spans="1:10" ht="45" customHeight="1">
      <c r="A674" s="98">
        <f t="shared" si="10"/>
        <v>671</v>
      </c>
      <c r="B674" s="46" t="s">
        <v>234</v>
      </c>
      <c r="C674" s="46" t="s">
        <v>252</v>
      </c>
      <c r="D674" s="109" t="s">
        <v>1045</v>
      </c>
      <c r="E674" s="109" t="s">
        <v>3381</v>
      </c>
      <c r="F674" s="109" t="s">
        <v>1112</v>
      </c>
      <c r="G674" s="109" t="s">
        <v>3399</v>
      </c>
      <c r="H674" s="109"/>
      <c r="I674" s="154">
        <v>34</v>
      </c>
      <c r="J674" s="139">
        <v>21</v>
      </c>
    </row>
    <row r="675" spans="1:10" ht="45" customHeight="1">
      <c r="A675" s="98">
        <f t="shared" si="10"/>
        <v>672</v>
      </c>
      <c r="B675" s="46" t="s">
        <v>710</v>
      </c>
      <c r="C675" s="46" t="s">
        <v>254</v>
      </c>
      <c r="D675" s="109" t="s">
        <v>22</v>
      </c>
      <c r="E675" s="109" t="s">
        <v>255</v>
      </c>
      <c r="F675" s="109" t="s">
        <v>1327</v>
      </c>
      <c r="G675" s="109" t="s">
        <v>1337</v>
      </c>
      <c r="H675" s="109"/>
      <c r="I675" s="154">
        <v>36</v>
      </c>
      <c r="J675" s="145">
        <v>1</v>
      </c>
    </row>
    <row r="676" spans="1:10" ht="45" customHeight="1">
      <c r="A676" s="98">
        <f t="shared" si="10"/>
        <v>673</v>
      </c>
      <c r="B676" s="46" t="s">
        <v>710</v>
      </c>
      <c r="C676" s="46" t="s">
        <v>254</v>
      </c>
      <c r="D676" s="109" t="s">
        <v>22</v>
      </c>
      <c r="E676" s="109" t="s">
        <v>255</v>
      </c>
      <c r="F676" s="109" t="s">
        <v>1328</v>
      </c>
      <c r="G676" s="109" t="s">
        <v>1337</v>
      </c>
      <c r="H676" s="109"/>
      <c r="I676" s="154">
        <v>36</v>
      </c>
      <c r="J676" s="140">
        <v>2</v>
      </c>
    </row>
    <row r="677" spans="1:10" ht="45" customHeight="1">
      <c r="A677" s="98">
        <f t="shared" si="10"/>
        <v>674</v>
      </c>
      <c r="B677" s="46" t="s">
        <v>256</v>
      </c>
      <c r="C677" s="46" t="s">
        <v>1320</v>
      </c>
      <c r="D677" s="109" t="s">
        <v>1323</v>
      </c>
      <c r="E677" s="109" t="s">
        <v>1329</v>
      </c>
      <c r="F677" s="109" t="s">
        <v>1330</v>
      </c>
      <c r="G677" s="109" t="s">
        <v>1338</v>
      </c>
      <c r="H677" s="109"/>
      <c r="I677" s="154">
        <v>36</v>
      </c>
      <c r="J677" s="140">
        <v>3</v>
      </c>
    </row>
    <row r="678" spans="1:10" ht="45" customHeight="1">
      <c r="A678" s="98">
        <f t="shared" si="10"/>
        <v>675</v>
      </c>
      <c r="B678" s="46" t="s">
        <v>256</v>
      </c>
      <c r="C678" s="46" t="s">
        <v>1321</v>
      </c>
      <c r="D678" s="109" t="s">
        <v>1324</v>
      </c>
      <c r="E678" s="109" t="s">
        <v>1331</v>
      </c>
      <c r="F678" s="109" t="s">
        <v>1332</v>
      </c>
      <c r="G678" s="109" t="s">
        <v>1337</v>
      </c>
      <c r="H678" s="109"/>
      <c r="I678" s="154">
        <v>36</v>
      </c>
      <c r="J678" s="140">
        <v>4</v>
      </c>
    </row>
    <row r="679" spans="1:10" ht="45" customHeight="1">
      <c r="A679" s="98">
        <f t="shared" si="10"/>
        <v>676</v>
      </c>
      <c r="B679" s="46" t="s">
        <v>256</v>
      </c>
      <c r="C679" s="46" t="s">
        <v>1322</v>
      </c>
      <c r="D679" s="109" t="s">
        <v>1325</v>
      </c>
      <c r="E679" s="109" t="s">
        <v>1333</v>
      </c>
      <c r="F679" s="109" t="s">
        <v>1334</v>
      </c>
      <c r="G679" s="109" t="s">
        <v>1339</v>
      </c>
      <c r="H679" s="109"/>
      <c r="I679" s="154">
        <v>36</v>
      </c>
      <c r="J679" s="154">
        <v>5</v>
      </c>
    </row>
    <row r="680" spans="1:10" ht="45" customHeight="1">
      <c r="A680" s="98">
        <f t="shared" si="10"/>
        <v>677</v>
      </c>
      <c r="B680" s="46" t="s">
        <v>256</v>
      </c>
      <c r="C680" s="46" t="s">
        <v>1322</v>
      </c>
      <c r="D680" s="109" t="s">
        <v>1326</v>
      </c>
      <c r="E680" s="109" t="s">
        <v>1335</v>
      </c>
      <c r="F680" s="109" t="s">
        <v>1336</v>
      </c>
      <c r="G680" s="109" t="s">
        <v>1339</v>
      </c>
      <c r="H680" s="109"/>
      <c r="I680" s="154">
        <v>36</v>
      </c>
      <c r="J680" s="154">
        <v>6</v>
      </c>
    </row>
    <row r="681" spans="1:10" ht="45" customHeight="1">
      <c r="A681" s="98">
        <f t="shared" si="10"/>
        <v>678</v>
      </c>
      <c r="B681" s="46" t="s">
        <v>711</v>
      </c>
      <c r="C681" s="46"/>
      <c r="D681" s="109" t="s">
        <v>1067</v>
      </c>
      <c r="E681" s="48" t="s">
        <v>1070</v>
      </c>
      <c r="F681" s="48" t="s">
        <v>1071</v>
      </c>
      <c r="G681" s="48" t="s">
        <v>1076</v>
      </c>
      <c r="H681" s="111"/>
      <c r="I681" s="168">
        <v>37</v>
      </c>
      <c r="J681" s="221">
        <v>1</v>
      </c>
    </row>
    <row r="682" spans="1:10" ht="45" customHeight="1">
      <c r="A682" s="98">
        <f t="shared" si="10"/>
        <v>679</v>
      </c>
      <c r="B682" s="46" t="s">
        <v>257</v>
      </c>
      <c r="C682" s="46" t="s">
        <v>258</v>
      </c>
      <c r="D682" s="109" t="s">
        <v>260</v>
      </c>
      <c r="E682" s="48" t="s">
        <v>1072</v>
      </c>
      <c r="F682" s="48" t="s">
        <v>842</v>
      </c>
      <c r="G682" s="48" t="s">
        <v>1079</v>
      </c>
      <c r="H682" s="137" t="s">
        <v>1077</v>
      </c>
      <c r="I682" s="168">
        <v>37</v>
      </c>
      <c r="J682" s="140">
        <v>2</v>
      </c>
    </row>
    <row r="683" spans="1:10" ht="45" customHeight="1">
      <c r="A683" s="98">
        <f t="shared" si="10"/>
        <v>680</v>
      </c>
      <c r="B683" s="46" t="s">
        <v>257</v>
      </c>
      <c r="C683" s="46" t="s">
        <v>259</v>
      </c>
      <c r="D683" s="109" t="s">
        <v>1068</v>
      </c>
      <c r="E683" s="48" t="s">
        <v>1073</v>
      </c>
      <c r="F683" s="48" t="s">
        <v>1074</v>
      </c>
      <c r="G683" s="48" t="s">
        <v>1078</v>
      </c>
      <c r="H683" s="111"/>
      <c r="I683" s="168">
        <v>37</v>
      </c>
      <c r="J683" s="140">
        <v>3</v>
      </c>
    </row>
    <row r="684" spans="1:10" ht="45" customHeight="1">
      <c r="A684" s="98">
        <f t="shared" si="10"/>
        <v>681</v>
      </c>
      <c r="B684" s="46" t="s">
        <v>257</v>
      </c>
      <c r="C684" s="46" t="s">
        <v>259</v>
      </c>
      <c r="D684" s="109" t="s">
        <v>1069</v>
      </c>
      <c r="E684" s="48" t="s">
        <v>1075</v>
      </c>
      <c r="F684" s="48" t="s">
        <v>1174</v>
      </c>
      <c r="G684" s="48" t="s">
        <v>1078</v>
      </c>
      <c r="H684" s="111"/>
      <c r="I684" s="168">
        <v>37</v>
      </c>
      <c r="J684" s="140">
        <v>4</v>
      </c>
    </row>
    <row r="685" spans="1:10" ht="45" customHeight="1">
      <c r="A685" s="98">
        <f t="shared" si="10"/>
        <v>682</v>
      </c>
      <c r="B685" s="46" t="s">
        <v>1029</v>
      </c>
      <c r="C685" s="111" t="s">
        <v>685</v>
      </c>
      <c r="D685" s="48" t="s">
        <v>973</v>
      </c>
      <c r="E685" s="48" t="s">
        <v>984</v>
      </c>
      <c r="F685" s="48" t="s">
        <v>999</v>
      </c>
      <c r="G685" s="48" t="s">
        <v>1011</v>
      </c>
      <c r="H685" s="111" t="s">
        <v>1012</v>
      </c>
      <c r="I685" s="168">
        <v>38</v>
      </c>
      <c r="J685" s="140">
        <v>1</v>
      </c>
    </row>
    <row r="686" spans="1:10" ht="45" customHeight="1">
      <c r="A686" s="98">
        <f t="shared" si="10"/>
        <v>683</v>
      </c>
      <c r="B686" s="46" t="s">
        <v>1029</v>
      </c>
      <c r="C686" s="111" t="s">
        <v>686</v>
      </c>
      <c r="D686" s="48" t="s">
        <v>974</v>
      </c>
      <c r="E686" s="48" t="s">
        <v>1183</v>
      </c>
      <c r="F686" s="48" t="s">
        <v>1000</v>
      </c>
      <c r="G686" s="48" t="s">
        <v>1013</v>
      </c>
      <c r="H686" s="111"/>
      <c r="I686" s="168">
        <v>38</v>
      </c>
      <c r="J686" s="140">
        <v>2</v>
      </c>
    </row>
    <row r="687" spans="1:10" ht="45" customHeight="1">
      <c r="A687" s="98">
        <f t="shared" si="10"/>
        <v>684</v>
      </c>
      <c r="B687" s="46" t="s">
        <v>1029</v>
      </c>
      <c r="C687" s="111" t="s">
        <v>688</v>
      </c>
      <c r="D687" s="48" t="s">
        <v>683</v>
      </c>
      <c r="E687" s="48" t="s">
        <v>986</v>
      </c>
      <c r="F687" s="48" t="s">
        <v>1179</v>
      </c>
      <c r="G687" s="48"/>
      <c r="H687" s="111"/>
      <c r="I687" s="168">
        <v>38</v>
      </c>
      <c r="J687" s="140">
        <v>3</v>
      </c>
    </row>
    <row r="688" spans="1:10" ht="45" customHeight="1">
      <c r="A688" s="98">
        <f t="shared" si="10"/>
        <v>685</v>
      </c>
      <c r="B688" s="46" t="s">
        <v>1029</v>
      </c>
      <c r="C688" s="111" t="s">
        <v>693</v>
      </c>
      <c r="D688" s="48" t="s">
        <v>975</v>
      </c>
      <c r="E688" s="48" t="s">
        <v>987</v>
      </c>
      <c r="F688" s="48" t="s">
        <v>1182</v>
      </c>
      <c r="G688" s="48" t="s">
        <v>1014</v>
      </c>
      <c r="H688" s="111"/>
      <c r="I688" s="168">
        <v>38</v>
      </c>
      <c r="J688" s="140">
        <v>4</v>
      </c>
    </row>
    <row r="689" spans="1:10" ht="45" customHeight="1">
      <c r="A689" s="98">
        <f t="shared" si="10"/>
        <v>686</v>
      </c>
      <c r="B689" s="46" t="s">
        <v>1029</v>
      </c>
      <c r="C689" s="111" t="s">
        <v>692</v>
      </c>
      <c r="D689" s="48" t="s">
        <v>976</v>
      </c>
      <c r="E689" s="48" t="s">
        <v>988</v>
      </c>
      <c r="F689" s="48" t="s">
        <v>1001</v>
      </c>
      <c r="G689" s="48" t="s">
        <v>1015</v>
      </c>
      <c r="H689" s="111"/>
      <c r="I689" s="168">
        <v>38</v>
      </c>
      <c r="J689" s="140">
        <v>5</v>
      </c>
    </row>
    <row r="690" spans="1:10" ht="45" customHeight="1">
      <c r="A690" s="98">
        <f t="shared" si="10"/>
        <v>687</v>
      </c>
      <c r="B690" s="46" t="s">
        <v>1029</v>
      </c>
      <c r="C690" s="111" t="s">
        <v>692</v>
      </c>
      <c r="D690" s="48" t="s">
        <v>20</v>
      </c>
      <c r="E690" s="48" t="s">
        <v>989</v>
      </c>
      <c r="F690" s="48" t="s">
        <v>1002</v>
      </c>
      <c r="G690" s="48" t="s">
        <v>1016</v>
      </c>
      <c r="H690" s="111" t="s">
        <v>1017</v>
      </c>
      <c r="I690" s="168">
        <v>38</v>
      </c>
      <c r="J690" s="140">
        <v>6</v>
      </c>
    </row>
    <row r="691" spans="1:10" ht="45" customHeight="1">
      <c r="A691" s="98">
        <f t="shared" si="10"/>
        <v>688</v>
      </c>
      <c r="B691" s="46" t="s">
        <v>1029</v>
      </c>
      <c r="C691" s="111" t="s">
        <v>972</v>
      </c>
      <c r="D691" s="48" t="s">
        <v>977</v>
      </c>
      <c r="E691" s="48" t="s">
        <v>990</v>
      </c>
      <c r="F691" s="48" t="s">
        <v>1180</v>
      </c>
      <c r="G691" s="48" t="s">
        <v>1018</v>
      </c>
      <c r="H691" s="111" t="s">
        <v>1019</v>
      </c>
      <c r="I691" s="168">
        <v>38</v>
      </c>
      <c r="J691" s="143">
        <v>7</v>
      </c>
    </row>
    <row r="692" spans="1:10" ht="45" customHeight="1">
      <c r="A692" s="98">
        <f t="shared" si="10"/>
        <v>689</v>
      </c>
      <c r="B692" s="46" t="s">
        <v>1029</v>
      </c>
      <c r="C692" s="111" t="s">
        <v>689</v>
      </c>
      <c r="D692" s="48" t="s">
        <v>21</v>
      </c>
      <c r="E692" s="48" t="s">
        <v>991</v>
      </c>
      <c r="F692" s="48" t="s">
        <v>1003</v>
      </c>
      <c r="G692" s="48" t="s">
        <v>1020</v>
      </c>
      <c r="H692" s="111" t="s">
        <v>1021</v>
      </c>
      <c r="I692" s="168">
        <v>38</v>
      </c>
      <c r="J692" s="140">
        <v>8</v>
      </c>
    </row>
    <row r="693" spans="1:10" ht="45" customHeight="1">
      <c r="A693" s="98">
        <f t="shared" si="10"/>
        <v>690</v>
      </c>
      <c r="B693" s="46" t="s">
        <v>1029</v>
      </c>
      <c r="C693" s="111" t="s">
        <v>690</v>
      </c>
      <c r="D693" s="48" t="s">
        <v>978</v>
      </c>
      <c r="E693" s="48" t="s">
        <v>992</v>
      </c>
      <c r="F693" s="48" t="s">
        <v>1004</v>
      </c>
      <c r="G693" s="48" t="s">
        <v>1022</v>
      </c>
      <c r="H693" s="111"/>
      <c r="I693" s="168">
        <v>38</v>
      </c>
      <c r="J693" s="140">
        <v>9</v>
      </c>
    </row>
    <row r="694" spans="1:10" ht="45" customHeight="1">
      <c r="A694" s="98">
        <f t="shared" si="10"/>
        <v>691</v>
      </c>
      <c r="B694" s="46" t="s">
        <v>1029</v>
      </c>
      <c r="C694" s="111" t="s">
        <v>690</v>
      </c>
      <c r="D694" s="48" t="s">
        <v>979</v>
      </c>
      <c r="E694" s="48" t="s">
        <v>993</v>
      </c>
      <c r="F694" s="48" t="s">
        <v>1005</v>
      </c>
      <c r="G694" s="48" t="s">
        <v>1022</v>
      </c>
      <c r="H694" s="111"/>
      <c r="I694" s="168">
        <v>38</v>
      </c>
      <c r="J694" s="140">
        <v>10</v>
      </c>
    </row>
    <row r="695" spans="1:10" ht="45" customHeight="1">
      <c r="A695" s="98">
        <f t="shared" si="10"/>
        <v>692</v>
      </c>
      <c r="B695" s="46" t="s">
        <v>1029</v>
      </c>
      <c r="C695" s="111" t="s">
        <v>691</v>
      </c>
      <c r="D695" s="48" t="s">
        <v>775</v>
      </c>
      <c r="E695" s="49" t="s">
        <v>697</v>
      </c>
      <c r="F695" s="49" t="s">
        <v>1175</v>
      </c>
      <c r="G695" s="49" t="s">
        <v>694</v>
      </c>
      <c r="H695" s="49"/>
      <c r="I695" s="168">
        <v>38</v>
      </c>
      <c r="J695" s="140">
        <v>11</v>
      </c>
    </row>
    <row r="696" spans="1:10" ht="45" customHeight="1">
      <c r="A696" s="98">
        <f t="shared" si="10"/>
        <v>693</v>
      </c>
      <c r="B696" s="46" t="s">
        <v>1029</v>
      </c>
      <c r="C696" s="111" t="s">
        <v>686</v>
      </c>
      <c r="D696" s="48" t="s">
        <v>980</v>
      </c>
      <c r="E696" s="48" t="s">
        <v>994</v>
      </c>
      <c r="F696" s="48" t="s">
        <v>1006</v>
      </c>
      <c r="G696" s="48" t="s">
        <v>1023</v>
      </c>
      <c r="H696" s="137" t="s">
        <v>1024</v>
      </c>
      <c r="I696" s="168">
        <v>38</v>
      </c>
      <c r="J696" s="140">
        <v>12</v>
      </c>
    </row>
    <row r="697" spans="1:10" ht="45" customHeight="1">
      <c r="A697" s="98">
        <f t="shared" si="10"/>
        <v>694</v>
      </c>
      <c r="B697" s="46" t="s">
        <v>1029</v>
      </c>
      <c r="C697" s="111" t="s">
        <v>688</v>
      </c>
      <c r="D697" s="48" t="s">
        <v>868</v>
      </c>
      <c r="E697" s="48" t="s">
        <v>698</v>
      </c>
      <c r="F697" s="48" t="s">
        <v>1007</v>
      </c>
      <c r="G697" s="48" t="s">
        <v>1025</v>
      </c>
      <c r="H697" s="111"/>
      <c r="I697" s="168">
        <v>38</v>
      </c>
      <c r="J697" s="140">
        <v>13</v>
      </c>
    </row>
    <row r="698" spans="1:10" ht="45" customHeight="1">
      <c r="A698" s="98">
        <f t="shared" si="10"/>
        <v>695</v>
      </c>
      <c r="B698" s="46" t="s">
        <v>1029</v>
      </c>
      <c r="C698" s="111" t="s">
        <v>685</v>
      </c>
      <c r="D698" s="48" t="s">
        <v>981</v>
      </c>
      <c r="E698" s="48" t="s">
        <v>995</v>
      </c>
      <c r="F698" s="48" t="s">
        <v>1008</v>
      </c>
      <c r="G698" s="48" t="s">
        <v>1026</v>
      </c>
      <c r="H698" s="111"/>
      <c r="I698" s="168">
        <v>38</v>
      </c>
      <c r="J698" s="140">
        <v>14</v>
      </c>
    </row>
    <row r="699" spans="1:10" ht="45" customHeight="1">
      <c r="A699" s="98">
        <f t="shared" si="10"/>
        <v>696</v>
      </c>
      <c r="B699" s="46" t="s">
        <v>1029</v>
      </c>
      <c r="C699" s="111" t="s">
        <v>687</v>
      </c>
      <c r="D699" s="48" t="s">
        <v>982</v>
      </c>
      <c r="E699" s="48" t="s">
        <v>996</v>
      </c>
      <c r="F699" s="48" t="s">
        <v>1009</v>
      </c>
      <c r="G699" s="48" t="s">
        <v>1027</v>
      </c>
      <c r="H699" s="111"/>
      <c r="I699" s="168">
        <v>38</v>
      </c>
      <c r="J699" s="140">
        <v>15</v>
      </c>
    </row>
    <row r="700" spans="1:10" ht="45" customHeight="1">
      <c r="A700" s="98">
        <f t="shared" si="10"/>
        <v>697</v>
      </c>
      <c r="B700" s="46" t="s">
        <v>1029</v>
      </c>
      <c r="C700" s="111"/>
      <c r="D700" s="48" t="s">
        <v>684</v>
      </c>
      <c r="E700" s="48" t="s">
        <v>997</v>
      </c>
      <c r="F700" s="48" t="s">
        <v>1181</v>
      </c>
      <c r="G700" s="48" t="s">
        <v>1028</v>
      </c>
      <c r="H700" s="111" t="s">
        <v>695</v>
      </c>
      <c r="I700" s="168">
        <v>38</v>
      </c>
      <c r="J700" s="140">
        <v>16</v>
      </c>
    </row>
    <row r="701" spans="1:10" ht="45" customHeight="1">
      <c r="A701" s="98">
        <f t="shared" si="10"/>
        <v>698</v>
      </c>
      <c r="B701" s="46" t="s">
        <v>1029</v>
      </c>
      <c r="C701" s="111" t="s">
        <v>685</v>
      </c>
      <c r="D701" s="48" t="s">
        <v>983</v>
      </c>
      <c r="E701" s="48" t="s">
        <v>998</v>
      </c>
      <c r="F701" s="48" t="s">
        <v>1010</v>
      </c>
      <c r="G701" s="48" t="s">
        <v>1028</v>
      </c>
      <c r="H701" s="111" t="s">
        <v>696</v>
      </c>
      <c r="I701" s="168">
        <v>38</v>
      </c>
      <c r="J701" s="140">
        <v>17</v>
      </c>
    </row>
    <row r="702" spans="1:10" ht="45" customHeight="1">
      <c r="A702" s="98">
        <f t="shared" si="10"/>
        <v>699</v>
      </c>
      <c r="B702" s="46" t="s">
        <v>407</v>
      </c>
      <c r="C702" s="159" t="s">
        <v>750</v>
      </c>
      <c r="D702" s="159" t="s">
        <v>748</v>
      </c>
      <c r="E702" s="159" t="s">
        <v>752</v>
      </c>
      <c r="F702" s="159" t="s">
        <v>758</v>
      </c>
      <c r="G702" s="159" t="s">
        <v>755</v>
      </c>
      <c r="H702" s="109" t="s">
        <v>622</v>
      </c>
      <c r="I702" s="154">
        <v>39</v>
      </c>
      <c r="J702" s="145">
        <v>1</v>
      </c>
    </row>
    <row r="703" spans="1:10" ht="45" customHeight="1">
      <c r="A703" s="98">
        <f t="shared" si="10"/>
        <v>700</v>
      </c>
      <c r="B703" s="46" t="s">
        <v>407</v>
      </c>
      <c r="C703" s="48" t="s">
        <v>751</v>
      </c>
      <c r="D703" s="48" t="s">
        <v>406</v>
      </c>
      <c r="E703" s="48" t="s">
        <v>753</v>
      </c>
      <c r="F703" s="48" t="s">
        <v>757</v>
      </c>
      <c r="G703" s="48" t="s">
        <v>756</v>
      </c>
      <c r="H703" s="109"/>
      <c r="I703" s="154">
        <v>39</v>
      </c>
      <c r="J703" s="140">
        <v>2</v>
      </c>
    </row>
    <row r="704" spans="1:10" ht="45" customHeight="1">
      <c r="A704" s="98">
        <f t="shared" si="10"/>
        <v>701</v>
      </c>
      <c r="B704" s="46" t="s">
        <v>407</v>
      </c>
      <c r="C704" s="109" t="s">
        <v>751</v>
      </c>
      <c r="D704" s="109" t="s">
        <v>749</v>
      </c>
      <c r="E704" s="109" t="s">
        <v>754</v>
      </c>
      <c r="F704" s="109" t="s">
        <v>759</v>
      </c>
      <c r="G704" s="48" t="s">
        <v>756</v>
      </c>
      <c r="H704" s="109"/>
      <c r="I704" s="154">
        <v>39</v>
      </c>
      <c r="J704" s="140">
        <v>3</v>
      </c>
    </row>
    <row r="705" spans="1:10" ht="45" customHeight="1">
      <c r="A705" s="98">
        <f t="shared" si="10"/>
        <v>702</v>
      </c>
      <c r="B705" s="129" t="s">
        <v>7</v>
      </c>
      <c r="C705" s="109" t="s">
        <v>2330</v>
      </c>
      <c r="D705" s="109" t="s">
        <v>2247</v>
      </c>
      <c r="E705" s="109" t="s">
        <v>2320</v>
      </c>
      <c r="F705" s="109" t="s">
        <v>2321</v>
      </c>
      <c r="G705" s="109" t="s">
        <v>2299</v>
      </c>
      <c r="H705" s="110"/>
      <c r="I705" s="154">
        <v>40</v>
      </c>
      <c r="J705" s="145">
        <v>1</v>
      </c>
    </row>
    <row r="706" spans="1:10" ht="45" customHeight="1">
      <c r="A706" s="98">
        <f t="shared" si="10"/>
        <v>703</v>
      </c>
      <c r="B706" s="129" t="s">
        <v>7</v>
      </c>
      <c r="C706" s="109" t="s">
        <v>7</v>
      </c>
      <c r="D706" s="109" t="s">
        <v>2248</v>
      </c>
      <c r="E706" s="109" t="s">
        <v>2322</v>
      </c>
      <c r="F706" s="109" t="s">
        <v>2323</v>
      </c>
      <c r="G706" s="109" t="s">
        <v>2300</v>
      </c>
      <c r="H706" s="109"/>
      <c r="I706" s="154">
        <v>40</v>
      </c>
      <c r="J706" s="140">
        <v>2</v>
      </c>
    </row>
    <row r="707" spans="1:10" ht="45" customHeight="1">
      <c r="A707" s="98">
        <f t="shared" si="10"/>
        <v>704</v>
      </c>
      <c r="B707" s="129" t="s">
        <v>7</v>
      </c>
      <c r="C707" s="109" t="s">
        <v>2331</v>
      </c>
      <c r="D707" s="109" t="s">
        <v>2249</v>
      </c>
      <c r="E707" s="109" t="s">
        <v>2324</v>
      </c>
      <c r="F707" s="109" t="s">
        <v>2325</v>
      </c>
      <c r="G707" s="109" t="s">
        <v>2301</v>
      </c>
      <c r="H707" s="109"/>
      <c r="I707" s="154">
        <v>40</v>
      </c>
      <c r="J707" s="140">
        <v>3</v>
      </c>
    </row>
    <row r="708" spans="1:10" ht="45" customHeight="1">
      <c r="A708" s="98">
        <f t="shared" si="10"/>
        <v>705</v>
      </c>
      <c r="B708" s="129" t="s">
        <v>7</v>
      </c>
      <c r="C708" s="109" t="s">
        <v>341</v>
      </c>
      <c r="D708" s="109" t="s">
        <v>343</v>
      </c>
      <c r="E708" s="109" t="s">
        <v>342</v>
      </c>
      <c r="F708" s="109" t="s">
        <v>2326</v>
      </c>
      <c r="G708" s="109" t="s">
        <v>623</v>
      </c>
      <c r="H708" s="109"/>
      <c r="I708" s="154">
        <v>40</v>
      </c>
      <c r="J708" s="140">
        <v>4</v>
      </c>
    </row>
    <row r="709" spans="1:10" ht="45" customHeight="1">
      <c r="A709" s="98">
        <f t="shared" si="10"/>
        <v>706</v>
      </c>
      <c r="B709" s="129" t="s">
        <v>7</v>
      </c>
      <c r="C709" s="109" t="s">
        <v>341</v>
      </c>
      <c r="D709" s="109" t="s">
        <v>2250</v>
      </c>
      <c r="E709" s="109" t="s">
        <v>2327</v>
      </c>
      <c r="F709" s="109" t="s">
        <v>2328</v>
      </c>
      <c r="G709" s="109"/>
      <c r="H709" s="109"/>
      <c r="I709" s="154">
        <v>40</v>
      </c>
      <c r="J709" s="154">
        <v>5</v>
      </c>
    </row>
    <row r="710" spans="1:10" ht="45" customHeight="1">
      <c r="A710" s="98">
        <f t="shared" si="10"/>
        <v>707</v>
      </c>
      <c r="B710" s="129" t="s">
        <v>7</v>
      </c>
      <c r="C710" s="109" t="s">
        <v>2330</v>
      </c>
      <c r="D710" s="109" t="s">
        <v>2251</v>
      </c>
      <c r="E710" s="109" t="s">
        <v>2329</v>
      </c>
      <c r="F710" s="109" t="s">
        <v>2276</v>
      </c>
      <c r="G710" s="109" t="s">
        <v>2302</v>
      </c>
      <c r="H710" s="109"/>
      <c r="I710" s="154">
        <v>40</v>
      </c>
      <c r="J710" s="154">
        <v>6</v>
      </c>
    </row>
    <row r="711" spans="1:10" ht="45" customHeight="1">
      <c r="A711" s="98">
        <f t="shared" si="10"/>
        <v>708</v>
      </c>
      <c r="B711" s="129" t="s">
        <v>7</v>
      </c>
      <c r="C711" s="109" t="s">
        <v>2330</v>
      </c>
      <c r="D711" s="109" t="s">
        <v>2252</v>
      </c>
      <c r="E711" s="109" t="s">
        <v>2267</v>
      </c>
      <c r="F711" s="109" t="s">
        <v>2268</v>
      </c>
      <c r="G711" s="109" t="s">
        <v>2302</v>
      </c>
      <c r="H711" s="109"/>
      <c r="I711" s="154">
        <v>40</v>
      </c>
      <c r="J711" s="154">
        <v>7</v>
      </c>
    </row>
    <row r="712" spans="1:10" ht="45" customHeight="1">
      <c r="A712" s="98">
        <f t="shared" si="10"/>
        <v>709</v>
      </c>
      <c r="B712" s="129" t="s">
        <v>7</v>
      </c>
      <c r="C712" s="109" t="s">
        <v>2330</v>
      </c>
      <c r="D712" s="109" t="s">
        <v>2252</v>
      </c>
      <c r="E712" s="109" t="s">
        <v>2269</v>
      </c>
      <c r="F712" s="109" t="s">
        <v>2270</v>
      </c>
      <c r="G712" s="109" t="s">
        <v>2302</v>
      </c>
      <c r="H712" s="109"/>
      <c r="I712" s="154">
        <v>40</v>
      </c>
      <c r="J712" s="154">
        <v>8</v>
      </c>
    </row>
    <row r="713" spans="1:10" ht="45" customHeight="1">
      <c r="A713" s="98">
        <f t="shared" si="10"/>
        <v>710</v>
      </c>
      <c r="B713" s="129" t="s">
        <v>7</v>
      </c>
      <c r="C713" s="109" t="s">
        <v>2330</v>
      </c>
      <c r="D713" s="109" t="s">
        <v>2252</v>
      </c>
      <c r="E713" s="109" t="s">
        <v>2271</v>
      </c>
      <c r="F713" s="109" t="s">
        <v>2272</v>
      </c>
      <c r="G713" s="109" t="s">
        <v>2302</v>
      </c>
      <c r="H713" s="109"/>
      <c r="I713" s="154">
        <v>40</v>
      </c>
      <c r="J713" s="154">
        <v>9</v>
      </c>
    </row>
    <row r="714" spans="1:10" ht="45" customHeight="1">
      <c r="A714" s="98">
        <f t="shared" si="10"/>
        <v>711</v>
      </c>
      <c r="B714" s="129" t="s">
        <v>7</v>
      </c>
      <c r="C714" s="109" t="s">
        <v>2330</v>
      </c>
      <c r="D714" s="109" t="s">
        <v>2252</v>
      </c>
      <c r="E714" s="109" t="s">
        <v>2273</v>
      </c>
      <c r="F714" s="109" t="s">
        <v>2274</v>
      </c>
      <c r="G714" s="109" t="s">
        <v>2302</v>
      </c>
      <c r="H714" s="109"/>
      <c r="I714" s="154">
        <v>40</v>
      </c>
      <c r="J714" s="154">
        <v>10</v>
      </c>
    </row>
    <row r="715" spans="1:10" ht="45" customHeight="1">
      <c r="A715" s="98">
        <f t="shared" si="10"/>
        <v>712</v>
      </c>
      <c r="B715" s="129" t="s">
        <v>7</v>
      </c>
      <c r="C715" s="109" t="s">
        <v>2332</v>
      </c>
      <c r="D715" s="109" t="s">
        <v>2251</v>
      </c>
      <c r="E715" s="109" t="s">
        <v>2275</v>
      </c>
      <c r="F715" s="109" t="s">
        <v>2276</v>
      </c>
      <c r="G715" s="109" t="s">
        <v>2303</v>
      </c>
      <c r="H715" s="109"/>
      <c r="I715" s="154">
        <v>40</v>
      </c>
      <c r="J715" s="154">
        <v>11</v>
      </c>
    </row>
    <row r="716" spans="1:10" ht="45" customHeight="1">
      <c r="A716" s="98">
        <f t="shared" si="10"/>
        <v>713</v>
      </c>
      <c r="B716" s="129" t="s">
        <v>7</v>
      </c>
      <c r="C716" s="109" t="s">
        <v>2332</v>
      </c>
      <c r="D716" s="109" t="s">
        <v>2253</v>
      </c>
      <c r="E716" s="109" t="s">
        <v>2277</v>
      </c>
      <c r="F716" s="109" t="s">
        <v>2278</v>
      </c>
      <c r="G716" s="109" t="s">
        <v>2303</v>
      </c>
      <c r="H716" s="109" t="s">
        <v>2304</v>
      </c>
      <c r="I716" s="154">
        <v>40</v>
      </c>
      <c r="J716" s="154">
        <v>12</v>
      </c>
    </row>
    <row r="717" spans="1:10" ht="45" customHeight="1">
      <c r="A717" s="98">
        <f t="shared" si="10"/>
        <v>714</v>
      </c>
      <c r="B717" s="129" t="s">
        <v>7</v>
      </c>
      <c r="C717" s="109" t="s">
        <v>2333</v>
      </c>
      <c r="D717" s="109" t="s">
        <v>2254</v>
      </c>
      <c r="E717" s="109" t="s">
        <v>2279</v>
      </c>
      <c r="F717" s="109" t="s">
        <v>1479</v>
      </c>
      <c r="G717" s="109" t="s">
        <v>2305</v>
      </c>
      <c r="H717" s="109" t="s">
        <v>2306</v>
      </c>
      <c r="I717" s="154">
        <v>40</v>
      </c>
      <c r="J717" s="154">
        <v>13</v>
      </c>
    </row>
    <row r="718" spans="1:10" ht="45" customHeight="1">
      <c r="A718" s="98">
        <f t="shared" si="10"/>
        <v>715</v>
      </c>
      <c r="B718" s="129" t="s">
        <v>7</v>
      </c>
      <c r="C718" s="109" t="s">
        <v>2334</v>
      </c>
      <c r="D718" s="109" t="s">
        <v>2255</v>
      </c>
      <c r="E718" s="109" t="s">
        <v>2280</v>
      </c>
      <c r="F718" s="109" t="s">
        <v>1253</v>
      </c>
      <c r="G718" s="109" t="s">
        <v>2307</v>
      </c>
      <c r="H718" s="109"/>
      <c r="I718" s="154">
        <v>40</v>
      </c>
      <c r="J718" s="154">
        <v>14</v>
      </c>
    </row>
    <row r="719" spans="1:10" ht="45" customHeight="1">
      <c r="A719" s="98">
        <f t="shared" si="10"/>
        <v>716</v>
      </c>
      <c r="B719" s="129" t="s">
        <v>7</v>
      </c>
      <c r="C719" s="109" t="s">
        <v>2335</v>
      </c>
      <c r="D719" s="109" t="s">
        <v>2256</v>
      </c>
      <c r="E719" s="109" t="s">
        <v>2281</v>
      </c>
      <c r="F719" s="109" t="s">
        <v>2342</v>
      </c>
      <c r="G719" s="109" t="s">
        <v>2308</v>
      </c>
      <c r="H719" s="109"/>
      <c r="I719" s="154">
        <v>40</v>
      </c>
      <c r="J719" s="154">
        <v>15</v>
      </c>
    </row>
    <row r="720" spans="1:10" ht="45" customHeight="1">
      <c r="A720" s="98">
        <f t="shared" si="10"/>
        <v>717</v>
      </c>
      <c r="B720" s="129" t="s">
        <v>7</v>
      </c>
      <c r="C720" s="109" t="s">
        <v>2335</v>
      </c>
      <c r="D720" s="109" t="s">
        <v>2257</v>
      </c>
      <c r="E720" s="109" t="s">
        <v>2282</v>
      </c>
      <c r="F720" s="109" t="s">
        <v>2283</v>
      </c>
      <c r="G720" s="109" t="s">
        <v>2308</v>
      </c>
      <c r="H720" s="109"/>
      <c r="I720" s="154">
        <v>40</v>
      </c>
      <c r="J720" s="154">
        <v>16</v>
      </c>
    </row>
    <row r="721" spans="1:10" ht="45" customHeight="1">
      <c r="A721" s="98">
        <f t="shared" si="10"/>
        <v>718</v>
      </c>
      <c r="B721" s="129" t="s">
        <v>338</v>
      </c>
      <c r="C721" s="109" t="s">
        <v>2336</v>
      </c>
      <c r="D721" s="109" t="s">
        <v>2258</v>
      </c>
      <c r="E721" s="109" t="s">
        <v>2284</v>
      </c>
      <c r="F721" s="109" t="s">
        <v>2285</v>
      </c>
      <c r="G721" s="109" t="s">
        <v>2309</v>
      </c>
      <c r="H721" s="109" t="s">
        <v>2310</v>
      </c>
      <c r="I721" s="154">
        <v>40</v>
      </c>
      <c r="J721" s="154">
        <v>17</v>
      </c>
    </row>
    <row r="722" spans="1:10" ht="45" customHeight="1">
      <c r="A722" s="98">
        <f t="shared" si="10"/>
        <v>719</v>
      </c>
      <c r="B722" s="129" t="s">
        <v>7</v>
      </c>
      <c r="C722" s="109" t="s">
        <v>2337</v>
      </c>
      <c r="D722" s="109" t="s">
        <v>2259</v>
      </c>
      <c r="E722" s="109" t="s">
        <v>2286</v>
      </c>
      <c r="F722" s="109" t="s">
        <v>2287</v>
      </c>
      <c r="G722" s="109" t="s">
        <v>2311</v>
      </c>
      <c r="H722" s="109" t="s">
        <v>2312</v>
      </c>
      <c r="I722" s="154">
        <v>40</v>
      </c>
      <c r="J722" s="154">
        <v>18</v>
      </c>
    </row>
    <row r="723" spans="1:10" ht="45" customHeight="1">
      <c r="A723" s="98">
        <f t="shared" si="10"/>
        <v>720</v>
      </c>
      <c r="B723" s="129" t="s">
        <v>7</v>
      </c>
      <c r="C723" s="109" t="s">
        <v>2338</v>
      </c>
      <c r="D723" s="109" t="s">
        <v>2260</v>
      </c>
      <c r="E723" s="109" t="s">
        <v>2288</v>
      </c>
      <c r="F723" s="109" t="s">
        <v>2289</v>
      </c>
      <c r="G723" s="109" t="s">
        <v>2313</v>
      </c>
      <c r="H723" s="109"/>
      <c r="I723" s="154">
        <v>40</v>
      </c>
      <c r="J723" s="145">
        <v>19</v>
      </c>
    </row>
    <row r="724" spans="1:10" ht="45" customHeight="1">
      <c r="A724" s="98">
        <f t="shared" si="10"/>
        <v>721</v>
      </c>
      <c r="B724" s="129" t="s">
        <v>7</v>
      </c>
      <c r="C724" s="109" t="s">
        <v>2338</v>
      </c>
      <c r="D724" s="109" t="s">
        <v>2261</v>
      </c>
      <c r="E724" s="109" t="s">
        <v>2290</v>
      </c>
      <c r="F724" s="109" t="s">
        <v>2291</v>
      </c>
      <c r="G724" s="109" t="s">
        <v>340</v>
      </c>
      <c r="H724" s="109"/>
      <c r="I724" s="154">
        <v>40</v>
      </c>
      <c r="J724" s="139">
        <v>20</v>
      </c>
    </row>
    <row r="725" spans="1:10" ht="45" customHeight="1">
      <c r="A725" s="98">
        <f t="shared" si="10"/>
        <v>722</v>
      </c>
      <c r="B725" s="129" t="s">
        <v>7</v>
      </c>
      <c r="C725" s="109" t="s">
        <v>2339</v>
      </c>
      <c r="D725" s="109" t="s">
        <v>2262</v>
      </c>
      <c r="E725" s="109" t="s">
        <v>2292</v>
      </c>
      <c r="F725" s="109" t="s">
        <v>2293</v>
      </c>
      <c r="G725" s="109" t="s">
        <v>2314</v>
      </c>
      <c r="H725" s="109"/>
      <c r="I725" s="154">
        <v>40</v>
      </c>
      <c r="J725" s="139">
        <v>21</v>
      </c>
    </row>
    <row r="726" spans="1:10" ht="45" customHeight="1">
      <c r="A726" s="98">
        <f t="shared" si="10"/>
        <v>723</v>
      </c>
      <c r="B726" s="129" t="s">
        <v>7</v>
      </c>
      <c r="C726" s="109" t="s">
        <v>2340</v>
      </c>
      <c r="D726" s="109" t="s">
        <v>2263</v>
      </c>
      <c r="E726" s="109" t="s">
        <v>2294</v>
      </c>
      <c r="F726" s="109" t="s">
        <v>2295</v>
      </c>
      <c r="G726" s="109" t="s">
        <v>2315</v>
      </c>
      <c r="H726" s="109"/>
      <c r="I726" s="154">
        <v>40</v>
      </c>
      <c r="J726" s="139">
        <v>22</v>
      </c>
    </row>
    <row r="727" spans="1:10" ht="45" customHeight="1">
      <c r="A727" s="98">
        <f t="shared" si="10"/>
        <v>724</v>
      </c>
      <c r="B727" s="129" t="s">
        <v>7</v>
      </c>
      <c r="C727" s="109" t="s">
        <v>339</v>
      </c>
      <c r="D727" s="109" t="s">
        <v>2264</v>
      </c>
      <c r="E727" s="109" t="s">
        <v>2296</v>
      </c>
      <c r="F727" s="109" t="s">
        <v>1114</v>
      </c>
      <c r="G727" s="109" t="s">
        <v>2316</v>
      </c>
      <c r="H727" s="109"/>
      <c r="I727" s="154">
        <v>40</v>
      </c>
      <c r="J727" s="139">
        <v>23</v>
      </c>
    </row>
    <row r="728" spans="1:10" ht="45" customHeight="1">
      <c r="A728" s="98">
        <f t="shared" si="10"/>
        <v>725</v>
      </c>
      <c r="B728" s="129" t="s">
        <v>7</v>
      </c>
      <c r="C728" s="109" t="s">
        <v>7</v>
      </c>
      <c r="D728" s="109" t="s">
        <v>2265</v>
      </c>
      <c r="E728" s="109" t="s">
        <v>2297</v>
      </c>
      <c r="F728" s="109" t="s">
        <v>1253</v>
      </c>
      <c r="G728" s="109" t="s">
        <v>2317</v>
      </c>
      <c r="H728" s="109"/>
      <c r="I728" s="154">
        <v>40</v>
      </c>
      <c r="J728" s="139">
        <v>24</v>
      </c>
    </row>
    <row r="729" spans="1:10" ht="45" customHeight="1">
      <c r="A729" s="98">
        <f t="shared" si="10"/>
        <v>726</v>
      </c>
      <c r="B729" s="129" t="s">
        <v>7</v>
      </c>
      <c r="C729" s="109" t="s">
        <v>2341</v>
      </c>
      <c r="D729" s="109" t="s">
        <v>2266</v>
      </c>
      <c r="E729" s="109" t="s">
        <v>2298</v>
      </c>
      <c r="F729" s="109" t="s">
        <v>2343</v>
      </c>
      <c r="G729" s="109" t="s">
        <v>2318</v>
      </c>
      <c r="H729" s="109" t="s">
        <v>2319</v>
      </c>
      <c r="I729" s="154">
        <v>40</v>
      </c>
      <c r="J729" s="139">
        <v>25</v>
      </c>
    </row>
    <row r="730" spans="1:10" ht="45" customHeight="1">
      <c r="A730" s="98">
        <f t="shared" si="10"/>
        <v>727</v>
      </c>
      <c r="B730" s="89" t="s">
        <v>261</v>
      </c>
      <c r="C730" s="109" t="s">
        <v>3463</v>
      </c>
      <c r="D730" s="109" t="s">
        <v>25</v>
      </c>
      <c r="E730" s="109" t="s">
        <v>3432</v>
      </c>
      <c r="F730" s="109" t="s">
        <v>3433</v>
      </c>
      <c r="G730" s="109" t="s">
        <v>3452</v>
      </c>
      <c r="H730" s="109"/>
      <c r="I730" s="154">
        <v>41</v>
      </c>
      <c r="J730" s="145">
        <v>1</v>
      </c>
    </row>
    <row r="731" spans="1:10" ht="45" customHeight="1">
      <c r="A731" s="98">
        <f t="shared" si="10"/>
        <v>728</v>
      </c>
      <c r="B731" s="89" t="s">
        <v>701</v>
      </c>
      <c r="C731" s="109" t="s">
        <v>3464</v>
      </c>
      <c r="D731" s="109" t="s">
        <v>3199</v>
      </c>
      <c r="E731" s="109" t="s">
        <v>3434</v>
      </c>
      <c r="F731" s="109" t="s">
        <v>3435</v>
      </c>
      <c r="G731" s="109" t="s">
        <v>3453</v>
      </c>
      <c r="H731" s="109"/>
      <c r="I731" s="154">
        <v>41</v>
      </c>
      <c r="J731" s="140">
        <v>2</v>
      </c>
    </row>
    <row r="732" spans="1:10" ht="45" customHeight="1">
      <c r="A732" s="98">
        <f t="shared" si="10"/>
        <v>729</v>
      </c>
      <c r="B732" s="89" t="s">
        <v>261</v>
      </c>
      <c r="C732" s="109" t="s">
        <v>652</v>
      </c>
      <c r="D732" s="109" t="s">
        <v>3199</v>
      </c>
      <c r="E732" s="109" t="s">
        <v>3436</v>
      </c>
      <c r="F732" s="109" t="s">
        <v>3437</v>
      </c>
      <c r="G732" s="109" t="s">
        <v>3454</v>
      </c>
      <c r="H732" s="109"/>
      <c r="I732" s="154">
        <v>41</v>
      </c>
      <c r="J732" s="140">
        <v>3</v>
      </c>
    </row>
    <row r="733" spans="1:10" ht="45" customHeight="1">
      <c r="A733" s="98">
        <f t="shared" si="10"/>
        <v>730</v>
      </c>
      <c r="B733" s="89" t="s">
        <v>261</v>
      </c>
      <c r="C733" s="109" t="s">
        <v>263</v>
      </c>
      <c r="D733" s="109" t="s">
        <v>3429</v>
      </c>
      <c r="E733" s="109" t="s">
        <v>3438</v>
      </c>
      <c r="F733" s="109" t="s">
        <v>3439</v>
      </c>
      <c r="G733" s="109" t="s">
        <v>3455</v>
      </c>
      <c r="H733" s="109"/>
      <c r="I733" s="154">
        <v>41</v>
      </c>
      <c r="J733" s="140">
        <v>4</v>
      </c>
    </row>
    <row r="734" spans="1:10" ht="45" customHeight="1">
      <c r="A734" s="98">
        <f t="shared" ref="A734:A797" si="11">A733+1</f>
        <v>731</v>
      </c>
      <c r="B734" s="89" t="s">
        <v>261</v>
      </c>
      <c r="C734" s="109" t="s">
        <v>262</v>
      </c>
      <c r="D734" s="109" t="s">
        <v>25</v>
      </c>
      <c r="E734" s="109" t="s">
        <v>3440</v>
      </c>
      <c r="F734" s="109" t="s">
        <v>3441</v>
      </c>
      <c r="G734" s="109" t="s">
        <v>3456</v>
      </c>
      <c r="H734" s="109"/>
      <c r="I734" s="154">
        <v>41</v>
      </c>
      <c r="J734" s="154">
        <v>5</v>
      </c>
    </row>
    <row r="735" spans="1:10" ht="45" customHeight="1">
      <c r="A735" s="98">
        <f t="shared" si="11"/>
        <v>732</v>
      </c>
      <c r="B735" s="89" t="s">
        <v>261</v>
      </c>
      <c r="C735" s="109" t="s">
        <v>262</v>
      </c>
      <c r="D735" s="109" t="s">
        <v>3430</v>
      </c>
      <c r="E735" s="109" t="s">
        <v>3442</v>
      </c>
      <c r="F735" s="109" t="s">
        <v>924</v>
      </c>
      <c r="G735" s="109" t="s">
        <v>3456</v>
      </c>
      <c r="H735" s="109"/>
      <c r="I735" s="154">
        <v>41</v>
      </c>
      <c r="J735" s="154">
        <v>6</v>
      </c>
    </row>
    <row r="736" spans="1:10" ht="45" customHeight="1">
      <c r="A736" s="98">
        <f t="shared" si="11"/>
        <v>733</v>
      </c>
      <c r="B736" s="89" t="s">
        <v>261</v>
      </c>
      <c r="C736" s="109" t="s">
        <v>264</v>
      </c>
      <c r="D736" s="109" t="s">
        <v>2686</v>
      </c>
      <c r="E736" s="109" t="s">
        <v>3443</v>
      </c>
      <c r="F736" s="109" t="s">
        <v>3444</v>
      </c>
      <c r="G736" s="109" t="s">
        <v>3457</v>
      </c>
      <c r="H736" s="109"/>
      <c r="I736" s="154">
        <v>41</v>
      </c>
      <c r="J736" s="154">
        <v>7</v>
      </c>
    </row>
    <row r="737" spans="1:10" ht="45" customHeight="1">
      <c r="A737" s="98">
        <f t="shared" si="11"/>
        <v>734</v>
      </c>
      <c r="B737" s="89" t="s">
        <v>261</v>
      </c>
      <c r="C737" s="109" t="s">
        <v>264</v>
      </c>
      <c r="D737" s="109" t="s">
        <v>1104</v>
      </c>
      <c r="E737" s="109" t="s">
        <v>3445</v>
      </c>
      <c r="F737" s="109" t="s">
        <v>3446</v>
      </c>
      <c r="G737" s="109" t="s">
        <v>3457</v>
      </c>
      <c r="H737" s="109"/>
      <c r="I737" s="154">
        <v>41</v>
      </c>
      <c r="J737" s="154">
        <v>8</v>
      </c>
    </row>
    <row r="738" spans="1:10" ht="45" customHeight="1">
      <c r="A738" s="98">
        <f t="shared" si="11"/>
        <v>735</v>
      </c>
      <c r="B738" s="89" t="s">
        <v>267</v>
      </c>
      <c r="C738" s="109" t="s">
        <v>652</v>
      </c>
      <c r="D738" s="109" t="s">
        <v>25</v>
      </c>
      <c r="E738" s="109" t="s">
        <v>3447</v>
      </c>
      <c r="F738" s="109" t="s">
        <v>3448</v>
      </c>
      <c r="G738" s="109" t="s">
        <v>3458</v>
      </c>
      <c r="H738" s="109" t="s">
        <v>3459</v>
      </c>
      <c r="I738" s="154">
        <v>41</v>
      </c>
      <c r="J738" s="154">
        <v>9</v>
      </c>
    </row>
    <row r="739" spans="1:10" ht="45" customHeight="1">
      <c r="A739" s="98">
        <f t="shared" si="11"/>
        <v>736</v>
      </c>
      <c r="B739" s="89" t="s">
        <v>261</v>
      </c>
      <c r="C739" s="109" t="s">
        <v>265</v>
      </c>
      <c r="D739" s="109" t="s">
        <v>25</v>
      </c>
      <c r="E739" s="109" t="s">
        <v>653</v>
      </c>
      <c r="F739" s="109" t="s">
        <v>3449</v>
      </c>
      <c r="G739" s="109" t="s">
        <v>3460</v>
      </c>
      <c r="H739" s="109" t="s">
        <v>266</v>
      </c>
      <c r="I739" s="154">
        <v>41</v>
      </c>
      <c r="J739" s="154">
        <v>10</v>
      </c>
    </row>
    <row r="740" spans="1:10" ht="45" customHeight="1">
      <c r="A740" s="98">
        <f t="shared" si="11"/>
        <v>737</v>
      </c>
      <c r="B740" s="89" t="s">
        <v>261</v>
      </c>
      <c r="C740" s="109" t="s">
        <v>654</v>
      </c>
      <c r="D740" s="109" t="s">
        <v>25</v>
      </c>
      <c r="E740" s="109" t="s">
        <v>655</v>
      </c>
      <c r="F740" s="109" t="s">
        <v>656</v>
      </c>
      <c r="G740" s="109" t="s">
        <v>657</v>
      </c>
      <c r="H740" s="109"/>
      <c r="I740" s="154">
        <v>41</v>
      </c>
      <c r="J740" s="154">
        <v>11</v>
      </c>
    </row>
    <row r="741" spans="1:10" ht="45" customHeight="1">
      <c r="A741" s="98">
        <f t="shared" si="11"/>
        <v>738</v>
      </c>
      <c r="B741" s="89" t="s">
        <v>261</v>
      </c>
      <c r="C741" s="109" t="s">
        <v>268</v>
      </c>
      <c r="D741" s="109" t="s">
        <v>3431</v>
      </c>
      <c r="E741" s="109" t="s">
        <v>3450</v>
      </c>
      <c r="F741" s="109" t="s">
        <v>1253</v>
      </c>
      <c r="G741" s="109" t="s">
        <v>3461</v>
      </c>
      <c r="H741" s="109"/>
      <c r="I741" s="154">
        <v>41</v>
      </c>
      <c r="J741" s="154">
        <v>12</v>
      </c>
    </row>
    <row r="742" spans="1:10" ht="45" customHeight="1">
      <c r="A742" s="98">
        <f t="shared" si="11"/>
        <v>739</v>
      </c>
      <c r="B742" s="89" t="s">
        <v>261</v>
      </c>
      <c r="C742" s="109" t="s">
        <v>3465</v>
      </c>
      <c r="D742" s="109" t="s">
        <v>1045</v>
      </c>
      <c r="E742" s="109" t="s">
        <v>3451</v>
      </c>
      <c r="F742" s="109" t="s">
        <v>1253</v>
      </c>
      <c r="G742" s="109" t="s">
        <v>3462</v>
      </c>
      <c r="H742" s="109"/>
      <c r="I742" s="154">
        <v>41</v>
      </c>
      <c r="J742" s="154">
        <v>13</v>
      </c>
    </row>
    <row r="743" spans="1:10" ht="45" customHeight="1">
      <c r="A743" s="98">
        <f t="shared" si="11"/>
        <v>740</v>
      </c>
      <c r="B743" s="46" t="s">
        <v>5</v>
      </c>
      <c r="C743" s="46" t="s">
        <v>2862</v>
      </c>
      <c r="D743" s="109" t="s">
        <v>2834</v>
      </c>
      <c r="E743" s="109" t="s">
        <v>2840</v>
      </c>
      <c r="F743" s="109" t="s">
        <v>924</v>
      </c>
      <c r="G743" s="109" t="s">
        <v>2852</v>
      </c>
      <c r="H743" s="109" t="s">
        <v>2853</v>
      </c>
      <c r="I743" s="154">
        <v>42</v>
      </c>
      <c r="J743" s="145">
        <v>1</v>
      </c>
    </row>
    <row r="744" spans="1:10" ht="45" customHeight="1">
      <c r="A744" s="98">
        <f t="shared" si="11"/>
        <v>741</v>
      </c>
      <c r="B744" s="46" t="s">
        <v>5</v>
      </c>
      <c r="C744" s="46" t="s">
        <v>2862</v>
      </c>
      <c r="D744" s="109" t="s">
        <v>2835</v>
      </c>
      <c r="E744" s="109" t="s">
        <v>2841</v>
      </c>
      <c r="F744" s="109" t="s">
        <v>924</v>
      </c>
      <c r="G744" s="109" t="s">
        <v>2854</v>
      </c>
      <c r="H744" s="109" t="s">
        <v>2855</v>
      </c>
      <c r="I744" s="154">
        <v>42</v>
      </c>
      <c r="J744" s="140">
        <v>2</v>
      </c>
    </row>
    <row r="745" spans="1:10" ht="45" customHeight="1">
      <c r="A745" s="98">
        <f t="shared" si="11"/>
        <v>742</v>
      </c>
      <c r="B745" s="46" t="s">
        <v>712</v>
      </c>
      <c r="C745" s="46" t="s">
        <v>2863</v>
      </c>
      <c r="D745" s="109" t="s">
        <v>2604</v>
      </c>
      <c r="E745" s="109" t="s">
        <v>2842</v>
      </c>
      <c r="F745" s="109" t="s">
        <v>924</v>
      </c>
      <c r="G745" s="109" t="s">
        <v>2856</v>
      </c>
      <c r="H745" s="109" t="s">
        <v>2857</v>
      </c>
      <c r="I745" s="154">
        <v>42</v>
      </c>
      <c r="J745" s="140">
        <v>3</v>
      </c>
    </row>
    <row r="746" spans="1:10" ht="45" customHeight="1">
      <c r="A746" s="98">
        <f t="shared" si="11"/>
        <v>743</v>
      </c>
      <c r="B746" s="46" t="s">
        <v>712</v>
      </c>
      <c r="C746" s="46" t="s">
        <v>2864</v>
      </c>
      <c r="D746" s="109" t="s">
        <v>2836</v>
      </c>
      <c r="E746" s="109" t="s">
        <v>2843</v>
      </c>
      <c r="F746" s="109" t="s">
        <v>2844</v>
      </c>
      <c r="G746" s="109" t="s">
        <v>2858</v>
      </c>
      <c r="H746" s="109"/>
      <c r="I746" s="154">
        <v>42</v>
      </c>
      <c r="J746" s="140">
        <v>4</v>
      </c>
    </row>
    <row r="747" spans="1:10" ht="45" customHeight="1">
      <c r="A747" s="98">
        <f t="shared" si="11"/>
        <v>744</v>
      </c>
      <c r="B747" s="46" t="s">
        <v>712</v>
      </c>
      <c r="C747" s="46" t="s">
        <v>2864</v>
      </c>
      <c r="D747" s="109" t="s">
        <v>2837</v>
      </c>
      <c r="E747" s="109" t="s">
        <v>2845</v>
      </c>
      <c r="F747" s="109" t="s">
        <v>2844</v>
      </c>
      <c r="G747" s="109" t="s">
        <v>2858</v>
      </c>
      <c r="H747" s="109"/>
      <c r="I747" s="154">
        <v>42</v>
      </c>
      <c r="J747" s="154">
        <v>5</v>
      </c>
    </row>
    <row r="748" spans="1:10" ht="45" customHeight="1">
      <c r="A748" s="98">
        <f t="shared" si="11"/>
        <v>745</v>
      </c>
      <c r="B748" s="46" t="s">
        <v>712</v>
      </c>
      <c r="C748" s="46" t="s">
        <v>624</v>
      </c>
      <c r="D748" s="109" t="s">
        <v>2838</v>
      </c>
      <c r="E748" s="109" t="s">
        <v>2846</v>
      </c>
      <c r="F748" s="109" t="s">
        <v>2847</v>
      </c>
      <c r="G748" s="109" t="s">
        <v>2859</v>
      </c>
      <c r="H748" s="109"/>
      <c r="I748" s="154">
        <v>42</v>
      </c>
      <c r="J748" s="154">
        <v>6</v>
      </c>
    </row>
    <row r="749" spans="1:10" ht="45" customHeight="1">
      <c r="A749" s="98">
        <f t="shared" si="11"/>
        <v>746</v>
      </c>
      <c r="B749" s="46" t="s">
        <v>712</v>
      </c>
      <c r="C749" s="46" t="s">
        <v>2865</v>
      </c>
      <c r="D749" s="109" t="s">
        <v>2839</v>
      </c>
      <c r="E749" s="109" t="s">
        <v>2848</v>
      </c>
      <c r="F749" s="109" t="s">
        <v>2849</v>
      </c>
      <c r="G749" s="109" t="s">
        <v>2860</v>
      </c>
      <c r="H749" s="109" t="s">
        <v>625</v>
      </c>
      <c r="I749" s="154">
        <v>42</v>
      </c>
      <c r="J749" s="154">
        <v>7</v>
      </c>
    </row>
    <row r="750" spans="1:10" ht="45" customHeight="1">
      <c r="A750" s="98">
        <f t="shared" si="11"/>
        <v>747</v>
      </c>
      <c r="B750" s="46" t="s">
        <v>5</v>
      </c>
      <c r="C750" s="46" t="s">
        <v>2866</v>
      </c>
      <c r="D750" s="109" t="s">
        <v>2258</v>
      </c>
      <c r="E750" s="109" t="s">
        <v>2850</v>
      </c>
      <c r="F750" s="109" t="s">
        <v>2851</v>
      </c>
      <c r="G750" s="109" t="s">
        <v>2861</v>
      </c>
      <c r="H750" s="109"/>
      <c r="I750" s="154">
        <v>42</v>
      </c>
      <c r="J750" s="154">
        <v>8</v>
      </c>
    </row>
    <row r="751" spans="1:10" ht="45" customHeight="1">
      <c r="A751" s="98">
        <f t="shared" si="11"/>
        <v>748</v>
      </c>
      <c r="B751" s="46" t="s">
        <v>269</v>
      </c>
      <c r="C751" s="46" t="s">
        <v>1588</v>
      </c>
      <c r="D751" s="109" t="s">
        <v>1582</v>
      </c>
      <c r="E751" s="109" t="s">
        <v>1593</v>
      </c>
      <c r="F751" s="109" t="s">
        <v>1594</v>
      </c>
      <c r="G751" s="109" t="s">
        <v>1606</v>
      </c>
      <c r="H751" s="89"/>
      <c r="I751" s="167">
        <v>43</v>
      </c>
      <c r="J751" s="140">
        <v>1</v>
      </c>
    </row>
    <row r="752" spans="1:10" ht="45" customHeight="1">
      <c r="A752" s="98">
        <f t="shared" si="11"/>
        <v>749</v>
      </c>
      <c r="B752" s="46" t="s">
        <v>269</v>
      </c>
      <c r="C752" s="46" t="s">
        <v>1589</v>
      </c>
      <c r="D752" s="109" t="s">
        <v>1583</v>
      </c>
      <c r="E752" s="109" t="s">
        <v>1595</v>
      </c>
      <c r="F752" s="109" t="s">
        <v>1596</v>
      </c>
      <c r="G752" s="109" t="s">
        <v>1607</v>
      </c>
      <c r="H752" s="110" t="s">
        <v>1608</v>
      </c>
      <c r="I752" s="154">
        <v>43</v>
      </c>
      <c r="J752" s="140">
        <v>2</v>
      </c>
    </row>
    <row r="753" spans="1:10" ht="45" customHeight="1">
      <c r="A753" s="98">
        <f t="shared" si="11"/>
        <v>750</v>
      </c>
      <c r="B753" s="46" t="s">
        <v>713</v>
      </c>
      <c r="C753" s="46" t="s">
        <v>1590</v>
      </c>
      <c r="D753" s="109" t="s">
        <v>122</v>
      </c>
      <c r="E753" s="109" t="s">
        <v>1597</v>
      </c>
      <c r="F753" s="109" t="s">
        <v>1598</v>
      </c>
      <c r="G753" s="109" t="s">
        <v>1609</v>
      </c>
      <c r="H753" s="109"/>
      <c r="I753" s="154">
        <v>43</v>
      </c>
      <c r="J753" s="140">
        <v>3</v>
      </c>
    </row>
    <row r="754" spans="1:10" ht="45" customHeight="1">
      <c r="A754" s="98">
        <f t="shared" si="11"/>
        <v>751</v>
      </c>
      <c r="B754" s="46" t="s">
        <v>269</v>
      </c>
      <c r="C754" s="46" t="s">
        <v>1591</v>
      </c>
      <c r="D754" s="109" t="s">
        <v>1584</v>
      </c>
      <c r="E754" s="109" t="s">
        <v>1599</v>
      </c>
      <c r="F754" s="109" t="s">
        <v>1600</v>
      </c>
      <c r="G754" s="109"/>
      <c r="H754" s="109"/>
      <c r="I754" s="154">
        <v>43</v>
      </c>
      <c r="J754" s="140">
        <v>4</v>
      </c>
    </row>
    <row r="755" spans="1:10" ht="45" customHeight="1">
      <c r="A755" s="98">
        <f t="shared" si="11"/>
        <v>752</v>
      </c>
      <c r="B755" s="46" t="s">
        <v>269</v>
      </c>
      <c r="C755" s="46" t="s">
        <v>1592</v>
      </c>
      <c r="D755" s="109" t="s">
        <v>1585</v>
      </c>
      <c r="E755" s="109" t="s">
        <v>1601</v>
      </c>
      <c r="F755" s="109" t="s">
        <v>1253</v>
      </c>
      <c r="G755" s="109" t="s">
        <v>1610</v>
      </c>
      <c r="H755" s="109"/>
      <c r="I755" s="154">
        <v>43</v>
      </c>
      <c r="J755" s="140">
        <v>5</v>
      </c>
    </row>
    <row r="756" spans="1:10" ht="45" customHeight="1">
      <c r="A756" s="98">
        <f t="shared" si="11"/>
        <v>753</v>
      </c>
      <c r="B756" s="46" t="s">
        <v>269</v>
      </c>
      <c r="C756" s="46" t="s">
        <v>626</v>
      </c>
      <c r="D756" s="109" t="s">
        <v>1586</v>
      </c>
      <c r="E756" s="109" t="s">
        <v>1602</v>
      </c>
      <c r="F756" s="109" t="s">
        <v>1603</v>
      </c>
      <c r="G756" s="109" t="s">
        <v>1611</v>
      </c>
      <c r="H756" s="109"/>
      <c r="I756" s="154">
        <v>43</v>
      </c>
      <c r="J756" s="140">
        <v>6</v>
      </c>
    </row>
    <row r="757" spans="1:10" ht="45" customHeight="1">
      <c r="A757" s="98">
        <f t="shared" si="11"/>
        <v>754</v>
      </c>
      <c r="B757" s="46" t="s">
        <v>269</v>
      </c>
      <c r="C757" s="46" t="s">
        <v>626</v>
      </c>
      <c r="D757" s="109" t="s">
        <v>1587</v>
      </c>
      <c r="E757" s="109" t="s">
        <v>1604</v>
      </c>
      <c r="F757" s="124" t="s">
        <v>1605</v>
      </c>
      <c r="G757" s="109" t="s">
        <v>1612</v>
      </c>
      <c r="H757" s="109"/>
      <c r="I757" s="154">
        <v>43</v>
      </c>
      <c r="J757" s="168">
        <v>7</v>
      </c>
    </row>
    <row r="758" spans="1:10" ht="45" customHeight="1">
      <c r="A758" s="98">
        <f t="shared" si="11"/>
        <v>755</v>
      </c>
      <c r="B758" s="46" t="s">
        <v>412</v>
      </c>
      <c r="C758" s="46"/>
      <c r="D758" s="109" t="s">
        <v>3406</v>
      </c>
      <c r="E758" s="109" t="s">
        <v>3409</v>
      </c>
      <c r="F758" s="109" t="s">
        <v>3410</v>
      </c>
      <c r="G758" s="109"/>
      <c r="H758" s="109"/>
      <c r="I758" s="154">
        <v>44</v>
      </c>
      <c r="J758" s="145">
        <v>1</v>
      </c>
    </row>
    <row r="759" spans="1:10" ht="45" customHeight="1">
      <c r="A759" s="98">
        <f t="shared" si="11"/>
        <v>756</v>
      </c>
      <c r="B759" s="46" t="s">
        <v>412</v>
      </c>
      <c r="C759" s="46" t="s">
        <v>415</v>
      </c>
      <c r="D759" s="109" t="s">
        <v>1439</v>
      </c>
      <c r="E759" s="109" t="s">
        <v>3411</v>
      </c>
      <c r="F759" s="109" t="s">
        <v>3412</v>
      </c>
      <c r="G759" s="109" t="s">
        <v>3423</v>
      </c>
      <c r="H759" s="109"/>
      <c r="I759" s="154">
        <v>44</v>
      </c>
      <c r="J759" s="140">
        <v>2</v>
      </c>
    </row>
    <row r="760" spans="1:10" ht="45" customHeight="1">
      <c r="A760" s="98">
        <f t="shared" si="11"/>
        <v>757</v>
      </c>
      <c r="B760" s="46" t="s">
        <v>412</v>
      </c>
      <c r="C760" s="46" t="s">
        <v>414</v>
      </c>
      <c r="D760" s="109" t="s">
        <v>3407</v>
      </c>
      <c r="E760" s="109" t="s">
        <v>3413</v>
      </c>
      <c r="F760" s="109" t="s">
        <v>3414</v>
      </c>
      <c r="G760" s="109" t="s">
        <v>3424</v>
      </c>
      <c r="H760" s="109"/>
      <c r="I760" s="154">
        <v>44</v>
      </c>
      <c r="J760" s="140">
        <v>3</v>
      </c>
    </row>
    <row r="761" spans="1:10" ht="45" customHeight="1">
      <c r="A761" s="98">
        <f t="shared" si="11"/>
        <v>758</v>
      </c>
      <c r="B761" s="46" t="s">
        <v>412</v>
      </c>
      <c r="C761" s="46" t="s">
        <v>3422</v>
      </c>
      <c r="D761" s="109" t="s">
        <v>3408</v>
      </c>
      <c r="E761" s="109" t="s">
        <v>3415</v>
      </c>
      <c r="F761" s="109" t="s">
        <v>3416</v>
      </c>
      <c r="G761" s="109" t="s">
        <v>3425</v>
      </c>
      <c r="H761" s="109"/>
      <c r="I761" s="154">
        <v>44</v>
      </c>
      <c r="J761" s="140">
        <v>4</v>
      </c>
    </row>
    <row r="762" spans="1:10" ht="45" customHeight="1">
      <c r="A762" s="98">
        <f t="shared" si="11"/>
        <v>759</v>
      </c>
      <c r="B762" s="46" t="s">
        <v>412</v>
      </c>
      <c r="C762" s="46" t="s">
        <v>413</v>
      </c>
      <c r="D762" s="109" t="s">
        <v>1045</v>
      </c>
      <c r="E762" s="109" t="s">
        <v>3417</v>
      </c>
      <c r="F762" s="109" t="s">
        <v>1253</v>
      </c>
      <c r="G762" s="109" t="s">
        <v>3426</v>
      </c>
      <c r="H762" s="109"/>
      <c r="I762" s="154">
        <v>44</v>
      </c>
      <c r="J762" s="154">
        <v>5</v>
      </c>
    </row>
    <row r="763" spans="1:10" ht="45" customHeight="1">
      <c r="A763" s="98">
        <f t="shared" si="11"/>
        <v>760</v>
      </c>
      <c r="B763" s="46" t="s">
        <v>412</v>
      </c>
      <c r="C763" s="46" t="s">
        <v>627</v>
      </c>
      <c r="D763" s="109" t="s">
        <v>607</v>
      </c>
      <c r="E763" s="109" t="s">
        <v>3418</v>
      </c>
      <c r="F763" s="109" t="s">
        <v>3419</v>
      </c>
      <c r="G763" s="109" t="s">
        <v>3427</v>
      </c>
      <c r="H763" s="109"/>
      <c r="I763" s="154">
        <v>44</v>
      </c>
      <c r="J763" s="154">
        <v>6</v>
      </c>
    </row>
    <row r="764" spans="1:10" ht="45" customHeight="1">
      <c r="A764" s="98">
        <f t="shared" si="11"/>
        <v>761</v>
      </c>
      <c r="B764" s="46" t="s">
        <v>412</v>
      </c>
      <c r="C764" s="46" t="s">
        <v>627</v>
      </c>
      <c r="D764" s="109" t="s">
        <v>1045</v>
      </c>
      <c r="E764" s="109" t="s">
        <v>3420</v>
      </c>
      <c r="F764" s="109" t="s">
        <v>3421</v>
      </c>
      <c r="G764" s="109" t="s">
        <v>3428</v>
      </c>
      <c r="H764" s="109"/>
      <c r="I764" s="154">
        <v>44</v>
      </c>
      <c r="J764" s="154">
        <v>7</v>
      </c>
    </row>
    <row r="765" spans="1:10" ht="45" customHeight="1">
      <c r="A765" s="98">
        <f t="shared" si="11"/>
        <v>762</v>
      </c>
      <c r="B765" s="46" t="s">
        <v>714</v>
      </c>
      <c r="C765" s="46" t="s">
        <v>1383</v>
      </c>
      <c r="D765" s="109" t="s">
        <v>1386</v>
      </c>
      <c r="E765" s="109" t="s">
        <v>1391</v>
      </c>
      <c r="F765" s="109" t="s">
        <v>1399</v>
      </c>
      <c r="G765" s="109" t="s">
        <v>1400</v>
      </c>
      <c r="H765" s="110" t="s">
        <v>1401</v>
      </c>
      <c r="I765" s="167">
        <v>45</v>
      </c>
      <c r="J765" s="145">
        <v>1</v>
      </c>
    </row>
    <row r="766" spans="1:10" ht="45" customHeight="1">
      <c r="A766" s="98">
        <f t="shared" si="11"/>
        <v>763</v>
      </c>
      <c r="B766" s="46" t="s">
        <v>714</v>
      </c>
      <c r="C766" s="46" t="s">
        <v>1383</v>
      </c>
      <c r="D766" s="109" t="s">
        <v>1387</v>
      </c>
      <c r="E766" s="109" t="s">
        <v>1392</v>
      </c>
      <c r="F766" s="109" t="s">
        <v>1408</v>
      </c>
      <c r="G766" s="109" t="s">
        <v>1402</v>
      </c>
      <c r="H766" s="110" t="s">
        <v>1403</v>
      </c>
      <c r="I766" s="167">
        <v>45</v>
      </c>
      <c r="J766" s="140">
        <v>2</v>
      </c>
    </row>
    <row r="767" spans="1:10" ht="45" customHeight="1">
      <c r="A767" s="98">
        <f t="shared" si="11"/>
        <v>764</v>
      </c>
      <c r="B767" s="46" t="s">
        <v>714</v>
      </c>
      <c r="C767" s="46" t="s">
        <v>1383</v>
      </c>
      <c r="D767" s="109" t="s">
        <v>133</v>
      </c>
      <c r="E767" s="109" t="s">
        <v>1393</v>
      </c>
      <c r="F767" s="109" t="s">
        <v>1394</v>
      </c>
      <c r="G767" s="109" t="s">
        <v>1400</v>
      </c>
      <c r="H767" s="110" t="s">
        <v>1401</v>
      </c>
      <c r="I767" s="167">
        <v>45</v>
      </c>
      <c r="J767" s="140">
        <v>3</v>
      </c>
    </row>
    <row r="768" spans="1:10" ht="45" customHeight="1">
      <c r="A768" s="98">
        <f t="shared" si="11"/>
        <v>765</v>
      </c>
      <c r="B768" s="46" t="s">
        <v>714</v>
      </c>
      <c r="C768" s="46" t="s">
        <v>1383</v>
      </c>
      <c r="D768" s="109" t="s">
        <v>1388</v>
      </c>
      <c r="E768" s="109" t="s">
        <v>1416</v>
      </c>
      <c r="F768" s="109" t="s">
        <v>1409</v>
      </c>
      <c r="G768" s="109" t="s">
        <v>1400</v>
      </c>
      <c r="H768" s="30"/>
      <c r="I768" s="167">
        <v>45</v>
      </c>
      <c r="J768" s="140">
        <v>4</v>
      </c>
    </row>
    <row r="769" spans="1:10" ht="45" customHeight="1">
      <c r="A769" s="98">
        <f t="shared" si="11"/>
        <v>766</v>
      </c>
      <c r="B769" s="46" t="s">
        <v>714</v>
      </c>
      <c r="C769" s="46" t="s">
        <v>628</v>
      </c>
      <c r="D769" s="109" t="s">
        <v>1389</v>
      </c>
      <c r="E769" s="109" t="s">
        <v>1395</v>
      </c>
      <c r="F769" s="109" t="s">
        <v>1396</v>
      </c>
      <c r="G769" s="109" t="s">
        <v>1404</v>
      </c>
      <c r="H769" s="30"/>
      <c r="I769" s="167">
        <v>45</v>
      </c>
      <c r="J769" s="154">
        <v>5</v>
      </c>
    </row>
    <row r="770" spans="1:10" ht="45" customHeight="1">
      <c r="A770" s="98">
        <f t="shared" si="11"/>
        <v>767</v>
      </c>
      <c r="B770" s="46" t="s">
        <v>714</v>
      </c>
      <c r="C770" s="46" t="s">
        <v>628</v>
      </c>
      <c r="D770" s="109" t="s">
        <v>1410</v>
      </c>
      <c r="E770" s="109" t="s">
        <v>1397</v>
      </c>
      <c r="F770" s="109" t="s">
        <v>1411</v>
      </c>
      <c r="G770" s="109" t="s">
        <v>1404</v>
      </c>
      <c r="H770" s="30"/>
      <c r="I770" s="167">
        <v>45</v>
      </c>
      <c r="J770" s="154">
        <v>6</v>
      </c>
    </row>
    <row r="771" spans="1:10" ht="45" customHeight="1">
      <c r="A771" s="98">
        <f t="shared" si="11"/>
        <v>768</v>
      </c>
      <c r="B771" s="46" t="s">
        <v>714</v>
      </c>
      <c r="C771" s="46" t="s">
        <v>1384</v>
      </c>
      <c r="D771" s="109" t="s">
        <v>1390</v>
      </c>
      <c r="E771" s="109" t="s">
        <v>1398</v>
      </c>
      <c r="F771" s="109" t="s">
        <v>1412</v>
      </c>
      <c r="G771" s="109" t="s">
        <v>1405</v>
      </c>
      <c r="H771" s="30"/>
      <c r="I771" s="167">
        <v>45</v>
      </c>
      <c r="J771" s="154">
        <v>7</v>
      </c>
    </row>
    <row r="772" spans="1:10" ht="45" customHeight="1">
      <c r="A772" s="98">
        <f t="shared" si="11"/>
        <v>769</v>
      </c>
      <c r="B772" s="46" t="s">
        <v>714</v>
      </c>
      <c r="C772" s="46" t="s">
        <v>1385</v>
      </c>
      <c r="D772" s="109" t="s">
        <v>1415</v>
      </c>
      <c r="E772" s="109" t="s">
        <v>1414</v>
      </c>
      <c r="F772" s="109" t="s">
        <v>1413</v>
      </c>
      <c r="G772" s="109" t="s">
        <v>1406</v>
      </c>
      <c r="H772" s="110" t="s">
        <v>1407</v>
      </c>
      <c r="I772" s="167">
        <v>45</v>
      </c>
      <c r="J772" s="154">
        <v>8</v>
      </c>
    </row>
    <row r="773" spans="1:10" ht="45" customHeight="1">
      <c r="A773" s="98">
        <f t="shared" si="11"/>
        <v>770</v>
      </c>
      <c r="B773" s="46" t="s">
        <v>715</v>
      </c>
      <c r="C773" s="46" t="s">
        <v>2111</v>
      </c>
      <c r="D773" s="109" t="s">
        <v>2089</v>
      </c>
      <c r="E773" s="109" t="s">
        <v>2098</v>
      </c>
      <c r="F773" s="109" t="s">
        <v>1253</v>
      </c>
      <c r="G773" s="109" t="s">
        <v>2119</v>
      </c>
      <c r="H773" s="109"/>
      <c r="I773" s="154">
        <v>46</v>
      </c>
      <c r="J773" s="145">
        <v>1</v>
      </c>
    </row>
    <row r="774" spans="1:10" ht="45" customHeight="1">
      <c r="A774" s="98">
        <f t="shared" si="11"/>
        <v>771</v>
      </c>
      <c r="B774" s="46" t="s">
        <v>715</v>
      </c>
      <c r="C774" s="46" t="s">
        <v>2112</v>
      </c>
      <c r="D774" s="109" t="s">
        <v>2090</v>
      </c>
      <c r="E774" s="109" t="s">
        <v>2099</v>
      </c>
      <c r="F774" s="109" t="s">
        <v>2100</v>
      </c>
      <c r="G774" s="109" t="s">
        <v>2120</v>
      </c>
      <c r="H774" s="109"/>
      <c r="I774" s="154">
        <v>46</v>
      </c>
      <c r="J774" s="140">
        <v>2</v>
      </c>
    </row>
    <row r="775" spans="1:10" ht="45" customHeight="1">
      <c r="A775" s="98">
        <f t="shared" si="11"/>
        <v>772</v>
      </c>
      <c r="B775" s="46" t="s">
        <v>270</v>
      </c>
      <c r="C775" s="46" t="s">
        <v>2112</v>
      </c>
      <c r="D775" s="109" t="s">
        <v>2091</v>
      </c>
      <c r="E775" s="109" t="s">
        <v>2101</v>
      </c>
      <c r="F775" s="109" t="s">
        <v>2100</v>
      </c>
      <c r="G775" s="109" t="s">
        <v>2120</v>
      </c>
      <c r="H775" s="109"/>
      <c r="I775" s="154">
        <v>46</v>
      </c>
      <c r="J775" s="140">
        <v>3</v>
      </c>
    </row>
    <row r="776" spans="1:10" ht="45" customHeight="1">
      <c r="A776" s="98">
        <f t="shared" si="11"/>
        <v>773</v>
      </c>
      <c r="B776" s="46" t="s">
        <v>270</v>
      </c>
      <c r="C776" s="46" t="s">
        <v>2113</v>
      </c>
      <c r="D776" s="109" t="s">
        <v>2092</v>
      </c>
      <c r="E776" s="109" t="s">
        <v>2102</v>
      </c>
      <c r="F776" s="109" t="s">
        <v>2129</v>
      </c>
      <c r="G776" s="109"/>
      <c r="H776" s="109" t="s">
        <v>2121</v>
      </c>
      <c r="I776" s="154">
        <v>46</v>
      </c>
      <c r="J776" s="140">
        <v>4</v>
      </c>
    </row>
    <row r="777" spans="1:10" ht="45" customHeight="1">
      <c r="A777" s="98">
        <f t="shared" si="11"/>
        <v>774</v>
      </c>
      <c r="B777" s="46" t="s">
        <v>270</v>
      </c>
      <c r="C777" s="46" t="s">
        <v>2110</v>
      </c>
      <c r="D777" s="109" t="s">
        <v>2093</v>
      </c>
      <c r="E777" s="109" t="s">
        <v>2096</v>
      </c>
      <c r="F777" s="109" t="s">
        <v>2130</v>
      </c>
      <c r="G777" s="109" t="s">
        <v>2122</v>
      </c>
      <c r="H777" s="109"/>
      <c r="I777" s="154">
        <v>46</v>
      </c>
      <c r="J777" s="154">
        <v>5</v>
      </c>
    </row>
    <row r="778" spans="1:10" ht="45" customHeight="1">
      <c r="A778" s="98">
        <f t="shared" si="11"/>
        <v>775</v>
      </c>
      <c r="B778" s="46" t="s">
        <v>270</v>
      </c>
      <c r="C778" s="46" t="s">
        <v>2114</v>
      </c>
      <c r="D778" s="109" t="s">
        <v>2094</v>
      </c>
      <c r="E778" s="109" t="s">
        <v>2103</v>
      </c>
      <c r="F778" s="109" t="s">
        <v>2097</v>
      </c>
      <c r="G778" s="109" t="s">
        <v>2123</v>
      </c>
      <c r="H778" s="109" t="s">
        <v>629</v>
      </c>
      <c r="I778" s="154">
        <v>46</v>
      </c>
      <c r="J778" s="154">
        <v>6</v>
      </c>
    </row>
    <row r="779" spans="1:10" ht="45" customHeight="1">
      <c r="A779" s="98">
        <f t="shared" si="11"/>
        <v>776</v>
      </c>
      <c r="B779" s="46" t="s">
        <v>270</v>
      </c>
      <c r="C779" s="46" t="s">
        <v>2115</v>
      </c>
      <c r="D779" s="109" t="s">
        <v>1438</v>
      </c>
      <c r="E779" s="109" t="s">
        <v>2104</v>
      </c>
      <c r="F779" s="109" t="s">
        <v>924</v>
      </c>
      <c r="G779" s="109" t="s">
        <v>2124</v>
      </c>
      <c r="H779" s="109"/>
      <c r="I779" s="154">
        <v>46</v>
      </c>
      <c r="J779" s="154">
        <v>7</v>
      </c>
    </row>
    <row r="780" spans="1:10" ht="45" customHeight="1">
      <c r="A780" s="98">
        <f t="shared" si="11"/>
        <v>777</v>
      </c>
      <c r="B780" s="46" t="s">
        <v>715</v>
      </c>
      <c r="C780" s="46" t="s">
        <v>2116</v>
      </c>
      <c r="D780" s="109" t="s">
        <v>1049</v>
      </c>
      <c r="E780" s="109" t="s">
        <v>2105</v>
      </c>
      <c r="F780" s="109" t="s">
        <v>2106</v>
      </c>
      <c r="G780" s="109" t="s">
        <v>2125</v>
      </c>
      <c r="H780" s="109"/>
      <c r="I780" s="154">
        <v>46</v>
      </c>
      <c r="J780" s="154">
        <v>8</v>
      </c>
    </row>
    <row r="781" spans="1:10" ht="45" customHeight="1">
      <c r="A781" s="98">
        <f t="shared" si="11"/>
        <v>778</v>
      </c>
      <c r="B781" s="46" t="s">
        <v>270</v>
      </c>
      <c r="C781" s="46" t="s">
        <v>2117</v>
      </c>
      <c r="D781" s="109" t="s">
        <v>2094</v>
      </c>
      <c r="E781" s="109" t="s">
        <v>2107</v>
      </c>
      <c r="F781" s="109" t="s">
        <v>918</v>
      </c>
      <c r="G781" s="109" t="s">
        <v>2126</v>
      </c>
      <c r="H781" s="109" t="s">
        <v>2127</v>
      </c>
      <c r="I781" s="154">
        <v>46</v>
      </c>
      <c r="J781" s="154">
        <v>9</v>
      </c>
    </row>
    <row r="782" spans="1:10" ht="45" customHeight="1">
      <c r="A782" s="98">
        <f t="shared" si="11"/>
        <v>779</v>
      </c>
      <c r="B782" s="46" t="s">
        <v>270</v>
      </c>
      <c r="C782" s="46" t="s">
        <v>2118</v>
      </c>
      <c r="D782" s="109" t="s">
        <v>2095</v>
      </c>
      <c r="E782" s="109" t="s">
        <v>2108</v>
      </c>
      <c r="F782" s="109" t="s">
        <v>2109</v>
      </c>
      <c r="G782" s="109" t="s">
        <v>2128</v>
      </c>
      <c r="H782" s="109"/>
      <c r="I782" s="154">
        <v>46</v>
      </c>
      <c r="J782" s="154">
        <v>10</v>
      </c>
    </row>
    <row r="783" spans="1:10" ht="45" customHeight="1">
      <c r="A783" s="98">
        <f t="shared" si="11"/>
        <v>780</v>
      </c>
      <c r="B783" s="46" t="s">
        <v>271</v>
      </c>
      <c r="C783" s="46" t="s">
        <v>272</v>
      </c>
      <c r="D783" s="109" t="s">
        <v>3193</v>
      </c>
      <c r="E783" s="109" t="s">
        <v>273</v>
      </c>
      <c r="F783" s="109" t="s">
        <v>3252</v>
      </c>
      <c r="G783" s="109" t="s">
        <v>630</v>
      </c>
      <c r="H783" s="109"/>
      <c r="I783" s="167">
        <v>47</v>
      </c>
      <c r="J783" s="145">
        <v>1</v>
      </c>
    </row>
    <row r="784" spans="1:10" ht="45" customHeight="1">
      <c r="A784" s="98">
        <f t="shared" si="11"/>
        <v>781</v>
      </c>
      <c r="B784" s="46" t="s">
        <v>271</v>
      </c>
      <c r="C784" s="46" t="s">
        <v>274</v>
      </c>
      <c r="D784" s="109" t="s">
        <v>3194</v>
      </c>
      <c r="E784" s="109" t="s">
        <v>3204</v>
      </c>
      <c r="F784" s="109" t="s">
        <v>3205</v>
      </c>
      <c r="G784" s="109" t="s">
        <v>3231</v>
      </c>
      <c r="H784" s="109"/>
      <c r="I784" s="167">
        <v>47</v>
      </c>
      <c r="J784" s="140">
        <v>2</v>
      </c>
    </row>
    <row r="785" spans="1:10" ht="45" customHeight="1">
      <c r="A785" s="98">
        <f t="shared" si="11"/>
        <v>782</v>
      </c>
      <c r="B785" s="46" t="s">
        <v>271</v>
      </c>
      <c r="C785" s="46" t="s">
        <v>275</v>
      </c>
      <c r="D785" s="109" t="s">
        <v>3195</v>
      </c>
      <c r="E785" s="109" t="s">
        <v>631</v>
      </c>
      <c r="F785" s="109" t="s">
        <v>3206</v>
      </c>
      <c r="G785" s="109" t="s">
        <v>3232</v>
      </c>
      <c r="H785" s="109"/>
      <c r="I785" s="167">
        <v>47</v>
      </c>
      <c r="J785" s="140">
        <v>3</v>
      </c>
    </row>
    <row r="786" spans="1:10" ht="45" customHeight="1">
      <c r="A786" s="98">
        <f t="shared" si="11"/>
        <v>783</v>
      </c>
      <c r="B786" s="46" t="s">
        <v>271</v>
      </c>
      <c r="C786" s="46" t="s">
        <v>275</v>
      </c>
      <c r="D786" s="109" t="s">
        <v>3196</v>
      </c>
      <c r="E786" s="109" t="s">
        <v>632</v>
      </c>
      <c r="F786" s="109" t="s">
        <v>1114</v>
      </c>
      <c r="G786" s="109" t="s">
        <v>3232</v>
      </c>
      <c r="H786" s="109"/>
      <c r="I786" s="167">
        <v>47</v>
      </c>
      <c r="J786" s="140">
        <v>4</v>
      </c>
    </row>
    <row r="787" spans="1:10" ht="45" customHeight="1">
      <c r="A787" s="98">
        <f t="shared" si="11"/>
        <v>784</v>
      </c>
      <c r="B787" s="46" t="s">
        <v>271</v>
      </c>
      <c r="C787" s="46" t="s">
        <v>275</v>
      </c>
      <c r="D787" s="109" t="s">
        <v>3197</v>
      </c>
      <c r="E787" s="109" t="s">
        <v>3207</v>
      </c>
      <c r="F787" s="109" t="s">
        <v>3253</v>
      </c>
      <c r="G787" s="109" t="s">
        <v>3232</v>
      </c>
      <c r="H787" s="109"/>
      <c r="I787" s="167">
        <v>47</v>
      </c>
      <c r="J787" s="154">
        <v>5</v>
      </c>
    </row>
    <row r="788" spans="1:10" ht="45" customHeight="1">
      <c r="A788" s="98">
        <f t="shared" si="11"/>
        <v>785</v>
      </c>
      <c r="B788" s="46" t="s">
        <v>271</v>
      </c>
      <c r="C788" s="46" t="s">
        <v>275</v>
      </c>
      <c r="D788" s="109" t="s">
        <v>3198</v>
      </c>
      <c r="E788" s="109" t="s">
        <v>3208</v>
      </c>
      <c r="F788" s="109" t="s">
        <v>1253</v>
      </c>
      <c r="G788" s="109" t="s">
        <v>3232</v>
      </c>
      <c r="H788" s="109"/>
      <c r="I788" s="167">
        <v>47</v>
      </c>
      <c r="J788" s="154">
        <v>6</v>
      </c>
    </row>
    <row r="789" spans="1:10" ht="45" customHeight="1">
      <c r="A789" s="98">
        <f t="shared" si="11"/>
        <v>786</v>
      </c>
      <c r="B789" s="46" t="s">
        <v>271</v>
      </c>
      <c r="C789" s="46" t="s">
        <v>275</v>
      </c>
      <c r="D789" s="109" t="s">
        <v>3199</v>
      </c>
      <c r="E789" s="109" t="s">
        <v>3209</v>
      </c>
      <c r="F789" s="109" t="s">
        <v>1114</v>
      </c>
      <c r="G789" s="109" t="s">
        <v>3232</v>
      </c>
      <c r="H789" s="109"/>
      <c r="I789" s="167">
        <v>47</v>
      </c>
      <c r="J789" s="154">
        <v>7</v>
      </c>
    </row>
    <row r="790" spans="1:10" ht="45" customHeight="1">
      <c r="A790" s="98">
        <f t="shared" si="11"/>
        <v>787</v>
      </c>
      <c r="B790" s="46" t="s">
        <v>271</v>
      </c>
      <c r="C790" s="46" t="s">
        <v>276</v>
      </c>
      <c r="D790" s="109" t="s">
        <v>3200</v>
      </c>
      <c r="E790" s="109" t="s">
        <v>3210</v>
      </c>
      <c r="F790" s="109" t="s">
        <v>3211</v>
      </c>
      <c r="G790" s="109" t="s">
        <v>277</v>
      </c>
      <c r="H790" s="109" t="s">
        <v>3233</v>
      </c>
      <c r="I790" s="167">
        <v>47</v>
      </c>
      <c r="J790" s="154">
        <v>8</v>
      </c>
    </row>
    <row r="791" spans="1:10" ht="45" customHeight="1">
      <c r="A791" s="98">
        <f t="shared" si="11"/>
        <v>788</v>
      </c>
      <c r="B791" s="46" t="s">
        <v>271</v>
      </c>
      <c r="C791" s="46" t="s">
        <v>3244</v>
      </c>
      <c r="D791" s="109" t="s">
        <v>1045</v>
      </c>
      <c r="E791" s="109" t="s">
        <v>3212</v>
      </c>
      <c r="F791" s="109" t="s">
        <v>3213</v>
      </c>
      <c r="G791" s="109" t="s">
        <v>3234</v>
      </c>
      <c r="H791" s="109" t="s">
        <v>3235</v>
      </c>
      <c r="I791" s="167">
        <v>47</v>
      </c>
      <c r="J791" s="154">
        <v>9</v>
      </c>
    </row>
    <row r="792" spans="1:10" ht="45" customHeight="1">
      <c r="A792" s="98">
        <f t="shared" si="11"/>
        <v>789</v>
      </c>
      <c r="B792" s="46" t="s">
        <v>271</v>
      </c>
      <c r="C792" s="46" t="s">
        <v>3244</v>
      </c>
      <c r="D792" s="109" t="s">
        <v>1045</v>
      </c>
      <c r="E792" s="109" t="s">
        <v>3214</v>
      </c>
      <c r="F792" s="109" t="s">
        <v>3254</v>
      </c>
      <c r="G792" s="109" t="s">
        <v>3234</v>
      </c>
      <c r="H792" s="109"/>
      <c r="I792" s="167">
        <v>47</v>
      </c>
      <c r="J792" s="154">
        <v>10</v>
      </c>
    </row>
    <row r="793" spans="1:10" ht="45" customHeight="1">
      <c r="A793" s="98">
        <f t="shared" si="11"/>
        <v>790</v>
      </c>
      <c r="B793" s="46" t="s">
        <v>271</v>
      </c>
      <c r="C793" s="46" t="s">
        <v>3245</v>
      </c>
      <c r="D793" s="109" t="s">
        <v>3201</v>
      </c>
      <c r="E793" s="109" t="s">
        <v>3215</v>
      </c>
      <c r="F793" s="109" t="s">
        <v>3255</v>
      </c>
      <c r="G793" s="109" t="s">
        <v>3236</v>
      </c>
      <c r="H793" s="109"/>
      <c r="I793" s="167">
        <v>47</v>
      </c>
      <c r="J793" s="154">
        <v>11</v>
      </c>
    </row>
    <row r="794" spans="1:10" ht="45" customHeight="1">
      <c r="A794" s="98">
        <f t="shared" si="11"/>
        <v>791</v>
      </c>
      <c r="B794" s="46" t="s">
        <v>271</v>
      </c>
      <c r="C794" s="46" t="s">
        <v>3246</v>
      </c>
      <c r="D794" s="109" t="s">
        <v>2197</v>
      </c>
      <c r="E794" s="109" t="s">
        <v>3216</v>
      </c>
      <c r="F794" s="109" t="s">
        <v>3217</v>
      </c>
      <c r="G794" s="109"/>
      <c r="H794" s="109"/>
      <c r="I794" s="167">
        <v>47</v>
      </c>
      <c r="J794" s="154">
        <v>12</v>
      </c>
    </row>
    <row r="795" spans="1:10" ht="45" customHeight="1">
      <c r="A795" s="98">
        <f t="shared" si="11"/>
        <v>792</v>
      </c>
      <c r="B795" s="46" t="s">
        <v>271</v>
      </c>
      <c r="C795" s="46" t="s">
        <v>3247</v>
      </c>
      <c r="D795" s="109" t="s">
        <v>2658</v>
      </c>
      <c r="E795" s="109" t="s">
        <v>3218</v>
      </c>
      <c r="F795" s="109" t="s">
        <v>3219</v>
      </c>
      <c r="G795" s="109" t="s">
        <v>3237</v>
      </c>
      <c r="H795" s="109"/>
      <c r="I795" s="167">
        <v>47</v>
      </c>
      <c r="J795" s="154">
        <v>13</v>
      </c>
    </row>
    <row r="796" spans="1:10" ht="45" customHeight="1">
      <c r="A796" s="98">
        <f t="shared" si="11"/>
        <v>793</v>
      </c>
      <c r="B796" s="46" t="s">
        <v>271</v>
      </c>
      <c r="C796" s="46" t="s">
        <v>3248</v>
      </c>
      <c r="D796" s="109" t="s">
        <v>1045</v>
      </c>
      <c r="E796" s="109" t="s">
        <v>3220</v>
      </c>
      <c r="F796" s="109" t="s">
        <v>3221</v>
      </c>
      <c r="G796" s="109" t="s">
        <v>3238</v>
      </c>
      <c r="H796" s="109"/>
      <c r="I796" s="167">
        <v>47</v>
      </c>
      <c r="J796" s="154">
        <v>14</v>
      </c>
    </row>
    <row r="797" spans="1:10" ht="45" customHeight="1">
      <c r="A797" s="98">
        <f t="shared" si="11"/>
        <v>794</v>
      </c>
      <c r="B797" s="46" t="s">
        <v>271</v>
      </c>
      <c r="C797" s="46" t="s">
        <v>633</v>
      </c>
      <c r="D797" s="109" t="s">
        <v>1045</v>
      </c>
      <c r="E797" s="109" t="s">
        <v>3222</v>
      </c>
      <c r="F797" s="109" t="s">
        <v>3223</v>
      </c>
      <c r="G797" s="109"/>
      <c r="H797" s="109"/>
      <c r="I797" s="167">
        <v>47</v>
      </c>
      <c r="J797" s="154">
        <v>15</v>
      </c>
    </row>
    <row r="798" spans="1:10" ht="45" customHeight="1">
      <c r="A798" s="98">
        <f t="shared" ref="A798:A850" si="12">A797+1</f>
        <v>795</v>
      </c>
      <c r="B798" s="46" t="s">
        <v>271</v>
      </c>
      <c r="C798" s="46" t="s">
        <v>3249</v>
      </c>
      <c r="D798" s="109" t="s">
        <v>3195</v>
      </c>
      <c r="E798" s="109" t="s">
        <v>3224</v>
      </c>
      <c r="F798" s="109" t="s">
        <v>3225</v>
      </c>
      <c r="G798" s="112" t="s">
        <v>3239</v>
      </c>
      <c r="H798" s="109"/>
      <c r="I798" s="167">
        <v>47</v>
      </c>
      <c r="J798" s="154">
        <v>16</v>
      </c>
    </row>
    <row r="799" spans="1:10" ht="45" customHeight="1">
      <c r="A799" s="98">
        <f t="shared" si="12"/>
        <v>796</v>
      </c>
      <c r="B799" s="46" t="s">
        <v>271</v>
      </c>
      <c r="C799" s="46" t="s">
        <v>634</v>
      </c>
      <c r="D799" s="109" t="s">
        <v>3202</v>
      </c>
      <c r="E799" s="109" t="s">
        <v>3226</v>
      </c>
      <c r="F799" s="109" t="s">
        <v>2517</v>
      </c>
      <c r="G799" s="109" t="s">
        <v>3240</v>
      </c>
      <c r="H799" s="109"/>
      <c r="I799" s="167">
        <v>47</v>
      </c>
      <c r="J799" s="154">
        <v>17</v>
      </c>
    </row>
    <row r="800" spans="1:10" ht="45" customHeight="1">
      <c r="A800" s="98">
        <f t="shared" si="12"/>
        <v>797</v>
      </c>
      <c r="B800" s="46" t="s">
        <v>271</v>
      </c>
      <c r="C800" s="46" t="s">
        <v>3250</v>
      </c>
      <c r="D800" s="109" t="s">
        <v>3203</v>
      </c>
      <c r="E800" s="109" t="s">
        <v>3227</v>
      </c>
      <c r="F800" s="109" t="s">
        <v>2193</v>
      </c>
      <c r="G800" s="109" t="s">
        <v>3241</v>
      </c>
      <c r="H800" s="109"/>
      <c r="I800" s="167">
        <v>47</v>
      </c>
      <c r="J800" s="154">
        <v>18</v>
      </c>
    </row>
    <row r="801" spans="1:10" ht="45" customHeight="1">
      <c r="A801" s="98">
        <f t="shared" si="12"/>
        <v>798</v>
      </c>
      <c r="B801" s="46" t="s">
        <v>271</v>
      </c>
      <c r="C801" s="46" t="s">
        <v>276</v>
      </c>
      <c r="D801" s="109" t="s">
        <v>2363</v>
      </c>
      <c r="E801" s="109" t="s">
        <v>3228</v>
      </c>
      <c r="F801" s="109" t="s">
        <v>3256</v>
      </c>
      <c r="G801" s="109" t="s">
        <v>3242</v>
      </c>
      <c r="H801" s="109"/>
      <c r="I801" s="167">
        <v>47</v>
      </c>
      <c r="J801" s="145">
        <v>19</v>
      </c>
    </row>
    <row r="802" spans="1:10" ht="45" customHeight="1">
      <c r="A802" s="98">
        <f t="shared" si="12"/>
        <v>799</v>
      </c>
      <c r="B802" s="46" t="s">
        <v>271</v>
      </c>
      <c r="C802" s="46" t="s">
        <v>3251</v>
      </c>
      <c r="D802" s="109" t="s">
        <v>1045</v>
      </c>
      <c r="E802" s="109" t="s">
        <v>3229</v>
      </c>
      <c r="F802" s="109" t="s">
        <v>3230</v>
      </c>
      <c r="G802" s="109" t="s">
        <v>3243</v>
      </c>
      <c r="H802" s="109"/>
      <c r="I802" s="167">
        <v>47</v>
      </c>
      <c r="J802" s="139">
        <v>20</v>
      </c>
    </row>
    <row r="803" spans="1:10" ht="45" customHeight="1">
      <c r="A803" s="98">
        <f t="shared" si="12"/>
        <v>800</v>
      </c>
      <c r="B803" s="46" t="s">
        <v>271</v>
      </c>
      <c r="C803" s="46" t="s">
        <v>274</v>
      </c>
      <c r="D803" s="109" t="s">
        <v>52</v>
      </c>
      <c r="E803" s="109" t="s">
        <v>278</v>
      </c>
      <c r="F803" s="109" t="s">
        <v>3257</v>
      </c>
      <c r="G803" s="109" t="s">
        <v>279</v>
      </c>
      <c r="H803" s="109"/>
      <c r="I803" s="167">
        <v>47</v>
      </c>
      <c r="J803" s="139">
        <v>21</v>
      </c>
    </row>
    <row r="804" spans="1:10" ht="45" customHeight="1">
      <c r="A804" s="98">
        <f t="shared" si="12"/>
        <v>801</v>
      </c>
      <c r="B804" s="46" t="s">
        <v>39</v>
      </c>
      <c r="C804" s="46" t="s">
        <v>1317</v>
      </c>
      <c r="D804" s="109" t="s">
        <v>1307</v>
      </c>
      <c r="E804" s="109" t="s">
        <v>1309</v>
      </c>
      <c r="F804" s="109" t="s">
        <v>1310</v>
      </c>
      <c r="G804" s="109" t="s">
        <v>1312</v>
      </c>
      <c r="H804" s="46" t="s">
        <v>1313</v>
      </c>
      <c r="I804" s="154">
        <v>49</v>
      </c>
      <c r="J804" s="145">
        <v>1</v>
      </c>
    </row>
    <row r="805" spans="1:10" ht="45" customHeight="1">
      <c r="A805" s="98">
        <f t="shared" si="12"/>
        <v>802</v>
      </c>
      <c r="B805" s="46" t="s">
        <v>39</v>
      </c>
      <c r="C805" s="46" t="s">
        <v>1318</v>
      </c>
      <c r="D805" s="109" t="s">
        <v>1308</v>
      </c>
      <c r="E805" s="109" t="s">
        <v>1311</v>
      </c>
      <c r="F805" s="109" t="s">
        <v>1315</v>
      </c>
      <c r="G805" s="109" t="s">
        <v>1314</v>
      </c>
      <c r="H805" s="46"/>
      <c r="I805" s="154">
        <v>49</v>
      </c>
      <c r="J805" s="140">
        <v>2</v>
      </c>
    </row>
    <row r="806" spans="1:10" ht="45" customHeight="1">
      <c r="A806" s="98">
        <f t="shared" si="12"/>
        <v>803</v>
      </c>
      <c r="B806" s="46" t="s">
        <v>39</v>
      </c>
      <c r="C806" s="46" t="s">
        <v>1319</v>
      </c>
      <c r="D806" s="109" t="s">
        <v>635</v>
      </c>
      <c r="E806" s="109" t="s">
        <v>636</v>
      </c>
      <c r="F806" s="109" t="s">
        <v>1316</v>
      </c>
      <c r="G806" s="109" t="s">
        <v>637</v>
      </c>
      <c r="H806" s="46"/>
      <c r="I806" s="154">
        <v>49</v>
      </c>
      <c r="J806" s="140">
        <v>3</v>
      </c>
    </row>
    <row r="807" spans="1:10" ht="45" customHeight="1">
      <c r="A807" s="98">
        <f t="shared" si="12"/>
        <v>804</v>
      </c>
      <c r="B807" s="164" t="s">
        <v>761</v>
      </c>
      <c r="C807" s="99" t="s">
        <v>760</v>
      </c>
      <c r="D807" s="99" t="s">
        <v>762</v>
      </c>
      <c r="E807" s="99" t="s">
        <v>763</v>
      </c>
      <c r="F807" s="99" t="s">
        <v>764</v>
      </c>
      <c r="G807" s="163" t="s">
        <v>765</v>
      </c>
      <c r="H807" s="163" t="s">
        <v>766</v>
      </c>
      <c r="I807" s="154">
        <v>50</v>
      </c>
      <c r="J807" s="154">
        <v>1</v>
      </c>
    </row>
    <row r="808" spans="1:10" ht="45" customHeight="1">
      <c r="A808" s="98">
        <f t="shared" si="12"/>
        <v>805</v>
      </c>
      <c r="B808" s="46" t="s">
        <v>6</v>
      </c>
      <c r="C808" s="46" t="s">
        <v>1184</v>
      </c>
      <c r="D808" s="109" t="s">
        <v>1185</v>
      </c>
      <c r="E808" s="109" t="s">
        <v>1187</v>
      </c>
      <c r="F808" s="109" t="s">
        <v>1188</v>
      </c>
      <c r="G808" s="109" t="s">
        <v>673</v>
      </c>
      <c r="H808" s="109"/>
      <c r="I808" s="154">
        <v>51</v>
      </c>
      <c r="J808" s="145">
        <v>1</v>
      </c>
    </row>
    <row r="809" spans="1:10" ht="45" customHeight="1">
      <c r="A809" s="98">
        <f t="shared" si="12"/>
        <v>806</v>
      </c>
      <c r="B809" s="46" t="s">
        <v>6</v>
      </c>
      <c r="C809" s="46" t="s">
        <v>1184</v>
      </c>
      <c r="D809" s="109" t="s">
        <v>1186</v>
      </c>
      <c r="E809" s="109" t="s">
        <v>1189</v>
      </c>
      <c r="F809" s="109" t="s">
        <v>1192</v>
      </c>
      <c r="G809" s="109" t="s">
        <v>1190</v>
      </c>
      <c r="H809" s="109" t="s">
        <v>1191</v>
      </c>
      <c r="I809" s="154">
        <v>51</v>
      </c>
      <c r="J809" s="140">
        <v>2</v>
      </c>
    </row>
    <row r="810" spans="1:10" ht="45" customHeight="1">
      <c r="A810" s="98">
        <f t="shared" si="12"/>
        <v>807</v>
      </c>
      <c r="B810" s="46" t="s">
        <v>9</v>
      </c>
      <c r="C810" s="46" t="s">
        <v>280</v>
      </c>
      <c r="D810" s="192" t="s">
        <v>1847</v>
      </c>
      <c r="E810" s="193" t="s">
        <v>1839</v>
      </c>
      <c r="F810" s="201" t="s">
        <v>1840</v>
      </c>
      <c r="G810" s="201" t="s">
        <v>677</v>
      </c>
      <c r="H810" s="110" t="s">
        <v>1845</v>
      </c>
      <c r="I810" s="154">
        <v>53</v>
      </c>
      <c r="J810" s="145">
        <v>1</v>
      </c>
    </row>
    <row r="811" spans="1:10" ht="45" customHeight="1">
      <c r="A811" s="98">
        <f t="shared" si="12"/>
        <v>808</v>
      </c>
      <c r="B811" s="46" t="s">
        <v>9</v>
      </c>
      <c r="C811" s="46" t="s">
        <v>280</v>
      </c>
      <c r="D811" s="192" t="s">
        <v>1848</v>
      </c>
      <c r="E811" s="193" t="s">
        <v>1841</v>
      </c>
      <c r="F811" s="201" t="s">
        <v>1842</v>
      </c>
      <c r="G811" s="201" t="s">
        <v>677</v>
      </c>
      <c r="H811" s="110" t="s">
        <v>1846</v>
      </c>
      <c r="I811" s="154">
        <v>53</v>
      </c>
      <c r="J811" s="140">
        <v>2</v>
      </c>
    </row>
    <row r="812" spans="1:10" ht="45" customHeight="1">
      <c r="A812" s="98">
        <f t="shared" si="12"/>
        <v>809</v>
      </c>
      <c r="B812" s="46" t="s">
        <v>9</v>
      </c>
      <c r="C812" s="46" t="s">
        <v>280</v>
      </c>
      <c r="D812" s="192" t="s">
        <v>1849</v>
      </c>
      <c r="E812" s="193" t="s">
        <v>1851</v>
      </c>
      <c r="F812" s="201" t="s">
        <v>1852</v>
      </c>
      <c r="G812" s="201" t="s">
        <v>677</v>
      </c>
      <c r="H812" s="110"/>
      <c r="I812" s="154">
        <v>53</v>
      </c>
      <c r="J812" s="140">
        <v>3</v>
      </c>
    </row>
    <row r="813" spans="1:10" ht="45" customHeight="1">
      <c r="A813" s="98">
        <f t="shared" si="12"/>
        <v>810</v>
      </c>
      <c r="B813" s="46" t="s">
        <v>9</v>
      </c>
      <c r="C813" s="46" t="s">
        <v>280</v>
      </c>
      <c r="D813" s="109" t="s">
        <v>1850</v>
      </c>
      <c r="E813" s="109" t="s">
        <v>1843</v>
      </c>
      <c r="F813" s="109" t="s">
        <v>1844</v>
      </c>
      <c r="G813" s="109" t="s">
        <v>677</v>
      </c>
      <c r="H813" s="30"/>
      <c r="I813" s="154">
        <v>53</v>
      </c>
      <c r="J813" s="140">
        <v>4</v>
      </c>
    </row>
    <row r="814" spans="1:10" ht="45" customHeight="1">
      <c r="A814" s="98">
        <f t="shared" si="12"/>
        <v>811</v>
      </c>
      <c r="B814" s="46" t="s">
        <v>9</v>
      </c>
      <c r="C814" s="46" t="s">
        <v>281</v>
      </c>
      <c r="D814" s="48" t="s">
        <v>638</v>
      </c>
      <c r="E814" s="48" t="s">
        <v>719</v>
      </c>
      <c r="F814" s="48" t="s">
        <v>738</v>
      </c>
      <c r="G814" s="48" t="s">
        <v>726</v>
      </c>
      <c r="H814" s="137" t="s">
        <v>727</v>
      </c>
      <c r="I814" s="145">
        <v>54</v>
      </c>
      <c r="J814" s="145">
        <v>1</v>
      </c>
    </row>
    <row r="815" spans="1:10" ht="45" customHeight="1">
      <c r="A815" s="98">
        <f t="shared" si="12"/>
        <v>812</v>
      </c>
      <c r="B815" s="46" t="s">
        <v>9</v>
      </c>
      <c r="C815" s="46" t="s">
        <v>281</v>
      </c>
      <c r="D815" s="48" t="s">
        <v>282</v>
      </c>
      <c r="E815" s="48" t="s">
        <v>720</v>
      </c>
      <c r="F815" s="48" t="s">
        <v>723</v>
      </c>
      <c r="G815" s="48" t="s">
        <v>728</v>
      </c>
      <c r="H815" s="111"/>
      <c r="I815" s="145">
        <v>54</v>
      </c>
      <c r="J815" s="140">
        <v>2</v>
      </c>
    </row>
    <row r="816" spans="1:10" ht="45" customHeight="1">
      <c r="A816" s="98">
        <f t="shared" si="12"/>
        <v>813</v>
      </c>
      <c r="B816" s="46" t="s">
        <v>9</v>
      </c>
      <c r="C816" s="46" t="s">
        <v>281</v>
      </c>
      <c r="D816" s="48" t="s">
        <v>283</v>
      </c>
      <c r="E816" s="48" t="s">
        <v>721</v>
      </c>
      <c r="F816" s="48" t="s">
        <v>724</v>
      </c>
      <c r="G816" s="48" t="s">
        <v>728</v>
      </c>
      <c r="H816" s="111"/>
      <c r="I816" s="145">
        <v>54</v>
      </c>
      <c r="J816" s="140">
        <v>3</v>
      </c>
    </row>
    <row r="817" spans="1:10" ht="45" customHeight="1">
      <c r="A817" s="98">
        <f t="shared" si="12"/>
        <v>814</v>
      </c>
      <c r="B817" s="46" t="s">
        <v>9</v>
      </c>
      <c r="C817" s="46" t="s">
        <v>281</v>
      </c>
      <c r="D817" s="48" t="s">
        <v>718</v>
      </c>
      <c r="E817" s="48" t="s">
        <v>722</v>
      </c>
      <c r="F817" s="48" t="s">
        <v>725</v>
      </c>
      <c r="G817" s="48" t="s">
        <v>728</v>
      </c>
      <c r="H817" s="111"/>
      <c r="I817" s="145">
        <v>54</v>
      </c>
      <c r="J817" s="140">
        <v>4</v>
      </c>
    </row>
    <row r="818" spans="1:10" ht="45" customHeight="1">
      <c r="A818" s="98">
        <f t="shared" si="12"/>
        <v>815</v>
      </c>
      <c r="B818" s="164" t="s">
        <v>2654</v>
      </c>
      <c r="C818" s="99" t="s">
        <v>2653</v>
      </c>
      <c r="D818" s="99" t="s">
        <v>2649</v>
      </c>
      <c r="E818" s="99" t="s">
        <v>2650</v>
      </c>
      <c r="F818" s="99" t="s">
        <v>1453</v>
      </c>
      <c r="G818" s="99" t="s">
        <v>2651</v>
      </c>
      <c r="H818" s="99" t="s">
        <v>2652</v>
      </c>
      <c r="I818" s="154">
        <v>57</v>
      </c>
      <c r="J818" s="145">
        <v>1</v>
      </c>
    </row>
    <row r="819" spans="1:10" ht="45" customHeight="1">
      <c r="A819" s="98">
        <f t="shared" si="12"/>
        <v>816</v>
      </c>
      <c r="B819" s="46" t="s">
        <v>590</v>
      </c>
      <c r="C819" s="46" t="s">
        <v>768</v>
      </c>
      <c r="D819" s="165" t="s">
        <v>641</v>
      </c>
      <c r="E819" s="165" t="s">
        <v>769</v>
      </c>
      <c r="F819" s="165" t="s">
        <v>770</v>
      </c>
      <c r="G819" s="165" t="s">
        <v>639</v>
      </c>
      <c r="H819" s="166" t="s">
        <v>640</v>
      </c>
      <c r="I819" s="154">
        <v>59</v>
      </c>
      <c r="J819" s="145">
        <v>1</v>
      </c>
    </row>
    <row r="820" spans="1:10" ht="45" customHeight="1">
      <c r="A820" s="98">
        <f t="shared" si="12"/>
        <v>817</v>
      </c>
      <c r="B820" s="46" t="s">
        <v>675</v>
      </c>
      <c r="C820" s="49" t="s">
        <v>818</v>
      </c>
      <c r="D820" s="46" t="s">
        <v>800</v>
      </c>
      <c r="E820" s="48" t="s">
        <v>805</v>
      </c>
      <c r="F820" s="48" t="s">
        <v>810</v>
      </c>
      <c r="G820" s="48" t="s">
        <v>814</v>
      </c>
      <c r="H820" s="111" t="s">
        <v>815</v>
      </c>
      <c r="I820" s="154">
        <v>61</v>
      </c>
      <c r="J820" s="145">
        <v>1</v>
      </c>
    </row>
    <row r="821" spans="1:10" ht="45" customHeight="1">
      <c r="A821" s="98">
        <f t="shared" si="12"/>
        <v>818</v>
      </c>
      <c r="B821" s="46" t="s">
        <v>675</v>
      </c>
      <c r="C821" s="49" t="s">
        <v>674</v>
      </c>
      <c r="D821" s="48" t="s">
        <v>801</v>
      </c>
      <c r="E821" s="48" t="s">
        <v>806</v>
      </c>
      <c r="F821" s="48" t="s">
        <v>810</v>
      </c>
      <c r="G821" s="48" t="s">
        <v>814</v>
      </c>
      <c r="H821" s="111" t="s">
        <v>815</v>
      </c>
      <c r="I821" s="154">
        <v>61</v>
      </c>
      <c r="J821" s="140">
        <v>2</v>
      </c>
    </row>
    <row r="822" spans="1:10" ht="45" customHeight="1">
      <c r="A822" s="98">
        <f t="shared" si="12"/>
        <v>819</v>
      </c>
      <c r="B822" s="46" t="s">
        <v>675</v>
      </c>
      <c r="C822" s="49" t="s">
        <v>674</v>
      </c>
      <c r="D822" s="48" t="s">
        <v>802</v>
      </c>
      <c r="E822" s="48" t="s">
        <v>807</v>
      </c>
      <c r="F822" s="48" t="s">
        <v>811</v>
      </c>
      <c r="G822" s="48" t="s">
        <v>814</v>
      </c>
      <c r="H822" s="111" t="s">
        <v>815</v>
      </c>
      <c r="I822" s="154">
        <v>61</v>
      </c>
      <c r="J822" s="140">
        <v>3</v>
      </c>
    </row>
    <row r="823" spans="1:10" ht="45" customHeight="1">
      <c r="A823" s="98">
        <f t="shared" si="12"/>
        <v>820</v>
      </c>
      <c r="B823" s="46" t="s">
        <v>675</v>
      </c>
      <c r="C823" s="49" t="s">
        <v>674</v>
      </c>
      <c r="D823" s="46" t="s">
        <v>803</v>
      </c>
      <c r="E823" s="48" t="s">
        <v>808</v>
      </c>
      <c r="F823" s="48" t="s">
        <v>812</v>
      </c>
      <c r="G823" s="48" t="s">
        <v>814</v>
      </c>
      <c r="H823" s="111" t="s">
        <v>815</v>
      </c>
      <c r="I823" s="154">
        <v>61</v>
      </c>
      <c r="J823" s="140">
        <v>4</v>
      </c>
    </row>
    <row r="824" spans="1:10" ht="45" customHeight="1">
      <c r="A824" s="98">
        <f t="shared" si="12"/>
        <v>821</v>
      </c>
      <c r="B824" s="46" t="s">
        <v>675</v>
      </c>
      <c r="C824" s="49" t="s">
        <v>674</v>
      </c>
      <c r="D824" s="46" t="s">
        <v>804</v>
      </c>
      <c r="E824" s="48" t="s">
        <v>809</v>
      </c>
      <c r="F824" s="48" t="s">
        <v>813</v>
      </c>
      <c r="G824" s="46" t="s">
        <v>816</v>
      </c>
      <c r="H824" s="111" t="s">
        <v>817</v>
      </c>
      <c r="I824" s="154">
        <v>61</v>
      </c>
      <c r="J824" s="154">
        <v>5</v>
      </c>
    </row>
    <row r="825" spans="1:10" ht="45" customHeight="1">
      <c r="A825" s="98">
        <f t="shared" si="12"/>
        <v>822</v>
      </c>
      <c r="B825" s="46" t="s">
        <v>737</v>
      </c>
      <c r="C825" s="46" t="s">
        <v>642</v>
      </c>
      <c r="D825" s="48" t="s">
        <v>730</v>
      </c>
      <c r="E825" s="112" t="s">
        <v>732</v>
      </c>
      <c r="F825" s="112" t="s">
        <v>736</v>
      </c>
      <c r="G825" s="112" t="s">
        <v>285</v>
      </c>
      <c r="H825" s="137" t="s">
        <v>643</v>
      </c>
      <c r="I825" s="154">
        <v>62</v>
      </c>
      <c r="J825" s="145">
        <v>1</v>
      </c>
    </row>
    <row r="826" spans="1:10" ht="45" customHeight="1">
      <c r="A826" s="98">
        <f t="shared" si="12"/>
        <v>823</v>
      </c>
      <c r="B826" s="46" t="s">
        <v>737</v>
      </c>
      <c r="C826" s="46" t="s">
        <v>729</v>
      </c>
      <c r="D826" s="48" t="s">
        <v>731</v>
      </c>
      <c r="E826" s="48" t="s">
        <v>733</v>
      </c>
      <c r="F826" s="48" t="s">
        <v>734</v>
      </c>
      <c r="G826" s="112" t="s">
        <v>285</v>
      </c>
      <c r="H826" s="137" t="s">
        <v>735</v>
      </c>
      <c r="I826" s="154">
        <v>62</v>
      </c>
      <c r="J826" s="140">
        <v>2</v>
      </c>
    </row>
    <row r="827" spans="1:10" ht="45" customHeight="1">
      <c r="A827" s="98">
        <f t="shared" si="12"/>
        <v>824</v>
      </c>
      <c r="B827" s="46" t="s">
        <v>225</v>
      </c>
      <c r="C827" s="46" t="s">
        <v>226</v>
      </c>
      <c r="D827" s="109" t="s">
        <v>644</v>
      </c>
      <c r="E827" s="109" t="s">
        <v>746</v>
      </c>
      <c r="F827" s="109" t="s">
        <v>747</v>
      </c>
      <c r="G827" s="48" t="s">
        <v>645</v>
      </c>
      <c r="H827" s="111" t="s">
        <v>646</v>
      </c>
      <c r="I827" s="154">
        <v>63</v>
      </c>
      <c r="J827" s="145">
        <v>1</v>
      </c>
    </row>
    <row r="828" spans="1:10" ht="45" customHeight="1">
      <c r="A828" s="98">
        <f t="shared" si="12"/>
        <v>825</v>
      </c>
      <c r="B828" s="156" t="s">
        <v>744</v>
      </c>
      <c r="C828" s="89" t="s">
        <v>745</v>
      </c>
      <c r="D828" s="109" t="s">
        <v>743</v>
      </c>
      <c r="E828" s="109" t="s">
        <v>739</v>
      </c>
      <c r="F828" s="109" t="s">
        <v>740</v>
      </c>
      <c r="G828" s="109" t="s">
        <v>741</v>
      </c>
      <c r="H828" s="155" t="s">
        <v>742</v>
      </c>
      <c r="I828" s="154">
        <v>64</v>
      </c>
      <c r="J828" s="145">
        <v>1</v>
      </c>
    </row>
    <row r="829" spans="1:10" ht="45" customHeight="1">
      <c r="A829" s="98">
        <f t="shared" si="12"/>
        <v>826</v>
      </c>
      <c r="B829" s="46" t="s">
        <v>1228</v>
      </c>
      <c r="C829" s="46" t="s">
        <v>1229</v>
      </c>
      <c r="D829" s="109" t="s">
        <v>1232</v>
      </c>
      <c r="E829" s="109" t="s">
        <v>1241</v>
      </c>
      <c r="F829" s="109" t="s">
        <v>1242</v>
      </c>
      <c r="G829" s="109" t="s">
        <v>1258</v>
      </c>
      <c r="H829" s="89"/>
      <c r="I829" s="154">
        <v>65</v>
      </c>
      <c r="J829" s="145">
        <v>1</v>
      </c>
    </row>
    <row r="830" spans="1:10" ht="45" customHeight="1">
      <c r="A830" s="98">
        <f t="shared" si="12"/>
        <v>827</v>
      </c>
      <c r="B830" s="46" t="s">
        <v>1228</v>
      </c>
      <c r="C830" s="46" t="s">
        <v>1229</v>
      </c>
      <c r="D830" s="109" t="s">
        <v>1233</v>
      </c>
      <c r="E830" s="109" t="s">
        <v>1243</v>
      </c>
      <c r="F830" s="109" t="s">
        <v>1244</v>
      </c>
      <c r="G830" s="109" t="s">
        <v>1259</v>
      </c>
      <c r="H830" s="89" t="s">
        <v>1260</v>
      </c>
      <c r="I830" s="154">
        <v>65</v>
      </c>
      <c r="J830" s="140">
        <v>2</v>
      </c>
    </row>
    <row r="831" spans="1:10" ht="45" customHeight="1">
      <c r="A831" s="98">
        <f t="shared" si="12"/>
        <v>828</v>
      </c>
      <c r="B831" s="46" t="s">
        <v>1228</v>
      </c>
      <c r="C831" s="46" t="s">
        <v>1230</v>
      </c>
      <c r="D831" s="109" t="s">
        <v>1234</v>
      </c>
      <c r="E831" s="109" t="s">
        <v>1245</v>
      </c>
      <c r="F831" s="109" t="s">
        <v>1246</v>
      </c>
      <c r="G831" s="109" t="s">
        <v>1261</v>
      </c>
      <c r="H831" s="89" t="s">
        <v>1260</v>
      </c>
      <c r="I831" s="154">
        <v>65</v>
      </c>
      <c r="J831" s="140">
        <v>3</v>
      </c>
    </row>
    <row r="832" spans="1:10" ht="45" customHeight="1">
      <c r="A832" s="98">
        <f t="shared" si="12"/>
        <v>829</v>
      </c>
      <c r="B832" s="46" t="s">
        <v>1228</v>
      </c>
      <c r="C832" s="46" t="s">
        <v>1230</v>
      </c>
      <c r="D832" s="109" t="s">
        <v>1235</v>
      </c>
      <c r="E832" s="109" t="s">
        <v>1247</v>
      </c>
      <c r="F832" s="109" t="s">
        <v>1248</v>
      </c>
      <c r="G832" s="109" t="s">
        <v>1259</v>
      </c>
      <c r="H832" s="89" t="s">
        <v>1262</v>
      </c>
      <c r="I832" s="154">
        <v>65</v>
      </c>
      <c r="J832" s="140">
        <v>4</v>
      </c>
    </row>
    <row r="833" spans="1:10" ht="45" customHeight="1">
      <c r="A833" s="98">
        <f t="shared" si="12"/>
        <v>830</v>
      </c>
      <c r="B833" s="46" t="s">
        <v>1228</v>
      </c>
      <c r="C833" s="46" t="s">
        <v>1229</v>
      </c>
      <c r="D833" s="109" t="s">
        <v>1236</v>
      </c>
      <c r="E833" s="109" t="s">
        <v>1249</v>
      </c>
      <c r="F833" s="109" t="s">
        <v>1244</v>
      </c>
      <c r="G833" s="109" t="s">
        <v>1259</v>
      </c>
      <c r="H833" s="89" t="s">
        <v>1262</v>
      </c>
      <c r="I833" s="154">
        <v>65</v>
      </c>
      <c r="J833" s="154">
        <v>5</v>
      </c>
    </row>
    <row r="834" spans="1:10" ht="45" customHeight="1">
      <c r="A834" s="98">
        <f t="shared" si="12"/>
        <v>831</v>
      </c>
      <c r="B834" s="46" t="s">
        <v>1228</v>
      </c>
      <c r="C834" s="46" t="s">
        <v>1231</v>
      </c>
      <c r="D834" s="109" t="s">
        <v>1237</v>
      </c>
      <c r="E834" s="109" t="s">
        <v>1250</v>
      </c>
      <c r="F834" s="109" t="s">
        <v>1251</v>
      </c>
      <c r="G834" s="109" t="s">
        <v>1263</v>
      </c>
      <c r="H834" s="89" t="s">
        <v>1260</v>
      </c>
      <c r="I834" s="154">
        <v>65</v>
      </c>
      <c r="J834" s="154">
        <v>6</v>
      </c>
    </row>
    <row r="835" spans="1:10" ht="45" customHeight="1">
      <c r="A835" s="98">
        <f t="shared" si="12"/>
        <v>832</v>
      </c>
      <c r="B835" s="46" t="s">
        <v>1228</v>
      </c>
      <c r="C835" s="46" t="s">
        <v>1229</v>
      </c>
      <c r="D835" s="109" t="s">
        <v>1238</v>
      </c>
      <c r="E835" s="109" t="s">
        <v>1252</v>
      </c>
      <c r="F835" s="109" t="s">
        <v>1253</v>
      </c>
      <c r="G835" s="109" t="s">
        <v>1259</v>
      </c>
      <c r="H835" s="89" t="s">
        <v>1260</v>
      </c>
      <c r="I835" s="154">
        <v>65</v>
      </c>
      <c r="J835" s="154">
        <v>7</v>
      </c>
    </row>
    <row r="836" spans="1:10" ht="45" customHeight="1">
      <c r="A836" s="98">
        <f t="shared" si="12"/>
        <v>833</v>
      </c>
      <c r="B836" s="46" t="s">
        <v>1228</v>
      </c>
      <c r="C836" s="46" t="s">
        <v>1229</v>
      </c>
      <c r="D836" s="109" t="s">
        <v>1239</v>
      </c>
      <c r="E836" s="109" t="s">
        <v>1254</v>
      </c>
      <c r="F836" s="109" t="s">
        <v>1255</v>
      </c>
      <c r="G836" s="109" t="s">
        <v>1259</v>
      </c>
      <c r="H836" s="89" t="s">
        <v>1264</v>
      </c>
      <c r="I836" s="154">
        <v>65</v>
      </c>
      <c r="J836" s="154">
        <v>8</v>
      </c>
    </row>
    <row r="837" spans="1:10" ht="45" customHeight="1">
      <c r="A837" s="98">
        <f t="shared" si="12"/>
        <v>834</v>
      </c>
      <c r="B837" s="46" t="s">
        <v>1228</v>
      </c>
      <c r="C837" s="46" t="s">
        <v>1229</v>
      </c>
      <c r="D837" s="109" t="s">
        <v>1240</v>
      </c>
      <c r="E837" s="109" t="s">
        <v>1256</v>
      </c>
      <c r="F837" s="109" t="s">
        <v>1257</v>
      </c>
      <c r="G837" s="109" t="s">
        <v>1259</v>
      </c>
      <c r="H837" s="89" t="s">
        <v>1260</v>
      </c>
      <c r="I837" s="154">
        <v>65</v>
      </c>
      <c r="J837" s="154">
        <v>9</v>
      </c>
    </row>
    <row r="838" spans="1:10" ht="45" customHeight="1">
      <c r="A838" s="98">
        <f t="shared" si="12"/>
        <v>835</v>
      </c>
      <c r="B838" s="46" t="s">
        <v>7</v>
      </c>
      <c r="C838" s="46" t="s">
        <v>647</v>
      </c>
      <c r="D838" s="109" t="s">
        <v>1272</v>
      </c>
      <c r="E838" s="109" t="s">
        <v>1274</v>
      </c>
      <c r="F838" s="109" t="s">
        <v>1275</v>
      </c>
      <c r="G838" s="109" t="s">
        <v>649</v>
      </c>
      <c r="H838" s="89" t="s">
        <v>1296</v>
      </c>
      <c r="I838" s="154">
        <v>66</v>
      </c>
      <c r="J838" s="145">
        <v>1</v>
      </c>
    </row>
    <row r="839" spans="1:10" ht="45" customHeight="1">
      <c r="A839" s="98">
        <f t="shared" si="12"/>
        <v>836</v>
      </c>
      <c r="B839" s="46" t="s">
        <v>1228</v>
      </c>
      <c r="C839" s="46" t="s">
        <v>647</v>
      </c>
      <c r="D839" s="109" t="s">
        <v>1273</v>
      </c>
      <c r="E839" s="109" t="s">
        <v>1276</v>
      </c>
      <c r="F839" s="109" t="s">
        <v>1277</v>
      </c>
      <c r="G839" s="109" t="s">
        <v>649</v>
      </c>
      <c r="H839" s="89" t="s">
        <v>1296</v>
      </c>
      <c r="I839" s="154">
        <v>66</v>
      </c>
      <c r="J839" s="140">
        <v>2</v>
      </c>
    </row>
    <row r="840" spans="1:10" ht="45" customHeight="1">
      <c r="A840" s="98">
        <f t="shared" si="12"/>
        <v>837</v>
      </c>
      <c r="B840" s="46" t="s">
        <v>1228</v>
      </c>
      <c r="C840" s="46" t="s">
        <v>647</v>
      </c>
      <c r="D840" s="109" t="s">
        <v>1265</v>
      </c>
      <c r="E840" s="109" t="s">
        <v>1278</v>
      </c>
      <c r="F840" s="109" t="s">
        <v>1279</v>
      </c>
      <c r="G840" s="109" t="s">
        <v>649</v>
      </c>
      <c r="H840" s="89" t="s">
        <v>286</v>
      </c>
      <c r="I840" s="154">
        <v>66</v>
      </c>
      <c r="J840" s="140">
        <v>3</v>
      </c>
    </row>
    <row r="841" spans="1:10" ht="45" customHeight="1">
      <c r="A841" s="98">
        <f t="shared" si="12"/>
        <v>838</v>
      </c>
      <c r="B841" s="46" t="s">
        <v>1228</v>
      </c>
      <c r="C841" s="46" t="s">
        <v>647</v>
      </c>
      <c r="D841" s="109" t="s">
        <v>1266</v>
      </c>
      <c r="E841" s="109" t="s">
        <v>1280</v>
      </c>
      <c r="F841" s="109" t="s">
        <v>1281</v>
      </c>
      <c r="G841" s="109" t="s">
        <v>649</v>
      </c>
      <c r="H841" s="89" t="s">
        <v>286</v>
      </c>
      <c r="I841" s="154">
        <v>66</v>
      </c>
      <c r="J841" s="140">
        <v>4</v>
      </c>
    </row>
    <row r="842" spans="1:10" ht="45" customHeight="1">
      <c r="A842" s="98">
        <f t="shared" si="12"/>
        <v>839</v>
      </c>
      <c r="B842" s="46" t="s">
        <v>1228</v>
      </c>
      <c r="C842" s="46" t="s">
        <v>647</v>
      </c>
      <c r="D842" s="109" t="s">
        <v>1266</v>
      </c>
      <c r="E842" s="109" t="s">
        <v>1282</v>
      </c>
      <c r="F842" s="109" t="s">
        <v>1283</v>
      </c>
      <c r="G842" s="109" t="s">
        <v>649</v>
      </c>
      <c r="H842" s="89" t="s">
        <v>286</v>
      </c>
      <c r="I842" s="154">
        <v>66</v>
      </c>
      <c r="J842" s="154">
        <v>5</v>
      </c>
    </row>
    <row r="843" spans="1:10" ht="45" customHeight="1">
      <c r="A843" s="98">
        <f t="shared" si="12"/>
        <v>840</v>
      </c>
      <c r="B843" s="46" t="s">
        <v>1228</v>
      </c>
      <c r="C843" s="46" t="s">
        <v>647</v>
      </c>
      <c r="D843" s="109" t="s">
        <v>1267</v>
      </c>
      <c r="E843" s="109" t="s">
        <v>1284</v>
      </c>
      <c r="F843" s="109" t="s">
        <v>1285</v>
      </c>
      <c r="G843" s="109" t="s">
        <v>649</v>
      </c>
      <c r="H843" s="89" t="s">
        <v>286</v>
      </c>
      <c r="I843" s="154">
        <v>66</v>
      </c>
      <c r="J843" s="154">
        <v>6</v>
      </c>
    </row>
    <row r="844" spans="1:10" ht="45" customHeight="1">
      <c r="A844" s="98">
        <f t="shared" si="12"/>
        <v>841</v>
      </c>
      <c r="B844" s="46" t="s">
        <v>1228</v>
      </c>
      <c r="C844" s="46" t="s">
        <v>647</v>
      </c>
      <c r="D844" s="109" t="s">
        <v>1267</v>
      </c>
      <c r="E844" s="109" t="s">
        <v>1286</v>
      </c>
      <c r="F844" s="109" t="s">
        <v>1287</v>
      </c>
      <c r="G844" s="109" t="s">
        <v>649</v>
      </c>
      <c r="H844" s="89" t="s">
        <v>286</v>
      </c>
      <c r="I844" s="154">
        <v>66</v>
      </c>
      <c r="J844" s="154">
        <v>7</v>
      </c>
    </row>
    <row r="845" spans="1:10" ht="45" customHeight="1">
      <c r="A845" s="98">
        <f t="shared" si="12"/>
        <v>842</v>
      </c>
      <c r="B845" s="46" t="s">
        <v>1228</v>
      </c>
      <c r="C845" s="46" t="s">
        <v>647</v>
      </c>
      <c r="D845" s="109" t="s">
        <v>1268</v>
      </c>
      <c r="E845" s="109" t="s">
        <v>1288</v>
      </c>
      <c r="F845" s="109" t="s">
        <v>1289</v>
      </c>
      <c r="G845" s="109" t="s">
        <v>649</v>
      </c>
      <c r="H845" s="109" t="s">
        <v>286</v>
      </c>
      <c r="I845" s="154">
        <v>66</v>
      </c>
      <c r="J845" s="154">
        <v>8</v>
      </c>
    </row>
    <row r="846" spans="1:10" ht="45" customHeight="1">
      <c r="A846" s="98">
        <f t="shared" si="12"/>
        <v>843</v>
      </c>
      <c r="B846" s="46" t="s">
        <v>7</v>
      </c>
      <c r="C846" s="46" t="s">
        <v>647</v>
      </c>
      <c r="D846" s="109" t="s">
        <v>1269</v>
      </c>
      <c r="E846" s="109" t="s">
        <v>1290</v>
      </c>
      <c r="F846" s="109" t="s">
        <v>1291</v>
      </c>
      <c r="G846" s="109" t="s">
        <v>1297</v>
      </c>
      <c r="H846" s="109" t="s">
        <v>1298</v>
      </c>
      <c r="I846" s="154">
        <v>66</v>
      </c>
      <c r="J846" s="154">
        <v>9</v>
      </c>
    </row>
    <row r="847" spans="1:10" ht="45" customHeight="1">
      <c r="A847" s="98">
        <f t="shared" si="12"/>
        <v>844</v>
      </c>
      <c r="B847" s="46" t="s">
        <v>7</v>
      </c>
      <c r="C847" s="46" t="s">
        <v>647</v>
      </c>
      <c r="D847" s="109" t="s">
        <v>1270</v>
      </c>
      <c r="E847" s="109" t="s">
        <v>1292</v>
      </c>
      <c r="F847" s="109" t="s">
        <v>1293</v>
      </c>
      <c r="G847" s="109" t="s">
        <v>1299</v>
      </c>
      <c r="H847" s="109" t="s">
        <v>648</v>
      </c>
      <c r="I847" s="154">
        <v>66</v>
      </c>
      <c r="J847" s="154">
        <v>10</v>
      </c>
    </row>
    <row r="848" spans="1:10" ht="45" customHeight="1">
      <c r="A848" s="98">
        <f t="shared" si="12"/>
        <v>845</v>
      </c>
      <c r="B848" s="46" t="s">
        <v>7</v>
      </c>
      <c r="C848" s="46" t="s">
        <v>647</v>
      </c>
      <c r="D848" s="109" t="s">
        <v>1271</v>
      </c>
      <c r="E848" s="109" t="s">
        <v>1294</v>
      </c>
      <c r="F848" s="109" t="s">
        <v>1295</v>
      </c>
      <c r="G848" s="109" t="s">
        <v>649</v>
      </c>
      <c r="H848" s="109" t="s">
        <v>286</v>
      </c>
      <c r="I848" s="154">
        <v>66</v>
      </c>
      <c r="J848" s="154">
        <v>11</v>
      </c>
    </row>
    <row r="849" spans="1:10" ht="45" customHeight="1">
      <c r="A849" s="98">
        <f t="shared" si="12"/>
        <v>846</v>
      </c>
      <c r="B849" s="46" t="s">
        <v>269</v>
      </c>
      <c r="C849" s="46" t="s">
        <v>716</v>
      </c>
      <c r="D849" s="109" t="s">
        <v>1300</v>
      </c>
      <c r="E849" s="109" t="s">
        <v>650</v>
      </c>
      <c r="F849" s="109" t="s">
        <v>1302</v>
      </c>
      <c r="G849" s="109" t="s">
        <v>651</v>
      </c>
      <c r="H849" s="109" t="s">
        <v>1305</v>
      </c>
      <c r="I849" s="154">
        <v>67</v>
      </c>
      <c r="J849" s="145">
        <v>1</v>
      </c>
    </row>
    <row r="850" spans="1:10" ht="44.25" customHeight="1">
      <c r="A850" s="98">
        <f t="shared" si="12"/>
        <v>847</v>
      </c>
      <c r="B850" s="46" t="s">
        <v>269</v>
      </c>
      <c r="C850" s="46" t="s">
        <v>716</v>
      </c>
      <c r="D850" s="109" t="s">
        <v>1301</v>
      </c>
      <c r="E850" s="109" t="s">
        <v>1303</v>
      </c>
      <c r="F850" s="109" t="s">
        <v>1304</v>
      </c>
      <c r="G850" s="109" t="s">
        <v>651</v>
      </c>
      <c r="H850" s="109" t="s">
        <v>1305</v>
      </c>
      <c r="I850" s="154">
        <v>67</v>
      </c>
      <c r="J850" s="140">
        <v>2</v>
      </c>
    </row>
  </sheetData>
  <protectedRanges>
    <protectedRange sqref="B5:J7 B10:J11 B8:B9 I8:I9 J8 I12:I15 J27 J25 J37:J38 J34:J35" name="範囲1_1_1_1_5"/>
    <protectedRange sqref="B31:H31" name="範囲1_1_1_10"/>
    <protectedRange sqref="B73:B89" name="範囲1_1_1_1_1_1"/>
    <protectedRange sqref="I73:I89" name="範囲1_1_1_3_5"/>
    <protectedRange sqref="J73:J76" name="範囲1_1_1_8_1"/>
    <protectedRange sqref="J78" name="範囲1_1_1_6_2"/>
    <protectedRange sqref="J79" name="範囲1_32_3"/>
    <protectedRange sqref="J72" name="範囲1_1_1_8_2"/>
    <protectedRange sqref="I145:I155" name="範囲1_1_1_16"/>
    <protectedRange sqref="B186:I188 I189:I233" name="範囲1_1_1_17"/>
    <protectedRange sqref="E275:H275 B274:H274 J274:J275 J351:J352 J400:J401 J615:J616 J655:J656 J667:J668 J697:J698" name="範囲1_1_1_20"/>
    <protectedRange sqref="B275:D275" name="範囲1_1_1_2_4"/>
    <protectedRange sqref="B287:D292" name="範囲1_1_2_3"/>
    <protectedRange sqref="E287:F292" name="範囲1_3"/>
    <protectedRange sqref="G287:H292 J287:J292 I293:I313 J364:J366 J628:J630 J680:J682 J710:J712 J826:J828" name="範囲1_5"/>
    <protectedRange sqref="B324:H325 B330:H330" name="範囲1_1_1_23"/>
    <protectedRange sqref="E335:H339" name="範囲1_1_1_25"/>
    <protectedRange sqref="B348:D348 B350:D351 B345:D345 B355:D357" name="範囲1_1_1_15_2"/>
    <protectedRange sqref="G349" name="範囲1_1_1_15_5_1"/>
    <protectedRange sqref="H349" name="範囲1_1_1_15_11"/>
    <protectedRange sqref="H347" name="範囲1_1_1_15_1_5"/>
    <protectedRange sqref="F353" name="範囲1_1_1_15_14"/>
    <protectedRange sqref="H353" name="範囲1_1_1_15_1_5_1"/>
    <protectedRange sqref="B404:H404" name="範囲1_1_1_7_2_1"/>
    <protectedRange sqref="B408:D408" name="範囲1_1_61_1_1_2"/>
    <protectedRange sqref="E408:F408" name="範囲1_1_61_1_1_4"/>
    <protectedRange sqref="G408" name="範囲1_1_61_1_1_13"/>
    <protectedRange sqref="I426:I519" name="範囲1_1_1_29_7"/>
    <protectedRange sqref="G447:H447 B447:E447" name="範囲1_1_1_29_12"/>
    <protectedRange sqref="F447 B448:H449" name="範囲1_1_1_29_13"/>
    <protectedRange sqref="B450:H451" name="範囲1_1_1_29_14"/>
    <protectedRange sqref="B452:H456" name="範囲1_1_1_29_15"/>
    <protectedRange sqref="B457:D458 G458:H458 E457:H457 E458" name="範囲1_1_1_29_16"/>
    <protectedRange sqref="F458 B459:H459" name="範囲1_1_1_29_17"/>
    <protectedRange sqref="G460:H460 B460:E460" name="範囲1_1_1_29_18"/>
    <protectedRange sqref="F462 F460 B461:H461" name="範囲1_1_1_29_19"/>
    <protectedRange sqref="G462:H462 B462:E462" name="範囲1_1_1_29_20"/>
    <protectedRange sqref="B463:H463" name="範囲1_1_1_29_21"/>
    <protectedRange sqref="B464:H465" name="範囲1_1_1_29_22"/>
    <protectedRange sqref="B466:H469" name="範囲1_1_1_29_23"/>
    <protectedRange sqref="B470:H470" name="範囲1_1_1_29_24"/>
    <protectedRange sqref="F471" name="範囲1_1_1_30_3"/>
    <protectedRange sqref="J501" name="範囲1_1_1_32"/>
    <protectedRange sqref="J502" name="範囲1_1_1_32_1"/>
    <protectedRange sqref="J503" name="範囲1_1_1_32_2"/>
    <protectedRange sqref="J504" name="範囲1_1_1_32_3"/>
    <protectedRange sqref="J509" name="範囲1_1_1_32_4"/>
    <protectedRange sqref="J510" name="範囲1_1_1_32_5"/>
    <protectedRange sqref="J511" name="範囲1_1_1_32_6"/>
    <protectedRange sqref="J512" name="範囲1_1_1_32_7"/>
    <protectedRange sqref="J515:J516" name="範囲1_1_1_32_8"/>
    <protectedRange sqref="B520:I520 J517:J519 B521:H521 I521:I529" name="範囲1_1_1_32_9"/>
    <protectedRange sqref="B522:H522" name="範囲1_1_1_32_10"/>
    <protectedRange sqref="B523:D527 G525:H526 E523:H524 E527:H527 E525:E526" name="範囲1_1_1_32_11"/>
    <protectedRange sqref="B528:H528" name="範囲1_1_1_32_12"/>
    <protectedRange sqref="F525:F526 B530:I530 B529:H529 B531:H532 I531:I558" name="範囲1_1_1_32_13"/>
    <protectedRange sqref="B533:H533" name="範囲1_1_1_33"/>
    <protectedRange sqref="B534:H534" name="範囲1_1_1_33_1"/>
    <protectedRange sqref="F571 B572:H573 J572:J573" name="範囲1_1_1_35"/>
    <protectedRange sqref="B574:H575 J574:J575" name="範囲1_1_1_35_1"/>
    <protectedRange sqref="B576:D578 G578:H578 E576:H577 E578 J576:J578" name="範囲1_1_1_35_2"/>
    <protectedRange sqref="F578 B579:H580 J579:J580" name="範囲1_1_1_35_3"/>
    <protectedRange sqref="G581:H581 B581:E581 J581" name="範囲1_1_1_35_4"/>
    <protectedRange sqref="B608:H608" name="範囲1_1_1_4_5"/>
    <protectedRange sqref="G609:H609 B609:D609" name="範囲1_1_1_37"/>
    <protectedRange sqref="E609:F609" name="範囲1_1_1_24_1_2"/>
    <protectedRange sqref="G610:H611 B610:D611" name="範囲1_1_1_37_1"/>
    <protectedRange sqref="E610:F611" name="範囲1_1_1_24_1_2_1"/>
    <protectedRange sqref="G612:H612 B612:D612" name="範囲1_1_1_37_2"/>
    <protectedRange sqref="I613:I652" name="範囲1_1_1_37_3"/>
    <protectedRange sqref="I665:I694" name="範囲1_1_2_5_1_1_2"/>
    <protectedRange sqref="I768:I780" name="範囲1_1_1_49_2"/>
    <protectedRange sqref="I781:I784" name="範囲1_1_1_51"/>
    <protectedRange sqref="I796" name="範囲1_1_1_52"/>
    <protectedRange sqref="I797:I814" name="範囲1_1_1_53"/>
    <protectedRange sqref="B589:H590 J589:J590 J602:J603 J717:J718 J730:J731" name="範囲1_1_1_61"/>
    <protectedRange sqref="B591:H591 J591 J719" name="範囲1_1_1_61_1"/>
    <protectedRange sqref="B592:H592 J592 J720" name="範囲1_1_1_61_2"/>
    <protectedRange sqref="B235:I235" name="範囲1_1_1_19_1"/>
    <protectedRange sqref="E239 E237" name="範囲1_1_56_2_2"/>
    <protectedRange sqref="F239:F240 F237" name="範囲1_1_56_3_3"/>
    <protectedRange sqref="G237:G240" name="範囲1_1_56_5_2"/>
    <protectedRange sqref="H237:I240" name="範囲1_1_56_5_1_1"/>
    <protectedRange sqref="F238" name="範囲1_1_56_3_1_1"/>
    <protectedRange sqref="E238" name="範囲1_1_1_1_1_1_1_1"/>
    <protectedRange sqref="E246:F246 E245 B245:D246" name="範囲1_1_1_1_2_1_1"/>
    <protectedRange sqref="G252:G253" name="範囲1_32_3_1_1"/>
    <protectedRange sqref="H263 B263:F263 J340 J389 J469 J494 J745 J766 J773 J786 J803 J264 J841" name="範囲1_1_1_3_4_1_1"/>
    <protectedRange sqref="B249:H250" name="範囲1_1_1_4_3_1"/>
    <protectedRange sqref="I716:I739" name="範囲1_1_1_60_2_1"/>
    <protectedRange sqref="D9" name="範囲1_1_1_1_1_3"/>
    <protectedRange sqref="E9:F9" name="範囲1_1_1_1_2_1"/>
    <protectedRange sqref="H9" name="範囲1_1_1_1_3_1"/>
    <protectedRange sqref="G9" name="範囲1_1_73_5_1_1_1"/>
    <protectedRange sqref="E14" name="範囲1_86_1_2_1_1"/>
    <protectedRange sqref="F14" name="範囲1_86_1_3_1_1"/>
    <protectedRange sqref="G14" name="範囲1_86_1_6_1"/>
    <protectedRange sqref="H14" name="範囲1_86_1_7_1"/>
    <protectedRange sqref="D14" name="範囲1_32_3_46_2_2"/>
    <protectedRange sqref="D22:D23" name="範囲1_1_1_1_2_2"/>
    <protectedRange sqref="E22:E23" name="範囲1_1_1_1_3_2"/>
    <protectedRange sqref="F22:F23" name="範囲1_1_1_1_4_1"/>
    <protectedRange sqref="G22:H23" name="範囲1_1_1_1_5_1"/>
    <protectedRange sqref="D35:D38" name="範囲1_1_1_1_3"/>
    <protectedRange sqref="E35:E38" name="範囲1_1_1_1_4"/>
    <protectedRange sqref="F35:F38" name="範囲1_1_1_1_5_2"/>
    <protectedRange sqref="G35:H38" name="範囲1_1_1_1_6"/>
    <protectedRange sqref="D45:D46" name="範囲1_1_1_1"/>
    <protectedRange sqref="E45:E46" name="範囲1_1_1_1_1_2"/>
    <protectedRange sqref="G45:H46" name="範囲1_1_1_1_2"/>
    <protectedRange sqref="D73:D74 D76 D81" name="範囲1_1_1_1_10"/>
    <protectedRange sqref="E73:E74 E76 E81" name="範囲1_1_1_1_1_6"/>
    <protectedRange sqref="F73:F74 F76 F81" name="範囲1_1_1_1_2_4"/>
    <protectedRange sqref="G73:H74 G76:H76 G81:H81" name="範囲1_1_1_1_3_4"/>
    <protectedRange sqref="B127:H128" name="範囲1_1_1_51_1"/>
    <protectedRange sqref="B129:G129" name="範囲1_1_63_11_1_1"/>
    <protectedRange sqref="G145:G151 G152:H154 E145:F154 F155:G155 B145:D155" name="範囲1_1_1_58_1"/>
    <protectedRange sqref="C156:D157" name="範囲1_1_4_5_1"/>
    <protectedRange sqref="B163:H166" name="範囲1_1_1_39_1_1"/>
    <protectedRange sqref="B170:D171 G171:H171 E170:H170 E171" name="範囲1_1_1_27_1"/>
    <protectedRange sqref="F175" name="範囲1_1_63_2_1_1_1"/>
    <protectedRange sqref="D189" name="範囲1_1_2"/>
    <protectedRange sqref="D193:D198" name="範囲1_1_3"/>
    <protectedRange sqref="D190" name="範囲1_1_2_4"/>
    <protectedRange sqref="D192" name="範囲1_1_2_7"/>
    <protectedRange sqref="D191" name="範囲1_1_2_5"/>
    <protectedRange sqref="D199" name="範囲1_1_4"/>
    <protectedRange sqref="D201" name="範囲1_55_1"/>
    <protectedRange sqref="D202" name="範囲1_55_2"/>
    <protectedRange sqref="D203:D206" name="範囲1_1_1_5_1"/>
    <protectedRange sqref="D200" name="範囲1_1_11"/>
    <protectedRange sqref="E189" name="範囲1_1_2_1"/>
    <protectedRange sqref="E193:E198" name="範囲1_1_3_2"/>
    <protectedRange sqref="E190:E191" name="範囲1_1_2_6"/>
    <protectedRange sqref="E192" name="範囲1_1_2_7_1"/>
    <protectedRange sqref="E199" name="範囲1_1_4_2"/>
    <protectedRange sqref="E201" name="範囲1_55_1_1"/>
    <protectedRange sqref="E202" name="範囲1_55_2_1"/>
    <protectedRange sqref="E203:E206" name="範囲1_1_1_5_1_1"/>
    <protectedRange sqref="E200" name="範囲1_1_11_1"/>
    <protectedRange sqref="F189" name="範囲1_1_2_2"/>
    <protectedRange sqref="F193:F195 F197:F198" name="範囲1_1_3_4"/>
    <protectedRange sqref="F196" name="範囲1_1_3_13"/>
    <protectedRange sqref="F190" name="範囲1_1_2_6_1"/>
    <protectedRange sqref="F192" name="範囲1_1_2_7_1_1"/>
    <protectedRange sqref="F191" name="範囲1_1_2_9_1"/>
    <protectedRange sqref="F199" name="範囲1_1_4_3"/>
    <protectedRange sqref="F201" name="範囲1_55_1_2"/>
    <protectedRange sqref="F202" name="範囲1_55_2_2"/>
    <protectedRange sqref="F203:F206" name="範囲1_1_1_5_2"/>
    <protectedRange sqref="F200" name="範囲1_1_11_2"/>
    <protectedRange sqref="G189:H189" name="範囲1_1_2_1_1"/>
    <protectedRange sqref="G193:H198" name="範囲1_1_3_3_1"/>
    <protectedRange sqref="G190:H191" name="範囲1_1_2_1_2"/>
    <protectedRange sqref="G192:H192" name="範囲1_1_2_1_5"/>
    <protectedRange sqref="G199:H199" name="範囲1_1_4_4"/>
    <protectedRange sqref="G201:H201" name="範囲1_55_1_3"/>
    <protectedRange sqref="G202:H202" name="範囲1_55_2_1_1"/>
    <protectedRange sqref="G203:H206" name="範囲1_1_1_5_1_1_1"/>
    <protectedRange sqref="G200:H200" name="範囲1_1_11_1_1"/>
    <protectedRange sqref="B190:C190" name="範囲1_1_1_10_1"/>
    <protectedRange sqref="E215:E216" name="範囲1_1_65_2"/>
    <protectedRange sqref="D215:D216" name="範囲1_1_65_1"/>
    <protectedRange sqref="B293:H293 B295:H313" name="範囲1_1_1_17_2"/>
    <protectedRange sqref="B368:C374" name="範囲1_1_1_1_5_3"/>
    <protectedRange sqref="B413:H414" name="範囲1_1_1_61_3"/>
    <protectedRange sqref="B415:H415" name="範囲1_1_1_61_1_1"/>
    <protectedRange sqref="B416:H416" name="範囲1_1_1_61_2_1"/>
    <protectedRange sqref="B427:H427" name="範囲1_1_1_19_1_1"/>
    <protectedRange sqref="E431 E429" name="範囲1_1_56_2_2_1"/>
    <protectedRange sqref="F431:F432 F429" name="範囲1_1_56_3_3_1"/>
    <protectedRange sqref="G429:G432" name="範囲1_1_56_5_2_1"/>
    <protectedRange sqref="H429:H432" name="範囲1_1_56_5_1_1_1"/>
    <protectedRange sqref="F430" name="範囲1_1_56_3_1_1_1"/>
    <protectedRange sqref="E430" name="範囲1_1_1_1_1_1_1_1_1"/>
    <protectedRange sqref="E438:F438 E437 B437:D438" name="範囲1_1_1_1_2_1_1_1"/>
    <protectedRange sqref="G444:G445" name="範囲1_32_3_1_1_1"/>
    <protectedRange sqref="B441:H442" name="範囲1_1_1_4_3_1_1"/>
    <protectedRange sqref="B475:C475" name="範囲1_1_1_1_1_1_1"/>
    <protectedRange sqref="B476:C478" name="範囲1_1_1_2_1_1"/>
    <protectedRange sqref="B480:C480" name="範囲1_1_1_9_1"/>
    <protectedRange sqref="B497:C497" name="範囲1_1_1_7_2"/>
    <protectedRange sqref="B504:C504" name="範囲1_1_5"/>
    <protectedRange sqref="B474:C474" name="範囲1_1_1_8_2_1"/>
    <protectedRange sqref="B491:C491" name="範囲1_1_1_15"/>
    <protectedRange sqref="B509:C509" name="範囲1_1_45_2"/>
    <protectedRange sqref="B555:D555" name="範囲1_1_1_3_2_1_2"/>
    <protectedRange sqref="E556" name="範囲1_1_7_2_1_2_1"/>
    <protectedRange sqref="F556" name="範囲1_1_7_2_1_1_1_1"/>
    <protectedRange sqref="G556" name="範囲1_1_7_2_2_1_1_1"/>
    <protectedRange sqref="E557:F557" name="範囲1_71_4_1_1_1_1_1_1"/>
    <protectedRange sqref="H557" name="範囲1_71_4_2_1_1_1_1_1"/>
    <protectedRange sqref="G557" name="範囲1_71_4_2_1_3_1_1_1"/>
    <protectedRange sqref="E555:F555 H555" name="範囲1_1_1_3_2_1_1_2"/>
    <protectedRange sqref="G554:G555" name="範囲1_1_17_1_2_3_1_1"/>
    <protectedRange sqref="E554" name="範囲1_1_17_1_1_2_1_1"/>
    <protectedRange sqref="F554" name="範囲1_1_17_1_1_3_1_1"/>
    <protectedRange sqref="H554" name="範囲1_1_17_1_2_1_1"/>
    <protectedRange sqref="E558" name="範囲1_1_7_4_1_1_1_1_1_2"/>
    <protectedRange sqref="G558:H558" name="範囲1_1_7_4_2_1_3_1_1_1"/>
    <protectedRange sqref="F558" name="範囲1_1_7_4_1_1_1_1_1_1_1"/>
    <protectedRange sqref="B596:H596" name="範囲1_1_1_43_3"/>
    <protectedRange sqref="B597:H597 C598:H601" name="範囲1_1_1_43_1_1"/>
    <protectedRange sqref="B602:H602 B598:B601" name="範囲1_1_1_43_2_1"/>
    <protectedRange sqref="B615:H616" name="範囲1_1_1_29_1_1"/>
    <protectedRange sqref="B617:H617" name="範囲1_1_1_29_2_1"/>
    <protectedRange sqref="G618:H618 B618:E618" name="範囲1_1_1_29_3_1"/>
    <protectedRange sqref="B619:H619" name="範囲1_1_1_29_4_1"/>
    <protectedRange sqref="B620:H622" name="範囲1_1_1_29_5_1"/>
    <protectedRange sqref="G623:H623 B623:E623" name="範囲1_1_1_29_6_1"/>
    <protectedRange sqref="F623 F618 B624:H633" name="範囲1_1_1_29_7_1"/>
    <protectedRange sqref="B634:H634" name="範囲1_1_1_29_8_1"/>
    <protectedRange sqref="B635:H642" name="範囲1_1_1_29_9_1"/>
    <protectedRange sqref="B643:H643" name="範囲1_1_1_29_10_1"/>
    <protectedRange sqref="G644:H646 B644:E646" name="範囲1_1_1_29_11_1"/>
    <protectedRange sqref="G647:H647 B647:E647" name="範囲1_1_1_29_12_1"/>
    <protectedRange sqref="F644:F647 B648:H649" name="範囲1_1_1_29_13_1"/>
    <protectedRange sqref="B650:H651" name="範囲1_1_1_29_14_1"/>
    <protectedRange sqref="B652:H652" name="範囲1_1_1_29_15_1"/>
    <protectedRange sqref="F653:F661 B662:G662 B654:B661" name="範囲1_1_1_30_3_2"/>
    <protectedRange sqref="B663:G663 B664" name="範囲1_1_1_30_4_1"/>
    <protectedRange sqref="C666:H667" name="範囲1_1_1_26_1"/>
    <protectedRange sqref="C668:H669" name="範囲1_1_1_26_2"/>
    <protectedRange sqref="C670:E671 G670:H670 G671" name="範囲1_1_1_26_3"/>
    <protectedRange sqref="H671" name="範囲1_1_1_26_3_1"/>
    <protectedRange sqref="H698" name="範囲1_1_1_49_1_1"/>
    <protectedRange sqref="H699:H700" name="範囲1_1_1_49_2_1_1"/>
    <protectedRange sqref="H701:H707" name="範囲1_1_1_49_3_1_1"/>
    <protectedRange sqref="H708" name="範囲1_1_1_49_4_1"/>
    <protectedRange sqref="B698:G698" name="範囲1_1_1_49_1_1_1"/>
    <protectedRange sqref="F696 B699:G700" name="範囲1_1_1_49_2_1_1_1"/>
    <protectedRange sqref="B701:G701 C702:G707" name="範囲1_1_1_49_3_1_1_1"/>
    <protectedRange sqref="B741:H741" name="範囲1_1_1_4_5_1"/>
    <protectedRange sqref="G742:H742 B742:D742" name="範囲1_1_1_37_11"/>
    <protectedRange sqref="E742:F742" name="範囲1_1_1_24_1_2_2"/>
    <protectedRange sqref="G743:H744 B743:D744" name="範囲1_1_1_37_1_1"/>
    <protectedRange sqref="E743:F744" name="範囲1_1_1_24_1_2_1_1"/>
    <protectedRange sqref="G745:H745 B745:D745" name="範囲1_1_1_37_2_1"/>
    <protectedRange sqref="G746:H746 B746:D746" name="範囲1_1_1_37_3_1"/>
    <protectedRange sqref="G747:H748 B747:D748" name="範囲1_1_1_37_4_1"/>
    <protectedRange sqref="G749:H749 B749:D749" name="範囲1_1_1_37_5_1"/>
    <protectedRange sqref="E750:H750" name="範囲1_1_1_37_6_1"/>
    <protectedRange sqref="E751:H751" name="範囲1_1_1_37_7_1"/>
    <protectedRange sqref="B752:H752" name="範囲1_1_1_37_8_1"/>
    <protectedRange sqref="B753:H753" name="範囲1_1_1_37_9_1"/>
    <protectedRange sqref="B754:H754" name="範囲1_1_1_37_10_1"/>
    <protectedRange sqref="B755:H755" name="範囲1_1_1_37_14_1"/>
    <protectedRange sqref="B756:H757" name="範囲1_1_1_37_15_1"/>
    <protectedRange sqref="G758:H758 B758:E758" name="範囲1_1_1_37_16_1"/>
    <protectedRange sqref="B759:H759" name="範囲1_1_1_37_17_1"/>
    <protectedRange sqref="F758 B760:H760" name="範囲1_1_1_37_18_1"/>
    <protectedRange sqref="B761:H762" name="範囲1_1_1_45_4"/>
    <protectedRange sqref="B763:H763" name="範囲1_1_1_45_1_1"/>
    <protectedRange sqref="B764:H764" name="範囲1_1_1_45_2_1"/>
    <protectedRange sqref="B765:H765" name="範囲1_1_1_45_3_1"/>
    <protectedRange sqref="C770:H771" name="範囲1_1_1_60_1"/>
    <protectedRange sqref="C772:H772" name="範囲1_1_1_60_2_1_1"/>
    <protectedRange sqref="C773:H775" name="範囲1_1_1_60_3_1"/>
    <protectedRange sqref="B798:D798" name="範囲1_1_1_48_1_1"/>
    <protectedRange sqref="E798" name="範囲1_1_1_48_3"/>
    <protectedRange sqref="F798" name="範囲1_1_1_48_5"/>
    <protectedRange sqref="G798:H798" name="範囲1_1_1_48_11"/>
    <protectedRange sqref="B819:H823 B815:H817" name="範囲1_1_1_16_1"/>
    <protectedRange sqref="B258:G258" name="範囲1_1_1_17_2_1"/>
    <protectedRange sqref="C839:H840 C845:H845" name="範囲1_1_1_23_1"/>
  </protectedRanges>
  <autoFilter ref="A3:H849"/>
  <sortState ref="B338:J850">
    <sortCondition ref="I338:I850"/>
  </sortState>
  <phoneticPr fontId="8"/>
  <dataValidations count="3">
    <dataValidation type="list" allowBlank="1" showInputMessage="1" showErrorMessage="1" sqref="G263 C207:C208">
      <formula1>都道府県</formula1>
    </dataValidation>
    <dataValidation type="list" allowBlank="1" showInputMessage="1" showErrorMessage="1" sqref="C209:C222">
      <formula1>INDIRECT($I209)</formula1>
    </dataValidation>
    <dataValidation type="list" allowBlank="1" showInputMessage="1" showErrorMessage="1" sqref="C447 C666:C671 C768:C775">
      <formula1>INDIRECT(#REF!)</formula1>
    </dataValidation>
  </dataValidations>
  <hyperlinks>
    <hyperlink ref="H698" r:id="rId1" display="https://www.pref.ehime.jp/tou51126/imahokensyo/index.html"/>
    <hyperlink ref="H682" r:id="rId2"/>
    <hyperlink ref="H814" r:id="rId3" display="https://www.pref.ehime.jp/tou51126/imahokensyo/index.html"/>
    <hyperlink ref="H825" r:id="rId4" display="https://www.city.marugame.lg.jp/itwinfo/i19045/"/>
  </hyperlinks>
  <pageMargins left="0.31496062992125984" right="0.31496062992125984" top="0.55118110236220474" bottom="0.35433070866141736" header="0.31496062992125984" footer="0.31496062992125984"/>
  <pageSetup paperSize="9" scale="31" orientation="portrait" r:id="rId5"/>
  <headerFooter>
    <oddFooter>&amp;R&amp;P</oddFooter>
  </headerFooter>
  <rowBreaks count="3" manualBreakCount="3">
    <brk id="733" max="9" man="1"/>
    <brk id="764" max="9" man="1"/>
    <brk id="796"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5" style="16" customWidth="1"/>
    <col min="7" max="7" width="31.125" style="16" customWidth="1"/>
    <col min="8" max="8" width="25.125" style="17" customWidth="1"/>
    <col min="9" max="16384" width="9" style="100"/>
  </cols>
  <sheetData>
    <row r="1" spans="1:8" ht="19.149999999999999" customHeight="1">
      <c r="A1" s="18" t="s">
        <v>391</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384</v>
      </c>
      <c r="C4" s="46" t="s">
        <v>3646</v>
      </c>
      <c r="D4" s="109" t="s">
        <v>3634</v>
      </c>
      <c r="E4" s="109" t="s">
        <v>3650</v>
      </c>
      <c r="F4" s="109" t="s">
        <v>3692</v>
      </c>
      <c r="G4" s="109" t="s">
        <v>3679</v>
      </c>
      <c r="H4" s="109" t="s">
        <v>3680</v>
      </c>
    </row>
    <row r="5" spans="1:8" ht="52.5" customHeight="1">
      <c r="A5" s="98">
        <f>A4+1</f>
        <v>2</v>
      </c>
      <c r="B5" s="46" t="s">
        <v>384</v>
      </c>
      <c r="C5" s="46" t="s">
        <v>388</v>
      </c>
      <c r="D5" s="109" t="s">
        <v>3635</v>
      </c>
      <c r="E5" s="109" t="s">
        <v>3651</v>
      </c>
      <c r="F5" s="109" t="s">
        <v>3691</v>
      </c>
      <c r="G5" s="109" t="s">
        <v>3681</v>
      </c>
      <c r="H5" s="109"/>
    </row>
    <row r="6" spans="1:8" ht="52.5" customHeight="1">
      <c r="A6" s="98">
        <f t="shared" ref="A6:A13" si="0">A5+1</f>
        <v>3</v>
      </c>
      <c r="B6" s="46" t="s">
        <v>384</v>
      </c>
      <c r="C6" s="46" t="s">
        <v>389</v>
      </c>
      <c r="D6" s="109" t="s">
        <v>2604</v>
      </c>
      <c r="E6" s="109" t="s">
        <v>3652</v>
      </c>
      <c r="F6" s="109" t="s">
        <v>2193</v>
      </c>
      <c r="G6" s="109" t="s">
        <v>3682</v>
      </c>
      <c r="H6" s="109"/>
    </row>
    <row r="7" spans="1:8" ht="52.5" customHeight="1">
      <c r="A7" s="98">
        <f t="shared" si="0"/>
        <v>4</v>
      </c>
      <c r="B7" s="46" t="s">
        <v>384</v>
      </c>
      <c r="C7" s="46" t="s">
        <v>3647</v>
      </c>
      <c r="D7" s="109" t="s">
        <v>3636</v>
      </c>
      <c r="E7" s="109" t="s">
        <v>3653</v>
      </c>
      <c r="F7" s="109" t="s">
        <v>3654</v>
      </c>
      <c r="G7" s="109"/>
      <c r="H7" s="109"/>
    </row>
    <row r="8" spans="1:8" ht="52.5" customHeight="1">
      <c r="A8" s="98">
        <f t="shared" si="0"/>
        <v>5</v>
      </c>
      <c r="B8" s="46" t="s">
        <v>384</v>
      </c>
      <c r="C8" s="46" t="s">
        <v>3647</v>
      </c>
      <c r="D8" s="109" t="s">
        <v>3636</v>
      </c>
      <c r="E8" s="109" t="s">
        <v>3655</v>
      </c>
      <c r="F8" s="109" t="s">
        <v>3656</v>
      </c>
      <c r="G8" s="109"/>
      <c r="H8" s="109"/>
    </row>
    <row r="9" spans="1:8" ht="52.5" customHeight="1">
      <c r="A9" s="98">
        <f t="shared" si="0"/>
        <v>6</v>
      </c>
      <c r="B9" s="46" t="s">
        <v>384</v>
      </c>
      <c r="C9" s="46" t="s">
        <v>390</v>
      </c>
      <c r="D9" s="109" t="s">
        <v>2658</v>
      </c>
      <c r="E9" s="109" t="s">
        <v>3657</v>
      </c>
      <c r="F9" s="109" t="s">
        <v>3658</v>
      </c>
      <c r="G9" s="109" t="s">
        <v>3683</v>
      </c>
      <c r="H9" s="109"/>
    </row>
    <row r="10" spans="1:8" ht="52.5" customHeight="1">
      <c r="A10" s="98">
        <f t="shared" si="0"/>
        <v>7</v>
      </c>
      <c r="B10" s="46" t="s">
        <v>384</v>
      </c>
      <c r="C10" s="46" t="s">
        <v>389</v>
      </c>
      <c r="D10" s="109" t="s">
        <v>3637</v>
      </c>
      <c r="E10" s="109" t="s">
        <v>3659</v>
      </c>
      <c r="F10" s="109" t="s">
        <v>3660</v>
      </c>
      <c r="G10" s="109" t="s">
        <v>499</v>
      </c>
      <c r="H10" s="109"/>
    </row>
    <row r="11" spans="1:8" ht="52.5" customHeight="1">
      <c r="A11" s="98">
        <f t="shared" si="0"/>
        <v>8</v>
      </c>
      <c r="B11" s="46" t="s">
        <v>384</v>
      </c>
      <c r="C11" s="46" t="s">
        <v>498</v>
      </c>
      <c r="D11" s="109" t="s">
        <v>1981</v>
      </c>
      <c r="E11" s="109" t="s">
        <v>3661</v>
      </c>
      <c r="F11" s="109" t="s">
        <v>1253</v>
      </c>
      <c r="G11" s="109" t="s">
        <v>3684</v>
      </c>
      <c r="H11" s="109"/>
    </row>
    <row r="12" spans="1:8" ht="52.5" customHeight="1">
      <c r="A12" s="98">
        <f t="shared" si="0"/>
        <v>9</v>
      </c>
      <c r="B12" s="46" t="s">
        <v>384</v>
      </c>
      <c r="C12" s="46" t="s">
        <v>388</v>
      </c>
      <c r="D12" s="109" t="s">
        <v>1583</v>
      </c>
      <c r="E12" s="109" t="s">
        <v>3662</v>
      </c>
      <c r="F12" s="109" t="s">
        <v>1253</v>
      </c>
      <c r="G12" s="109" t="s">
        <v>3685</v>
      </c>
      <c r="H12" s="109"/>
    </row>
    <row r="13" spans="1:8" s="24" customFormat="1" ht="52.5" customHeight="1">
      <c r="A13" s="98">
        <f t="shared" si="0"/>
        <v>10</v>
      </c>
      <c r="B13" s="46" t="s">
        <v>384</v>
      </c>
      <c r="C13" s="46" t="s">
        <v>387</v>
      </c>
      <c r="D13" s="109" t="s">
        <v>3638</v>
      </c>
      <c r="E13" s="109" t="s">
        <v>3663</v>
      </c>
      <c r="F13" s="109" t="s">
        <v>3664</v>
      </c>
      <c r="G13" s="109" t="s">
        <v>500</v>
      </c>
      <c r="H13" s="109"/>
    </row>
    <row r="14" spans="1:8" ht="52.5" customHeight="1">
      <c r="A14" s="98">
        <f>A13+1</f>
        <v>11</v>
      </c>
      <c r="B14" s="46" t="s">
        <v>384</v>
      </c>
      <c r="C14" s="46" t="s">
        <v>387</v>
      </c>
      <c r="D14" s="109" t="s">
        <v>3639</v>
      </c>
      <c r="E14" s="109" t="s">
        <v>3665</v>
      </c>
      <c r="F14" s="109" t="s">
        <v>1114</v>
      </c>
      <c r="G14" s="109" t="s">
        <v>500</v>
      </c>
      <c r="H14" s="109"/>
    </row>
    <row r="15" spans="1:8" ht="52.5" customHeight="1">
      <c r="A15" s="98">
        <f t="shared" ref="A15:A23" si="1">A14+1</f>
        <v>12</v>
      </c>
      <c r="B15" s="46" t="s">
        <v>384</v>
      </c>
      <c r="C15" s="46" t="s">
        <v>3647</v>
      </c>
      <c r="D15" s="109" t="s">
        <v>1045</v>
      </c>
      <c r="E15" s="109" t="s">
        <v>3666</v>
      </c>
      <c r="F15" s="109" t="s">
        <v>1253</v>
      </c>
      <c r="G15" s="109" t="s">
        <v>3686</v>
      </c>
      <c r="H15" s="109"/>
    </row>
    <row r="16" spans="1:8" ht="52.5" customHeight="1">
      <c r="A16" s="98">
        <f t="shared" si="1"/>
        <v>13</v>
      </c>
      <c r="B16" s="46" t="s">
        <v>384</v>
      </c>
      <c r="C16" s="46" t="s">
        <v>3647</v>
      </c>
      <c r="D16" s="109" t="s">
        <v>3640</v>
      </c>
      <c r="E16" s="109" t="s">
        <v>3667</v>
      </c>
      <c r="F16" s="109" t="s">
        <v>3668</v>
      </c>
      <c r="G16" s="109" t="s">
        <v>3686</v>
      </c>
      <c r="H16" s="109"/>
    </row>
    <row r="17" spans="1:8" ht="52.5" customHeight="1">
      <c r="A17" s="98">
        <f t="shared" si="1"/>
        <v>14</v>
      </c>
      <c r="B17" s="46" t="s">
        <v>384</v>
      </c>
      <c r="C17" s="46" t="s">
        <v>3647</v>
      </c>
      <c r="D17" s="109" t="s">
        <v>3641</v>
      </c>
      <c r="E17" s="109" t="s">
        <v>3669</v>
      </c>
      <c r="F17" s="109" t="s">
        <v>3670</v>
      </c>
      <c r="G17" s="109" t="s">
        <v>3686</v>
      </c>
      <c r="H17" s="109"/>
    </row>
    <row r="18" spans="1:8" ht="52.5" customHeight="1">
      <c r="A18" s="98">
        <f t="shared" si="1"/>
        <v>15</v>
      </c>
      <c r="B18" s="46" t="s">
        <v>384</v>
      </c>
      <c r="C18" s="46" t="s">
        <v>386</v>
      </c>
      <c r="D18" s="109" t="s">
        <v>3642</v>
      </c>
      <c r="E18" s="109" t="s">
        <v>3671</v>
      </c>
      <c r="F18" s="109" t="s">
        <v>1253</v>
      </c>
      <c r="G18" s="109" t="s">
        <v>3687</v>
      </c>
      <c r="H18" s="109"/>
    </row>
    <row r="19" spans="1:8" ht="52.5" customHeight="1">
      <c r="A19" s="98">
        <f t="shared" si="1"/>
        <v>16</v>
      </c>
      <c r="B19" s="46" t="s">
        <v>384</v>
      </c>
      <c r="C19" s="46" t="s">
        <v>501</v>
      </c>
      <c r="D19" s="109" t="s">
        <v>3643</v>
      </c>
      <c r="E19" s="109" t="s">
        <v>3672</v>
      </c>
      <c r="F19" s="109" t="s">
        <v>1114</v>
      </c>
      <c r="G19" s="109" t="s">
        <v>502</v>
      </c>
      <c r="H19" s="109"/>
    </row>
    <row r="20" spans="1:8" ht="52.5" customHeight="1">
      <c r="A20" s="98">
        <f t="shared" si="1"/>
        <v>17</v>
      </c>
      <c r="B20" s="46" t="s">
        <v>384</v>
      </c>
      <c r="C20" s="46" t="s">
        <v>3648</v>
      </c>
      <c r="D20" s="109" t="s">
        <v>1104</v>
      </c>
      <c r="E20" s="109" t="s">
        <v>3673</v>
      </c>
      <c r="F20" s="109" t="s">
        <v>3674</v>
      </c>
      <c r="G20" s="109" t="s">
        <v>3688</v>
      </c>
      <c r="H20" s="109"/>
    </row>
    <row r="21" spans="1:8" ht="52.5" customHeight="1">
      <c r="A21" s="98">
        <f t="shared" si="1"/>
        <v>18</v>
      </c>
      <c r="B21" s="46" t="s">
        <v>384</v>
      </c>
      <c r="C21" s="46" t="s">
        <v>385</v>
      </c>
      <c r="D21" s="109" t="s">
        <v>607</v>
      </c>
      <c r="E21" s="109" t="s">
        <v>3675</v>
      </c>
      <c r="F21" s="109" t="s">
        <v>1453</v>
      </c>
      <c r="G21" s="109" t="s">
        <v>3689</v>
      </c>
      <c r="H21" s="109"/>
    </row>
    <row r="22" spans="1:8" ht="52.5" customHeight="1">
      <c r="A22" s="98">
        <f t="shared" si="1"/>
        <v>19</v>
      </c>
      <c r="B22" s="46" t="s">
        <v>384</v>
      </c>
      <c r="C22" s="46" t="s">
        <v>385</v>
      </c>
      <c r="D22" s="109" t="s">
        <v>3644</v>
      </c>
      <c r="E22" s="109" t="s">
        <v>3676</v>
      </c>
      <c r="F22" s="109" t="s">
        <v>1453</v>
      </c>
      <c r="G22" s="109" t="s">
        <v>3689</v>
      </c>
      <c r="H22" s="109"/>
    </row>
    <row r="23" spans="1:8" ht="52.5" customHeight="1">
      <c r="A23" s="98">
        <f t="shared" si="1"/>
        <v>20</v>
      </c>
      <c r="B23" s="46" t="s">
        <v>384</v>
      </c>
      <c r="C23" s="46" t="s">
        <v>3649</v>
      </c>
      <c r="D23" s="109" t="s">
        <v>3645</v>
      </c>
      <c r="E23" s="109" t="s">
        <v>3677</v>
      </c>
      <c r="F23" s="113" t="s">
        <v>3678</v>
      </c>
      <c r="G23" s="109"/>
      <c r="H23" s="109" t="s">
        <v>3690</v>
      </c>
    </row>
    <row r="24" spans="1:8" ht="52.5" customHeight="1"/>
  </sheetData>
  <protectedRanges>
    <protectedRange sqref="B8:H12 B4:H6" name="範囲1_1_1_16_1"/>
  </protectedRanges>
  <autoFilter ref="A3:H14"/>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SheetLayoutView="100" workbookViewId="0"/>
  </sheetViews>
  <sheetFormatPr defaultColWidth="9" defaultRowHeight="12"/>
  <cols>
    <col min="1" max="1" width="4.5" style="23" customWidth="1"/>
    <col min="2" max="2" width="9" style="23" customWidth="1"/>
    <col min="3" max="3" width="9.25" style="43" customWidth="1"/>
    <col min="4" max="4" width="21.875" style="44" customWidth="1"/>
    <col min="5" max="5" width="54.125" style="44" customWidth="1"/>
    <col min="6" max="6" width="21.375" style="44" customWidth="1"/>
    <col min="7" max="7" width="31.125" style="44" customWidth="1"/>
    <col min="8" max="8" width="25.125" style="45" customWidth="1"/>
    <col min="9" max="16384" width="9" style="23"/>
  </cols>
  <sheetData>
    <row r="1" spans="1:8" ht="19.149999999999999" customHeight="1">
      <c r="A1" s="35" t="s">
        <v>288</v>
      </c>
      <c r="B1" s="35"/>
      <c r="C1" s="36"/>
      <c r="D1" s="37"/>
      <c r="E1" s="37"/>
      <c r="F1" s="37"/>
      <c r="G1" s="37"/>
      <c r="H1" s="38"/>
    </row>
    <row r="2" spans="1:8" ht="20.25" customHeight="1">
      <c r="A2" s="39" t="s">
        <v>13</v>
      </c>
      <c r="B2" s="39"/>
      <c r="C2" s="40"/>
      <c r="D2" s="41"/>
      <c r="E2" s="41"/>
      <c r="F2" s="41"/>
      <c r="G2" s="41"/>
      <c r="H2" s="42"/>
    </row>
    <row r="3" spans="1:8" s="4" customFormat="1" ht="32.25" customHeight="1">
      <c r="A3" s="102"/>
      <c r="B3" s="102" t="s">
        <v>0</v>
      </c>
      <c r="C3" s="102" t="s">
        <v>16</v>
      </c>
      <c r="D3" s="103" t="s">
        <v>12</v>
      </c>
      <c r="E3" s="103" t="s">
        <v>15</v>
      </c>
      <c r="F3" s="103" t="s">
        <v>1</v>
      </c>
      <c r="G3" s="103" t="s">
        <v>17</v>
      </c>
      <c r="H3" s="102" t="s">
        <v>18</v>
      </c>
    </row>
    <row r="4" spans="1:8" ht="52.5" customHeight="1">
      <c r="A4" s="98">
        <v>1</v>
      </c>
      <c r="B4" s="46" t="s">
        <v>66</v>
      </c>
      <c r="C4" s="46"/>
      <c r="D4" s="112" t="s">
        <v>2598</v>
      </c>
      <c r="E4" s="112" t="s">
        <v>2607</v>
      </c>
      <c r="F4" s="112" t="s">
        <v>2608</v>
      </c>
      <c r="G4" s="112" t="s">
        <v>67</v>
      </c>
      <c r="H4" s="111"/>
    </row>
    <row r="5" spans="1:8" ht="52.5" customHeight="1">
      <c r="A5" s="98">
        <f>A4+1</f>
        <v>2</v>
      </c>
      <c r="B5" s="46" t="s">
        <v>66</v>
      </c>
      <c r="C5" s="46" t="s">
        <v>2636</v>
      </c>
      <c r="D5" s="112" t="s">
        <v>69</v>
      </c>
      <c r="E5" s="112" t="s">
        <v>2609</v>
      </c>
      <c r="F5" s="112" t="s">
        <v>2648</v>
      </c>
      <c r="G5" s="112"/>
      <c r="H5" s="114"/>
    </row>
    <row r="6" spans="1:8" ht="52.5" customHeight="1">
      <c r="A6" s="98">
        <f t="shared" ref="A6:A18" si="0">A5+1</f>
        <v>3</v>
      </c>
      <c r="B6" s="46" t="s">
        <v>66</v>
      </c>
      <c r="C6" s="46" t="s">
        <v>68</v>
      </c>
      <c r="D6" s="112" t="s">
        <v>2599</v>
      </c>
      <c r="E6" s="112" t="s">
        <v>2610</v>
      </c>
      <c r="F6" s="112" t="s">
        <v>2647</v>
      </c>
      <c r="G6" s="112"/>
      <c r="H6" s="112"/>
    </row>
    <row r="7" spans="1:8" ht="52.5" customHeight="1">
      <c r="A7" s="98">
        <f t="shared" si="0"/>
        <v>4</v>
      </c>
      <c r="B7" s="46" t="s">
        <v>66</v>
      </c>
      <c r="C7" s="46" t="s">
        <v>71</v>
      </c>
      <c r="D7" s="112" t="s">
        <v>503</v>
      </c>
      <c r="E7" s="112" t="s">
        <v>504</v>
      </c>
      <c r="F7" s="112" t="s">
        <v>2646</v>
      </c>
      <c r="G7" s="112" t="s">
        <v>505</v>
      </c>
      <c r="H7" s="112"/>
    </row>
    <row r="8" spans="1:8" ht="52.5" customHeight="1">
      <c r="A8" s="98">
        <f t="shared" si="0"/>
        <v>5</v>
      </c>
      <c r="B8" s="46" t="s">
        <v>66</v>
      </c>
      <c r="C8" s="46" t="s">
        <v>70</v>
      </c>
      <c r="D8" s="112" t="s">
        <v>2600</v>
      </c>
      <c r="E8" s="112" t="s">
        <v>2611</v>
      </c>
      <c r="F8" s="112" t="s">
        <v>2645</v>
      </c>
      <c r="G8" s="112" t="s">
        <v>700</v>
      </c>
      <c r="H8" s="111"/>
    </row>
    <row r="9" spans="1:8" ht="52.5" customHeight="1">
      <c r="A9" s="98">
        <f t="shared" si="0"/>
        <v>6</v>
      </c>
      <c r="B9" s="46" t="s">
        <v>66</v>
      </c>
      <c r="C9" s="46" t="s">
        <v>2636</v>
      </c>
      <c r="D9" s="112" t="s">
        <v>69</v>
      </c>
      <c r="E9" s="112" t="s">
        <v>2612</v>
      </c>
      <c r="F9" s="112" t="s">
        <v>2644</v>
      </c>
      <c r="G9" s="112" t="s">
        <v>2627</v>
      </c>
      <c r="H9" s="112"/>
    </row>
    <row r="10" spans="1:8" ht="52.5" customHeight="1">
      <c r="A10" s="98">
        <f t="shared" si="0"/>
        <v>7</v>
      </c>
      <c r="B10" s="46" t="s">
        <v>66</v>
      </c>
      <c r="C10" s="46" t="s">
        <v>2637</v>
      </c>
      <c r="D10" s="112" t="s">
        <v>2601</v>
      </c>
      <c r="E10" s="112" t="s">
        <v>2613</v>
      </c>
      <c r="F10" s="112" t="s">
        <v>2643</v>
      </c>
      <c r="G10" s="112" t="s">
        <v>2628</v>
      </c>
      <c r="H10" s="112"/>
    </row>
    <row r="11" spans="1:8" ht="52.5" customHeight="1">
      <c r="A11" s="98">
        <f t="shared" si="0"/>
        <v>8</v>
      </c>
      <c r="B11" s="46" t="s">
        <v>66</v>
      </c>
      <c r="C11" s="46" t="s">
        <v>2638</v>
      </c>
      <c r="D11" s="112" t="s">
        <v>2602</v>
      </c>
      <c r="E11" s="112" t="s">
        <v>2614</v>
      </c>
      <c r="F11" s="112" t="s">
        <v>2615</v>
      </c>
      <c r="G11" s="112" t="s">
        <v>2629</v>
      </c>
      <c r="H11" s="111"/>
    </row>
    <row r="12" spans="1:8" ht="52.5" customHeight="1">
      <c r="A12" s="98">
        <f t="shared" si="0"/>
        <v>9</v>
      </c>
      <c r="B12" s="46" t="s">
        <v>66</v>
      </c>
      <c r="C12" s="46" t="s">
        <v>73</v>
      </c>
      <c r="D12" s="112" t="s">
        <v>1047</v>
      </c>
      <c r="E12" s="112" t="s">
        <v>2616</v>
      </c>
      <c r="F12" s="112" t="s">
        <v>2617</v>
      </c>
      <c r="G12" s="112" t="s">
        <v>74</v>
      </c>
      <c r="H12" s="112"/>
    </row>
    <row r="13" spans="1:8" ht="52.5" customHeight="1">
      <c r="A13" s="98">
        <f t="shared" si="0"/>
        <v>10</v>
      </c>
      <c r="B13" s="46" t="s">
        <v>66</v>
      </c>
      <c r="C13" s="46" t="s">
        <v>73</v>
      </c>
      <c r="D13" s="112" t="s">
        <v>2603</v>
      </c>
      <c r="E13" s="112" t="s">
        <v>2618</v>
      </c>
      <c r="F13" s="112" t="s">
        <v>2619</v>
      </c>
      <c r="G13" s="112" t="s">
        <v>2630</v>
      </c>
      <c r="H13" s="112" t="s">
        <v>2631</v>
      </c>
    </row>
    <row r="14" spans="1:8" ht="52.5" customHeight="1">
      <c r="A14" s="98">
        <f t="shared" si="0"/>
        <v>11</v>
      </c>
      <c r="B14" s="46" t="s">
        <v>704</v>
      </c>
      <c r="C14" s="46" t="s">
        <v>68</v>
      </c>
      <c r="D14" s="112" t="s">
        <v>1104</v>
      </c>
      <c r="E14" s="112" t="s">
        <v>2620</v>
      </c>
      <c r="F14" s="112" t="s">
        <v>2621</v>
      </c>
      <c r="G14" s="112" t="s">
        <v>2632</v>
      </c>
      <c r="H14" s="115"/>
    </row>
    <row r="15" spans="1:8" ht="52.5" customHeight="1">
      <c r="A15" s="98">
        <f t="shared" si="0"/>
        <v>12</v>
      </c>
      <c r="B15" s="46" t="s">
        <v>704</v>
      </c>
      <c r="C15" s="46" t="s">
        <v>2639</v>
      </c>
      <c r="D15" s="112" t="s">
        <v>2604</v>
      </c>
      <c r="E15" s="112" t="s">
        <v>2622</v>
      </c>
      <c r="F15" s="112" t="s">
        <v>924</v>
      </c>
      <c r="G15" s="112" t="s">
        <v>2633</v>
      </c>
      <c r="H15" s="112"/>
    </row>
    <row r="16" spans="1:8" ht="52.5" customHeight="1">
      <c r="A16" s="98">
        <f t="shared" si="0"/>
        <v>13</v>
      </c>
      <c r="B16" s="46" t="s">
        <v>66</v>
      </c>
      <c r="C16" s="46" t="s">
        <v>75</v>
      </c>
      <c r="D16" s="112" t="s">
        <v>1050</v>
      </c>
      <c r="E16" s="112" t="s">
        <v>2623</v>
      </c>
      <c r="F16" s="112" t="s">
        <v>2642</v>
      </c>
      <c r="G16" s="112" t="s">
        <v>2634</v>
      </c>
      <c r="H16" s="112"/>
    </row>
    <row r="17" spans="1:8" ht="52.5" customHeight="1">
      <c r="A17" s="98">
        <f t="shared" si="0"/>
        <v>14</v>
      </c>
      <c r="B17" s="46" t="s">
        <v>66</v>
      </c>
      <c r="C17" s="46" t="s">
        <v>2640</v>
      </c>
      <c r="D17" s="112" t="s">
        <v>2605</v>
      </c>
      <c r="E17" s="112" t="s">
        <v>2624</v>
      </c>
      <c r="F17" s="112" t="s">
        <v>2641</v>
      </c>
      <c r="G17" s="112" t="s">
        <v>2635</v>
      </c>
      <c r="H17" s="112"/>
    </row>
    <row r="18" spans="1:8" ht="52.5" customHeight="1">
      <c r="A18" s="98">
        <f t="shared" si="0"/>
        <v>15</v>
      </c>
      <c r="B18" s="46" t="s">
        <v>66</v>
      </c>
      <c r="C18" s="46" t="s">
        <v>2640</v>
      </c>
      <c r="D18" s="112" t="s">
        <v>2606</v>
      </c>
      <c r="E18" s="112" t="s">
        <v>2625</v>
      </c>
      <c r="F18" s="112" t="s">
        <v>2626</v>
      </c>
      <c r="G18" s="112" t="s">
        <v>2635</v>
      </c>
      <c r="H18" s="111"/>
    </row>
  </sheetData>
  <protectedRanges>
    <protectedRange sqref="B15:D15" name="範囲1_1_1_3_2_1_2"/>
    <protectedRange sqref="E16" name="範囲1_1_7_2_1_2_1"/>
    <protectedRange sqref="G16" name="範囲1_1_7_2_2_1_1_1"/>
    <protectedRange sqref="E17" name="範囲1_71_4_1_1_1_1_1_1"/>
    <protectedRange sqref="H17" name="範囲1_71_4_2_1_1_1_1_1"/>
    <protectedRange sqref="G17" name="範囲1_71_4_2_1_3_1_1_1"/>
    <protectedRange sqref="E15 H15" name="範囲1_1_1_3_2_1_1_2"/>
    <protectedRange sqref="G14:G15" name="範囲1_1_17_1_2_3_1_1"/>
    <protectedRange sqref="E14" name="範囲1_1_17_1_1_2_1_1"/>
    <protectedRange sqref="H14" name="範囲1_1_17_1_2_1_1"/>
    <protectedRange sqref="E18" name="範囲1_1_7_4_1_1_1_1_1_2"/>
    <protectedRange sqref="G18:H18" name="範囲1_1_7_4_2_1_3_1_1_1"/>
    <protectedRange sqref="F16" name="範囲1_1_7_2_1_1_1_1_1"/>
    <protectedRange sqref="F17" name="範囲1_71_4_1_1_1_1_1_1_1"/>
    <protectedRange sqref="F15" name="範囲1_1_1_3_2_1_1_2_1"/>
    <protectedRange sqref="F14" name="範囲1_1_17_1_1_3_1_1_1"/>
    <protectedRange sqref="F18" name="範囲1_1_7_4_1_1_1_1_1_1_1_1"/>
  </protectedRanges>
  <autoFilter ref="A3:H18"/>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topLeftCell="A22" zoomScaleNormal="100" zoomScaleSheetLayoutView="100" workbookViewId="0">
      <selection activeCell="B25" sqref="B25:G25"/>
    </sheetView>
  </sheetViews>
  <sheetFormatPr defaultColWidth="9" defaultRowHeight="12"/>
  <cols>
    <col min="1" max="1" width="4.5" style="180" customWidth="1"/>
    <col min="2" max="2" width="9" style="180" customWidth="1"/>
    <col min="3" max="3" width="9.25" style="189" customWidth="1"/>
    <col min="4" max="4" width="21.875" style="190" customWidth="1"/>
    <col min="5" max="5" width="54.125" style="190" customWidth="1"/>
    <col min="6" max="6" width="23" style="190" customWidth="1"/>
    <col min="7" max="7" width="31.125" style="190" customWidth="1"/>
    <col min="8" max="8" width="25.125" style="191" customWidth="1"/>
    <col min="9" max="16384" width="9" style="180"/>
  </cols>
  <sheetData>
    <row r="1" spans="1:8" ht="19.149999999999999" customHeight="1">
      <c r="A1" s="176" t="s">
        <v>289</v>
      </c>
      <c r="B1" s="176"/>
      <c r="C1" s="177"/>
      <c r="D1" s="178"/>
      <c r="E1" s="178"/>
      <c r="F1" s="178"/>
      <c r="G1" s="178"/>
      <c r="H1" s="179"/>
    </row>
    <row r="2" spans="1:8" ht="20.25" customHeight="1">
      <c r="A2" s="181" t="s">
        <v>3607</v>
      </c>
      <c r="B2" s="181"/>
      <c r="C2" s="182"/>
      <c r="D2" s="183"/>
      <c r="E2" s="183"/>
      <c r="F2" s="183"/>
      <c r="G2" s="183"/>
      <c r="H2" s="184"/>
    </row>
    <row r="3" spans="1:8" s="187" customFormat="1" ht="32.25" customHeight="1">
      <c r="A3" s="185"/>
      <c r="B3" s="185" t="s">
        <v>0</v>
      </c>
      <c r="C3" s="185" t="s">
        <v>16</v>
      </c>
      <c r="D3" s="186" t="s">
        <v>12</v>
      </c>
      <c r="E3" s="186" t="s">
        <v>323</v>
      </c>
      <c r="F3" s="186" t="s">
        <v>1</v>
      </c>
      <c r="G3" s="186" t="s">
        <v>322</v>
      </c>
      <c r="H3" s="185" t="s">
        <v>321</v>
      </c>
    </row>
    <row r="4" spans="1:8" s="188" customFormat="1" ht="52.5" customHeight="1">
      <c r="A4" s="108">
        <v>1</v>
      </c>
      <c r="B4" s="89" t="s">
        <v>11</v>
      </c>
      <c r="C4" s="89" t="s">
        <v>1821</v>
      </c>
      <c r="D4" s="116" t="s">
        <v>1749</v>
      </c>
      <c r="E4" s="106" t="s">
        <v>1769</v>
      </c>
      <c r="F4" s="116" t="s">
        <v>1770</v>
      </c>
      <c r="G4" s="117" t="s">
        <v>1800</v>
      </c>
      <c r="H4" s="105" t="s">
        <v>1801</v>
      </c>
    </row>
    <row r="5" spans="1:8" ht="52.5" customHeight="1">
      <c r="A5" s="108">
        <v>2</v>
      </c>
      <c r="B5" s="89" t="s">
        <v>11</v>
      </c>
      <c r="C5" s="89" t="s">
        <v>1822</v>
      </c>
      <c r="D5" s="116" t="s">
        <v>1750</v>
      </c>
      <c r="E5" s="118" t="s">
        <v>1771</v>
      </c>
      <c r="F5" s="107" t="s">
        <v>1772</v>
      </c>
      <c r="G5" s="105" t="s">
        <v>1802</v>
      </c>
      <c r="H5" s="105"/>
    </row>
    <row r="6" spans="1:8" ht="52.5" customHeight="1">
      <c r="A6" s="108">
        <v>3</v>
      </c>
      <c r="B6" s="89" t="s">
        <v>11</v>
      </c>
      <c r="C6" s="89" t="s">
        <v>1823</v>
      </c>
      <c r="D6" s="116" t="s">
        <v>1751</v>
      </c>
      <c r="E6" s="116" t="s">
        <v>1773</v>
      </c>
      <c r="F6" s="116" t="s">
        <v>1836</v>
      </c>
      <c r="G6" s="116" t="s">
        <v>1803</v>
      </c>
      <c r="H6" s="116"/>
    </row>
    <row r="7" spans="1:8" ht="52.5" customHeight="1">
      <c r="A7" s="108">
        <v>4</v>
      </c>
      <c r="B7" s="89" t="s">
        <v>11</v>
      </c>
      <c r="C7" s="89" t="s">
        <v>1824</v>
      </c>
      <c r="D7" s="116" t="s">
        <v>1752</v>
      </c>
      <c r="E7" s="116" t="s">
        <v>1774</v>
      </c>
      <c r="F7" s="116" t="s">
        <v>1775</v>
      </c>
      <c r="G7" s="116" t="s">
        <v>1804</v>
      </c>
      <c r="H7" s="116" t="s">
        <v>1805</v>
      </c>
    </row>
    <row r="8" spans="1:8" ht="52.5" customHeight="1">
      <c r="A8" s="108">
        <v>5</v>
      </c>
      <c r="B8" s="89" t="s">
        <v>11</v>
      </c>
      <c r="C8" s="89" t="s">
        <v>1824</v>
      </c>
      <c r="D8" s="116" t="s">
        <v>1753</v>
      </c>
      <c r="E8" s="116" t="s">
        <v>1830</v>
      </c>
      <c r="F8" s="116" t="s">
        <v>1776</v>
      </c>
      <c r="G8" s="116" t="s">
        <v>1804</v>
      </c>
      <c r="H8" s="116" t="s">
        <v>1805</v>
      </c>
    </row>
    <row r="9" spans="1:8" ht="52.5" customHeight="1">
      <c r="A9" s="108">
        <v>6</v>
      </c>
      <c r="B9" s="89" t="s">
        <v>11</v>
      </c>
      <c r="C9" s="89" t="s">
        <v>76</v>
      </c>
      <c r="D9" s="116" t="s">
        <v>25</v>
      </c>
      <c r="E9" s="116" t="s">
        <v>1777</v>
      </c>
      <c r="F9" s="119" t="s">
        <v>1831</v>
      </c>
      <c r="G9" s="116" t="s">
        <v>1806</v>
      </c>
      <c r="H9" s="116"/>
    </row>
    <row r="10" spans="1:8" ht="52.5" customHeight="1">
      <c r="A10" s="108">
        <v>7</v>
      </c>
      <c r="B10" s="89" t="s">
        <v>11</v>
      </c>
      <c r="C10" s="89" t="s">
        <v>76</v>
      </c>
      <c r="D10" s="116" t="s">
        <v>1754</v>
      </c>
      <c r="E10" s="116" t="s">
        <v>1778</v>
      </c>
      <c r="F10" s="116" t="s">
        <v>1779</v>
      </c>
      <c r="G10" s="116" t="s">
        <v>1806</v>
      </c>
      <c r="H10" s="116" t="s">
        <v>1807</v>
      </c>
    </row>
    <row r="11" spans="1:8" ht="52.5" customHeight="1">
      <c r="A11" s="108">
        <v>8</v>
      </c>
      <c r="B11" s="89" t="s">
        <v>11</v>
      </c>
      <c r="C11" s="89" t="s">
        <v>506</v>
      </c>
      <c r="D11" s="116" t="s">
        <v>1755</v>
      </c>
      <c r="E11" s="116" t="s">
        <v>1780</v>
      </c>
      <c r="F11" s="116" t="s">
        <v>1781</v>
      </c>
      <c r="G11" s="116" t="s">
        <v>1808</v>
      </c>
      <c r="H11" s="116" t="s">
        <v>1809</v>
      </c>
    </row>
    <row r="12" spans="1:8" ht="52.5" customHeight="1">
      <c r="A12" s="108">
        <v>9</v>
      </c>
      <c r="B12" s="89" t="s">
        <v>11</v>
      </c>
      <c r="C12" s="89" t="s">
        <v>506</v>
      </c>
      <c r="D12" s="116" t="s">
        <v>1756</v>
      </c>
      <c r="E12" s="116" t="s">
        <v>1782</v>
      </c>
      <c r="F12" s="116" t="s">
        <v>1783</v>
      </c>
      <c r="G12" s="116" t="s">
        <v>1808</v>
      </c>
      <c r="H12" s="116" t="s">
        <v>1809</v>
      </c>
    </row>
    <row r="13" spans="1:8" ht="52.5" customHeight="1">
      <c r="A13" s="108">
        <v>10</v>
      </c>
      <c r="B13" s="89" t="s">
        <v>11</v>
      </c>
      <c r="C13" s="89" t="s">
        <v>1825</v>
      </c>
      <c r="D13" s="116" t="s">
        <v>1757</v>
      </c>
      <c r="E13" s="116" t="s">
        <v>1784</v>
      </c>
      <c r="F13" s="116" t="s">
        <v>1785</v>
      </c>
      <c r="G13" s="116" t="s">
        <v>1810</v>
      </c>
      <c r="H13" s="116" t="s">
        <v>1811</v>
      </c>
    </row>
    <row r="14" spans="1:8" ht="52.5" customHeight="1">
      <c r="A14" s="108">
        <v>11</v>
      </c>
      <c r="B14" s="89" t="s">
        <v>11</v>
      </c>
      <c r="C14" s="89" t="s">
        <v>77</v>
      </c>
      <c r="D14" s="116" t="s">
        <v>1758</v>
      </c>
      <c r="E14" s="116" t="s">
        <v>1786</v>
      </c>
      <c r="F14" s="116" t="s">
        <v>1832</v>
      </c>
      <c r="G14" s="116" t="s">
        <v>1812</v>
      </c>
      <c r="H14" s="116" t="s">
        <v>78</v>
      </c>
    </row>
    <row r="15" spans="1:8" ht="52.5" customHeight="1">
      <c r="A15" s="108">
        <v>12</v>
      </c>
      <c r="B15" s="89" t="s">
        <v>11</v>
      </c>
      <c r="C15" s="89" t="s">
        <v>1826</v>
      </c>
      <c r="D15" s="116" t="s">
        <v>1759</v>
      </c>
      <c r="E15" s="116" t="s">
        <v>1787</v>
      </c>
      <c r="F15" s="116" t="s">
        <v>1834</v>
      </c>
      <c r="G15" s="116" t="s">
        <v>1813</v>
      </c>
      <c r="H15" s="116" t="s">
        <v>1814</v>
      </c>
    </row>
    <row r="16" spans="1:8" ht="52.5" customHeight="1">
      <c r="A16" s="108">
        <v>13</v>
      </c>
      <c r="B16" s="89" t="s">
        <v>11</v>
      </c>
      <c r="C16" s="89" t="s">
        <v>1827</v>
      </c>
      <c r="D16" s="116" t="s">
        <v>1760</v>
      </c>
      <c r="E16" s="116" t="s">
        <v>1788</v>
      </c>
      <c r="F16" s="116" t="s">
        <v>1833</v>
      </c>
      <c r="G16" s="116" t="s">
        <v>1815</v>
      </c>
      <c r="H16" s="116" t="s">
        <v>1816</v>
      </c>
    </row>
    <row r="17" spans="1:8" ht="52.5" customHeight="1">
      <c r="A17" s="108">
        <v>14</v>
      </c>
      <c r="B17" s="89" t="s">
        <v>11</v>
      </c>
      <c r="C17" s="89" t="s">
        <v>1828</v>
      </c>
      <c r="D17" s="116" t="s">
        <v>1761</v>
      </c>
      <c r="E17" s="116" t="s">
        <v>1789</v>
      </c>
      <c r="F17" s="116" t="s">
        <v>1790</v>
      </c>
      <c r="G17" s="116" t="s">
        <v>1817</v>
      </c>
      <c r="H17" s="116"/>
    </row>
    <row r="18" spans="1:8" ht="52.5" customHeight="1">
      <c r="A18" s="108">
        <v>15</v>
      </c>
      <c r="B18" s="89" t="s">
        <v>11</v>
      </c>
      <c r="C18" s="89" t="s">
        <v>507</v>
      </c>
      <c r="D18" s="116" t="s">
        <v>1762</v>
      </c>
      <c r="E18" s="116" t="s">
        <v>1791</v>
      </c>
      <c r="F18" s="116" t="s">
        <v>1835</v>
      </c>
      <c r="G18" s="116" t="s">
        <v>1818</v>
      </c>
      <c r="H18" s="116" t="s">
        <v>508</v>
      </c>
    </row>
    <row r="19" spans="1:8" ht="52.5" customHeight="1">
      <c r="A19" s="108">
        <v>16</v>
      </c>
      <c r="B19" s="89" t="s">
        <v>11</v>
      </c>
      <c r="C19" s="89" t="s">
        <v>1829</v>
      </c>
      <c r="D19" s="116" t="s">
        <v>1763</v>
      </c>
      <c r="E19" s="116" t="s">
        <v>679</v>
      </c>
      <c r="F19" s="116" t="s">
        <v>1838</v>
      </c>
      <c r="G19" s="116" t="s">
        <v>680</v>
      </c>
      <c r="H19" s="116" t="s">
        <v>681</v>
      </c>
    </row>
    <row r="20" spans="1:8" ht="52.5" customHeight="1">
      <c r="A20" s="108">
        <v>17</v>
      </c>
      <c r="B20" s="89" t="s">
        <v>11</v>
      </c>
      <c r="C20" s="89" t="s">
        <v>79</v>
      </c>
      <c r="D20" s="116" t="s">
        <v>1764</v>
      </c>
      <c r="E20" s="116" t="s">
        <v>1792</v>
      </c>
      <c r="F20" s="116" t="s">
        <v>1793</v>
      </c>
      <c r="G20" s="116" t="s">
        <v>1819</v>
      </c>
      <c r="H20" s="116"/>
    </row>
    <row r="21" spans="1:8" ht="52.5" customHeight="1">
      <c r="A21" s="108">
        <v>18</v>
      </c>
      <c r="B21" s="89" t="s">
        <v>11</v>
      </c>
      <c r="C21" s="89" t="s">
        <v>79</v>
      </c>
      <c r="D21" s="116" t="s">
        <v>1765</v>
      </c>
      <c r="E21" s="116" t="s">
        <v>1794</v>
      </c>
      <c r="F21" s="116" t="s">
        <v>1795</v>
      </c>
      <c r="G21" s="116" t="s">
        <v>1819</v>
      </c>
      <c r="H21" s="116"/>
    </row>
    <row r="22" spans="1:8" ht="52.5" customHeight="1">
      <c r="A22" s="108">
        <v>19</v>
      </c>
      <c r="B22" s="89" t="s">
        <v>11</v>
      </c>
      <c r="C22" s="89" t="s">
        <v>80</v>
      </c>
      <c r="D22" s="116" t="s">
        <v>1766</v>
      </c>
      <c r="E22" s="116" t="s">
        <v>1796</v>
      </c>
      <c r="F22" s="116" t="s">
        <v>1837</v>
      </c>
      <c r="G22" s="116" t="s">
        <v>1820</v>
      </c>
      <c r="H22" s="116"/>
    </row>
    <row r="23" spans="1:8" ht="52.5" customHeight="1">
      <c r="A23" s="108">
        <v>20</v>
      </c>
      <c r="B23" s="89" t="s">
        <v>11</v>
      </c>
      <c r="C23" s="89" t="s">
        <v>509</v>
      </c>
      <c r="D23" s="116" t="s">
        <v>1767</v>
      </c>
      <c r="E23" s="116" t="s">
        <v>1797</v>
      </c>
      <c r="F23" s="116" t="s">
        <v>1798</v>
      </c>
      <c r="G23" s="116" t="s">
        <v>510</v>
      </c>
      <c r="H23" s="116"/>
    </row>
    <row r="24" spans="1:8" ht="52.5" customHeight="1">
      <c r="A24" s="108">
        <v>21</v>
      </c>
      <c r="B24" s="89" t="s">
        <v>11</v>
      </c>
      <c r="C24" s="89" t="s">
        <v>509</v>
      </c>
      <c r="D24" s="116" t="s">
        <v>1768</v>
      </c>
      <c r="E24" s="116" t="s">
        <v>1799</v>
      </c>
      <c r="F24" s="116" t="s">
        <v>1549</v>
      </c>
      <c r="G24" s="116" t="s">
        <v>510</v>
      </c>
      <c r="H24" s="116"/>
    </row>
    <row r="25" spans="1:8" ht="52.5" customHeight="1">
      <c r="A25" s="108">
        <v>22</v>
      </c>
      <c r="B25" s="89" t="s">
        <v>11</v>
      </c>
      <c r="C25" s="89" t="s">
        <v>3711</v>
      </c>
      <c r="D25" s="116" t="s">
        <v>3713</v>
      </c>
      <c r="E25" s="116" t="s">
        <v>3712</v>
      </c>
      <c r="F25" s="116" t="s">
        <v>3714</v>
      </c>
      <c r="G25" s="116" t="s">
        <v>3715</v>
      </c>
      <c r="H25" s="116"/>
    </row>
  </sheetData>
  <protectedRanges>
    <protectedRange sqref="B4:H4 B6:H25" name="範囲1_1_1_17_2"/>
  </protectedRanges>
  <autoFilter ref="A3:H19"/>
  <phoneticPr fontId="8"/>
  <pageMargins left="0.31496062992126" right="0.31496062992126" top="0.55118110236220497" bottom="0.35433070866141703" header="0.31496062992126" footer="0.31496062992126"/>
  <pageSetup paperSize="9" scale="48" orientation="portrait"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E4" sqref="E4"/>
    </sheetView>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100"/>
  </cols>
  <sheetData>
    <row r="1" spans="1:8" ht="19.149999999999999" customHeight="1">
      <c r="A1" s="18" t="s">
        <v>290</v>
      </c>
      <c r="B1" s="18"/>
      <c r="C1" s="6"/>
      <c r="D1" s="7"/>
      <c r="E1" s="7"/>
      <c r="F1" s="7"/>
      <c r="G1" s="7"/>
      <c r="H1" s="8"/>
    </row>
    <row r="2" spans="1:8" ht="20.25" customHeight="1">
      <c r="A2" s="101" t="s">
        <v>3608</v>
      </c>
      <c r="B2" s="101"/>
      <c r="C2" s="11"/>
      <c r="D2" s="12"/>
      <c r="E2" s="12"/>
      <c r="F2" s="12"/>
      <c r="G2" s="12"/>
      <c r="H2" s="13"/>
    </row>
    <row r="3" spans="1:8" s="14" customFormat="1" ht="32.25" customHeight="1">
      <c r="A3" s="26"/>
      <c r="B3" s="26" t="s">
        <v>0</v>
      </c>
      <c r="C3" s="26" t="s">
        <v>16</v>
      </c>
      <c r="D3" s="27" t="s">
        <v>12</v>
      </c>
      <c r="E3" s="27" t="s">
        <v>15</v>
      </c>
      <c r="F3" s="27" t="s">
        <v>1</v>
      </c>
      <c r="G3" s="27" t="s">
        <v>17</v>
      </c>
      <c r="H3" s="26" t="s">
        <v>18</v>
      </c>
    </row>
    <row r="4" spans="1:8" ht="52.5" customHeight="1">
      <c r="A4" s="98">
        <v>1</v>
      </c>
      <c r="B4" s="46" t="s">
        <v>6</v>
      </c>
      <c r="C4" s="112" t="s">
        <v>81</v>
      </c>
      <c r="D4" s="112" t="s">
        <v>1043</v>
      </c>
      <c r="E4" s="112" t="s">
        <v>1035</v>
      </c>
      <c r="F4" s="112" t="s">
        <v>1051</v>
      </c>
      <c r="G4" s="112" t="s">
        <v>511</v>
      </c>
      <c r="H4" s="112"/>
    </row>
    <row r="5" spans="1:8" ht="52.5" customHeight="1">
      <c r="A5" s="98">
        <v>2</v>
      </c>
      <c r="B5" s="111" t="s">
        <v>6</v>
      </c>
      <c r="C5" s="112" t="s">
        <v>1030</v>
      </c>
      <c r="D5" s="112" t="s">
        <v>1044</v>
      </c>
      <c r="E5" s="112" t="s">
        <v>1036</v>
      </c>
      <c r="F5" s="112" t="s">
        <v>3717</v>
      </c>
      <c r="G5" s="112" t="s">
        <v>1058</v>
      </c>
      <c r="H5" s="112"/>
    </row>
    <row r="6" spans="1:8" s="23" customFormat="1" ht="52.5" customHeight="1">
      <c r="A6" s="98">
        <f t="shared" ref="A6:A12" si="0">A5:B5+1</f>
        <v>3</v>
      </c>
      <c r="B6" s="111" t="s">
        <v>6</v>
      </c>
      <c r="C6" s="112" t="s">
        <v>512</v>
      </c>
      <c r="D6" s="112" t="s">
        <v>1045</v>
      </c>
      <c r="E6" s="112" t="s">
        <v>1037</v>
      </c>
      <c r="F6" s="112" t="s">
        <v>1052</v>
      </c>
      <c r="G6" s="112" t="s">
        <v>1059</v>
      </c>
      <c r="H6" s="112" t="s">
        <v>1060</v>
      </c>
    </row>
    <row r="7" spans="1:8" s="23" customFormat="1" ht="52.5" customHeight="1">
      <c r="A7" s="98">
        <f t="shared" si="0"/>
        <v>4</v>
      </c>
      <c r="B7" s="111" t="s">
        <v>6</v>
      </c>
      <c r="C7" s="112" t="s">
        <v>1031</v>
      </c>
      <c r="D7" s="112" t="s">
        <v>1046</v>
      </c>
      <c r="E7" s="112" t="s">
        <v>1038</v>
      </c>
      <c r="F7" s="112" t="s">
        <v>1053</v>
      </c>
      <c r="G7" s="112" t="s">
        <v>1061</v>
      </c>
      <c r="H7" s="112"/>
    </row>
    <row r="8" spans="1:8" s="23" customFormat="1" ht="52.5" customHeight="1">
      <c r="A8" s="98">
        <f t="shared" si="0"/>
        <v>5</v>
      </c>
      <c r="B8" s="111" t="s">
        <v>6</v>
      </c>
      <c r="C8" s="112" t="s">
        <v>1031</v>
      </c>
      <c r="D8" s="112" t="s">
        <v>1046</v>
      </c>
      <c r="E8" s="112" t="s">
        <v>1038</v>
      </c>
      <c r="F8" s="112" t="s">
        <v>1053</v>
      </c>
      <c r="G8" s="112" t="s">
        <v>1061</v>
      </c>
      <c r="H8" s="112"/>
    </row>
    <row r="9" spans="1:8" s="23" customFormat="1" ht="52.5" customHeight="1">
      <c r="A9" s="98">
        <f t="shared" si="0"/>
        <v>6</v>
      </c>
      <c r="B9" s="111" t="s">
        <v>6</v>
      </c>
      <c r="C9" s="112" t="s">
        <v>1032</v>
      </c>
      <c r="D9" s="112" t="s">
        <v>1047</v>
      </c>
      <c r="E9" s="112" t="s">
        <v>1039</v>
      </c>
      <c r="F9" s="112" t="s">
        <v>1054</v>
      </c>
      <c r="G9" s="112" t="s">
        <v>1062</v>
      </c>
      <c r="H9" s="112" t="s">
        <v>1063</v>
      </c>
    </row>
    <row r="10" spans="1:8" ht="52.5" customHeight="1">
      <c r="A10" s="98">
        <f t="shared" si="0"/>
        <v>7</v>
      </c>
      <c r="B10" s="111" t="s">
        <v>6</v>
      </c>
      <c r="C10" s="136" t="s">
        <v>1033</v>
      </c>
      <c r="D10" s="136" t="s">
        <v>1048</v>
      </c>
      <c r="E10" s="136" t="s">
        <v>1040</v>
      </c>
      <c r="F10" s="136" t="s">
        <v>1055</v>
      </c>
      <c r="G10" s="136" t="s">
        <v>1064</v>
      </c>
      <c r="H10" s="136"/>
    </row>
    <row r="11" spans="1:8" ht="52.5" customHeight="1">
      <c r="A11" s="98">
        <f t="shared" si="0"/>
        <v>8</v>
      </c>
      <c r="B11" s="111" t="s">
        <v>6</v>
      </c>
      <c r="C11" s="136" t="s">
        <v>1033</v>
      </c>
      <c r="D11" s="136" t="s">
        <v>1049</v>
      </c>
      <c r="E11" s="136" t="s">
        <v>1041</v>
      </c>
      <c r="F11" s="136" t="s">
        <v>1056</v>
      </c>
      <c r="G11" s="136" t="s">
        <v>1064</v>
      </c>
      <c r="H11" s="136"/>
    </row>
    <row r="12" spans="1:8" ht="52.5" customHeight="1">
      <c r="A12" s="98">
        <f t="shared" si="0"/>
        <v>9</v>
      </c>
      <c r="B12" s="111" t="s">
        <v>6</v>
      </c>
      <c r="C12" s="112" t="s">
        <v>1034</v>
      </c>
      <c r="D12" s="112" t="s">
        <v>1050</v>
      </c>
      <c r="E12" s="112" t="s">
        <v>1042</v>
      </c>
      <c r="F12" s="112" t="s">
        <v>1057</v>
      </c>
      <c r="G12" s="112" t="s">
        <v>1065</v>
      </c>
      <c r="H12" s="173" t="s">
        <v>1066</v>
      </c>
    </row>
  </sheetData>
  <protectedRanges>
    <protectedRange sqref="F12" name="範囲1_1_1"/>
  </protectedRanges>
  <autoFilter ref="A3:H5"/>
  <phoneticPr fontId="8"/>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3.375" style="16" customWidth="1"/>
    <col min="7" max="7" width="31.125" style="16" customWidth="1"/>
    <col min="8" max="8" width="25.125" style="17" customWidth="1"/>
    <col min="9" max="16384" width="9" style="100"/>
  </cols>
  <sheetData>
    <row r="1" spans="1:8" ht="19.149999999999999" customHeight="1">
      <c r="A1" s="18" t="s">
        <v>332</v>
      </c>
      <c r="B1" s="18"/>
      <c r="C1" s="6"/>
      <c r="D1" s="7"/>
      <c r="E1" s="7"/>
      <c r="F1" s="7"/>
      <c r="G1" s="7"/>
      <c r="H1" s="8"/>
    </row>
    <row r="2" spans="1:8" ht="20.25" customHeight="1">
      <c r="A2" s="101" t="s">
        <v>13</v>
      </c>
      <c r="B2" s="101"/>
      <c r="C2" s="11"/>
      <c r="D2" s="12"/>
      <c r="E2" s="12"/>
      <c r="F2" s="12"/>
      <c r="G2" s="12"/>
      <c r="H2" s="13"/>
    </row>
    <row r="3" spans="1:8" s="14" customFormat="1" ht="32.25" customHeight="1">
      <c r="A3" s="102"/>
      <c r="B3" s="26" t="s">
        <v>0</v>
      </c>
      <c r="C3" s="26" t="s">
        <v>16</v>
      </c>
      <c r="D3" s="27" t="s">
        <v>12</v>
      </c>
      <c r="E3" s="27" t="s">
        <v>15</v>
      </c>
      <c r="F3" s="27" t="s">
        <v>1</v>
      </c>
      <c r="G3" s="27" t="s">
        <v>17</v>
      </c>
      <c r="H3" s="26" t="s">
        <v>18</v>
      </c>
    </row>
    <row r="4" spans="1:8" ht="45" customHeight="1">
      <c r="A4" s="98">
        <v>1</v>
      </c>
      <c r="B4" s="46" t="s">
        <v>325</v>
      </c>
      <c r="C4" s="46" t="s">
        <v>3583</v>
      </c>
      <c r="D4" s="109" t="s">
        <v>3525</v>
      </c>
      <c r="E4" s="109" t="s">
        <v>3541</v>
      </c>
      <c r="F4" s="109" t="s">
        <v>3588</v>
      </c>
      <c r="G4" s="109" t="s">
        <v>3567</v>
      </c>
      <c r="H4" s="89" t="s">
        <v>3568</v>
      </c>
    </row>
    <row r="5" spans="1:8" ht="45" customHeight="1">
      <c r="A5" s="98">
        <f>A4+1</f>
        <v>2</v>
      </c>
      <c r="B5" s="46" t="s">
        <v>325</v>
      </c>
      <c r="C5" s="46" t="s">
        <v>663</v>
      </c>
      <c r="D5" s="109" t="s">
        <v>664</v>
      </c>
      <c r="E5" s="109" t="s">
        <v>3542</v>
      </c>
      <c r="F5" s="109" t="s">
        <v>3543</v>
      </c>
      <c r="G5" s="109" t="s">
        <v>665</v>
      </c>
      <c r="H5" s="109" t="s">
        <v>666</v>
      </c>
    </row>
    <row r="6" spans="1:8" ht="45" customHeight="1">
      <c r="A6" s="98">
        <f t="shared" ref="A6:A20" si="0">A5+1</f>
        <v>3</v>
      </c>
      <c r="B6" s="46" t="s">
        <v>325</v>
      </c>
      <c r="C6" s="46" t="s">
        <v>3584</v>
      </c>
      <c r="D6" s="109" t="s">
        <v>3526</v>
      </c>
      <c r="E6" s="109" t="s">
        <v>3544</v>
      </c>
      <c r="F6" s="109" t="s">
        <v>3545</v>
      </c>
      <c r="G6" s="109" t="s">
        <v>3569</v>
      </c>
      <c r="H6" s="109"/>
    </row>
    <row r="7" spans="1:8" ht="45" customHeight="1">
      <c r="A7" s="98">
        <f t="shared" si="0"/>
        <v>4</v>
      </c>
      <c r="B7" s="46" t="s">
        <v>325</v>
      </c>
      <c r="C7" s="46" t="s">
        <v>331</v>
      </c>
      <c r="D7" s="109" t="s">
        <v>3527</v>
      </c>
      <c r="E7" s="109" t="s">
        <v>3546</v>
      </c>
      <c r="F7" s="109" t="s">
        <v>3589</v>
      </c>
      <c r="G7" s="109" t="s">
        <v>3570</v>
      </c>
      <c r="H7" s="109"/>
    </row>
    <row r="8" spans="1:8" ht="45" customHeight="1">
      <c r="A8" s="98">
        <f t="shared" si="0"/>
        <v>5</v>
      </c>
      <c r="B8" s="46" t="s">
        <v>325</v>
      </c>
      <c r="C8" s="46" t="s">
        <v>667</v>
      </c>
      <c r="D8" s="109" t="s">
        <v>3528</v>
      </c>
      <c r="E8" s="109" t="s">
        <v>3547</v>
      </c>
      <c r="F8" s="109" t="s">
        <v>1114</v>
      </c>
      <c r="G8" s="109" t="s">
        <v>3571</v>
      </c>
      <c r="H8" s="30"/>
    </row>
    <row r="9" spans="1:8" ht="45" customHeight="1">
      <c r="A9" s="98">
        <f t="shared" si="0"/>
        <v>6</v>
      </c>
      <c r="B9" s="46" t="s">
        <v>325</v>
      </c>
      <c r="C9" s="46" t="s">
        <v>3585</v>
      </c>
      <c r="D9" s="109" t="s">
        <v>3529</v>
      </c>
      <c r="E9" s="109" t="s">
        <v>330</v>
      </c>
      <c r="F9" s="109" t="s">
        <v>3548</v>
      </c>
      <c r="G9" s="109" t="s">
        <v>669</v>
      </c>
      <c r="H9" s="89" t="s">
        <v>329</v>
      </c>
    </row>
    <row r="10" spans="1:8" ht="45" customHeight="1">
      <c r="A10" s="98">
        <f t="shared" si="0"/>
        <v>7</v>
      </c>
      <c r="B10" s="46" t="s">
        <v>325</v>
      </c>
      <c r="C10" s="46" t="s">
        <v>670</v>
      </c>
      <c r="D10" s="109" t="s">
        <v>3530</v>
      </c>
      <c r="E10" s="109" t="s">
        <v>3549</v>
      </c>
      <c r="F10" s="109" t="s">
        <v>3550</v>
      </c>
      <c r="G10" s="109" t="s">
        <v>3572</v>
      </c>
      <c r="H10" s="30" t="s">
        <v>3573</v>
      </c>
    </row>
    <row r="11" spans="1:8" ht="45" customHeight="1">
      <c r="A11" s="98">
        <f t="shared" si="0"/>
        <v>8</v>
      </c>
      <c r="B11" s="46" t="s">
        <v>325</v>
      </c>
      <c r="C11" s="46" t="s">
        <v>668</v>
      </c>
      <c r="D11" s="109" t="s">
        <v>3531</v>
      </c>
      <c r="E11" s="109" t="s">
        <v>3551</v>
      </c>
      <c r="F11" s="109" t="s">
        <v>3552</v>
      </c>
      <c r="G11" s="109" t="s">
        <v>3574</v>
      </c>
      <c r="H11" s="120"/>
    </row>
    <row r="12" spans="1:8" ht="45" customHeight="1">
      <c r="A12" s="98">
        <f t="shared" si="0"/>
        <v>9</v>
      </c>
      <c r="B12" s="46" t="s">
        <v>325</v>
      </c>
      <c r="C12" s="46" t="s">
        <v>328</v>
      </c>
      <c r="D12" s="109" t="s">
        <v>3532</v>
      </c>
      <c r="E12" s="109" t="s">
        <v>3553</v>
      </c>
      <c r="F12" s="109" t="s">
        <v>3590</v>
      </c>
      <c r="G12" s="109" t="s">
        <v>3575</v>
      </c>
      <c r="H12" s="109"/>
    </row>
    <row r="13" spans="1:8" ht="45" customHeight="1">
      <c r="A13" s="98">
        <f t="shared" si="0"/>
        <v>10</v>
      </c>
      <c r="B13" s="46" t="s">
        <v>325</v>
      </c>
      <c r="C13" s="46" t="s">
        <v>327</v>
      </c>
      <c r="D13" s="109" t="s">
        <v>3533</v>
      </c>
      <c r="E13" s="109" t="s">
        <v>3554</v>
      </c>
      <c r="F13" s="109" t="s">
        <v>927</v>
      </c>
      <c r="G13" s="109" t="s">
        <v>3576</v>
      </c>
      <c r="H13" s="89" t="s">
        <v>326</v>
      </c>
    </row>
    <row r="14" spans="1:8" ht="45" customHeight="1">
      <c r="A14" s="98">
        <f t="shared" si="0"/>
        <v>11</v>
      </c>
      <c r="B14" s="46" t="s">
        <v>325</v>
      </c>
      <c r="C14" s="46" t="s">
        <v>327</v>
      </c>
      <c r="D14" s="109" t="s">
        <v>3534</v>
      </c>
      <c r="E14" s="109" t="s">
        <v>3547</v>
      </c>
      <c r="F14" s="109" t="s">
        <v>3555</v>
      </c>
      <c r="G14" s="109" t="s">
        <v>3576</v>
      </c>
      <c r="H14" s="89" t="s">
        <v>326</v>
      </c>
    </row>
    <row r="15" spans="1:8" ht="45" customHeight="1">
      <c r="A15" s="98">
        <f t="shared" si="0"/>
        <v>12</v>
      </c>
      <c r="B15" s="46" t="s">
        <v>325</v>
      </c>
      <c r="C15" s="46" t="s">
        <v>327</v>
      </c>
      <c r="D15" s="109" t="s">
        <v>3535</v>
      </c>
      <c r="E15" s="109" t="s">
        <v>3556</v>
      </c>
      <c r="F15" s="109" t="s">
        <v>3591</v>
      </c>
      <c r="G15" s="109" t="s">
        <v>3576</v>
      </c>
      <c r="H15" s="89" t="s">
        <v>326</v>
      </c>
    </row>
    <row r="16" spans="1:8" ht="45" customHeight="1">
      <c r="A16" s="98">
        <f t="shared" si="0"/>
        <v>13</v>
      </c>
      <c r="B16" s="46" t="s">
        <v>325</v>
      </c>
      <c r="C16" s="46" t="s">
        <v>671</v>
      </c>
      <c r="D16" s="109" t="s">
        <v>3536</v>
      </c>
      <c r="E16" s="109" t="s">
        <v>3557</v>
      </c>
      <c r="F16" s="109" t="s">
        <v>3558</v>
      </c>
      <c r="G16" s="109" t="s">
        <v>3577</v>
      </c>
      <c r="H16" s="89"/>
    </row>
    <row r="17" spans="1:8" ht="45" customHeight="1">
      <c r="A17" s="98">
        <f t="shared" si="0"/>
        <v>14</v>
      </c>
      <c r="B17" s="46" t="s">
        <v>325</v>
      </c>
      <c r="C17" s="46" t="s">
        <v>3586</v>
      </c>
      <c r="D17" s="109" t="s">
        <v>3537</v>
      </c>
      <c r="E17" s="109" t="s">
        <v>3559</v>
      </c>
      <c r="F17" s="109" t="s">
        <v>3560</v>
      </c>
      <c r="G17" s="109" t="s">
        <v>3578</v>
      </c>
      <c r="H17" s="109"/>
    </row>
    <row r="18" spans="1:8" ht="45" customHeight="1">
      <c r="A18" s="98">
        <f t="shared" si="0"/>
        <v>15</v>
      </c>
      <c r="B18" s="46" t="s">
        <v>325</v>
      </c>
      <c r="C18" s="46" t="s">
        <v>3586</v>
      </c>
      <c r="D18" s="109" t="s">
        <v>3538</v>
      </c>
      <c r="E18" s="109" t="s">
        <v>3561</v>
      </c>
      <c r="F18" s="109" t="s">
        <v>3562</v>
      </c>
      <c r="G18" s="109" t="s">
        <v>3578</v>
      </c>
      <c r="H18" s="30"/>
    </row>
    <row r="19" spans="1:8" ht="45" customHeight="1">
      <c r="A19" s="98">
        <f t="shared" si="0"/>
        <v>16</v>
      </c>
      <c r="B19" s="46" t="s">
        <v>325</v>
      </c>
      <c r="C19" s="46"/>
      <c r="D19" s="109" t="s">
        <v>3539</v>
      </c>
      <c r="E19" s="109" t="s">
        <v>3563</v>
      </c>
      <c r="F19" s="109" t="s">
        <v>3564</v>
      </c>
      <c r="G19" s="109" t="s">
        <v>3579</v>
      </c>
      <c r="H19" s="30" t="s">
        <v>3580</v>
      </c>
    </row>
    <row r="20" spans="1:8" ht="45" customHeight="1">
      <c r="A20" s="98">
        <f t="shared" si="0"/>
        <v>17</v>
      </c>
      <c r="B20" s="46" t="s">
        <v>325</v>
      </c>
      <c r="C20" s="46" t="s">
        <v>3587</v>
      </c>
      <c r="D20" s="109" t="s">
        <v>3540</v>
      </c>
      <c r="E20" s="109" t="s">
        <v>3565</v>
      </c>
      <c r="F20" s="109" t="s">
        <v>3566</v>
      </c>
      <c r="G20" s="109" t="s">
        <v>3581</v>
      </c>
      <c r="H20" s="30" t="s">
        <v>3582</v>
      </c>
    </row>
  </sheetData>
  <protectedRanges>
    <protectedRange sqref="B4:D4" name="範囲1_1_1_48_1_1"/>
    <protectedRange sqref="E4" name="範囲1_1_1_48_3"/>
    <protectedRange sqref="F4" name="範囲1_1_1_48_5"/>
    <protectedRange sqref="G4:H4" name="範囲1_1_1_48_11"/>
  </protectedRanges>
  <autoFilter ref="A3:H5"/>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3.125" style="16" customWidth="1"/>
    <col min="7" max="7" width="31.125" style="16" customWidth="1"/>
    <col min="8" max="8" width="25.125" style="17" customWidth="1"/>
    <col min="9" max="16384" width="9" style="100"/>
  </cols>
  <sheetData>
    <row r="1" spans="1:8" ht="19.149999999999999" customHeight="1">
      <c r="A1" s="18" t="s">
        <v>456</v>
      </c>
      <c r="B1" s="18"/>
      <c r="C1" s="6"/>
      <c r="D1" s="7"/>
      <c r="E1" s="7"/>
      <c r="F1" s="7"/>
      <c r="G1" s="7"/>
      <c r="H1" s="8"/>
    </row>
    <row r="2" spans="1:8" ht="20.25" customHeight="1">
      <c r="A2" s="101" t="s">
        <v>3609</v>
      </c>
      <c r="B2" s="101"/>
      <c r="C2" s="11"/>
      <c r="D2" s="12"/>
      <c r="E2" s="12"/>
      <c r="F2" s="12"/>
      <c r="G2" s="12"/>
      <c r="H2" s="13"/>
    </row>
    <row r="3" spans="1:8" s="14" customFormat="1" ht="32.25" customHeight="1">
      <c r="A3" s="102"/>
      <c r="B3" s="26" t="s">
        <v>0</v>
      </c>
      <c r="C3" s="26" t="s">
        <v>16</v>
      </c>
      <c r="D3" s="27" t="s">
        <v>12</v>
      </c>
      <c r="E3" s="27" t="s">
        <v>15</v>
      </c>
      <c r="F3" s="27" t="s">
        <v>1</v>
      </c>
      <c r="G3" s="27" t="s">
        <v>17</v>
      </c>
      <c r="H3" s="26" t="s">
        <v>18</v>
      </c>
    </row>
    <row r="4" spans="1:8" s="24" customFormat="1" ht="52.5" customHeight="1">
      <c r="A4" s="47">
        <v>1</v>
      </c>
      <c r="B4" s="46" t="s">
        <v>9</v>
      </c>
      <c r="C4" s="46" t="s">
        <v>2244</v>
      </c>
      <c r="D4" s="109" t="s">
        <v>2184</v>
      </c>
      <c r="E4" s="109" t="s">
        <v>2198</v>
      </c>
      <c r="F4" s="109" t="s">
        <v>2199</v>
      </c>
      <c r="G4" s="109" t="s">
        <v>2232</v>
      </c>
      <c r="H4" s="110"/>
    </row>
    <row r="5" spans="1:8" s="24" customFormat="1" ht="52.5" customHeight="1">
      <c r="A5" s="47">
        <f>A4+1</f>
        <v>2</v>
      </c>
      <c r="B5" s="46" t="s">
        <v>9</v>
      </c>
      <c r="C5" s="46" t="s">
        <v>432</v>
      </c>
      <c r="D5" s="109" t="s">
        <v>69</v>
      </c>
      <c r="E5" s="109" t="s">
        <v>445</v>
      </c>
      <c r="F5" s="109" t="s">
        <v>1114</v>
      </c>
      <c r="G5" s="109" t="s">
        <v>2233</v>
      </c>
      <c r="H5" s="109" t="s">
        <v>2234</v>
      </c>
    </row>
    <row r="6" spans="1:8" s="24" customFormat="1" ht="52.5" customHeight="1">
      <c r="A6" s="47">
        <f t="shared" ref="A6:A24" si="0">A5+1</f>
        <v>3</v>
      </c>
      <c r="B6" s="46" t="s">
        <v>9</v>
      </c>
      <c r="C6" s="46" t="s">
        <v>432</v>
      </c>
      <c r="D6" s="109" t="s">
        <v>69</v>
      </c>
      <c r="E6" s="109" t="s">
        <v>2200</v>
      </c>
      <c r="F6" s="109" t="s">
        <v>2201</v>
      </c>
      <c r="G6" s="109" t="s">
        <v>2235</v>
      </c>
      <c r="H6" s="109" t="s">
        <v>2234</v>
      </c>
    </row>
    <row r="7" spans="1:8" s="24" customFormat="1" ht="52.5" customHeight="1">
      <c r="A7" s="47">
        <f t="shared" si="0"/>
        <v>4</v>
      </c>
      <c r="B7" s="46" t="s">
        <v>705</v>
      </c>
      <c r="C7" s="46" t="s">
        <v>432</v>
      </c>
      <c r="D7" s="109" t="s">
        <v>2185</v>
      </c>
      <c r="E7" s="109" t="s">
        <v>2202</v>
      </c>
      <c r="F7" s="109" t="s">
        <v>2203</v>
      </c>
      <c r="G7" s="109" t="s">
        <v>2235</v>
      </c>
      <c r="H7" s="109" t="s">
        <v>2234</v>
      </c>
    </row>
    <row r="8" spans="1:8" s="24" customFormat="1" ht="52.5" customHeight="1">
      <c r="A8" s="47">
        <f t="shared" si="0"/>
        <v>5</v>
      </c>
      <c r="B8" s="46" t="s">
        <v>9</v>
      </c>
      <c r="C8" s="46" t="s">
        <v>432</v>
      </c>
      <c r="D8" s="109" t="s">
        <v>2186</v>
      </c>
      <c r="E8" s="109" t="s">
        <v>2204</v>
      </c>
      <c r="F8" s="109" t="s">
        <v>2205</v>
      </c>
      <c r="G8" s="109" t="s">
        <v>2235</v>
      </c>
      <c r="H8" s="109" t="s">
        <v>2234</v>
      </c>
    </row>
    <row r="9" spans="1:8" s="24" customFormat="1" ht="52.5" customHeight="1">
      <c r="A9" s="47">
        <f t="shared" si="0"/>
        <v>6</v>
      </c>
      <c r="B9" s="46" t="s">
        <v>9</v>
      </c>
      <c r="C9" s="46" t="s">
        <v>433</v>
      </c>
      <c r="D9" s="109" t="s">
        <v>2187</v>
      </c>
      <c r="E9" s="109" t="s">
        <v>2206</v>
      </c>
      <c r="F9" s="109" t="s">
        <v>2207</v>
      </c>
      <c r="G9" s="109" t="s">
        <v>2236</v>
      </c>
      <c r="H9" s="109" t="s">
        <v>448</v>
      </c>
    </row>
    <row r="10" spans="1:8" s="24" customFormat="1" ht="52.5" customHeight="1">
      <c r="A10" s="47">
        <f t="shared" si="0"/>
        <v>7</v>
      </c>
      <c r="B10" s="46" t="s">
        <v>9</v>
      </c>
      <c r="C10" s="46" t="s">
        <v>513</v>
      </c>
      <c r="D10" s="109" t="s">
        <v>2188</v>
      </c>
      <c r="E10" s="109" t="s">
        <v>2208</v>
      </c>
      <c r="F10" s="109" t="s">
        <v>927</v>
      </c>
      <c r="G10" s="109"/>
      <c r="H10" s="109"/>
    </row>
    <row r="11" spans="1:8" s="24" customFormat="1" ht="52.5" customHeight="1">
      <c r="A11" s="47">
        <f t="shared" si="0"/>
        <v>8</v>
      </c>
      <c r="B11" s="46" t="s">
        <v>9</v>
      </c>
      <c r="C11" s="46" t="s">
        <v>513</v>
      </c>
      <c r="D11" s="109" t="s">
        <v>2189</v>
      </c>
      <c r="E11" s="109" t="s">
        <v>2209</v>
      </c>
      <c r="F11" s="109" t="s">
        <v>2210</v>
      </c>
      <c r="G11" s="109" t="s">
        <v>514</v>
      </c>
      <c r="H11" s="109" t="s">
        <v>515</v>
      </c>
    </row>
    <row r="12" spans="1:8" s="24" customFormat="1" ht="52.5" customHeight="1">
      <c r="A12" s="47">
        <f t="shared" si="0"/>
        <v>9</v>
      </c>
      <c r="B12" s="46" t="s">
        <v>9</v>
      </c>
      <c r="C12" s="46" t="s">
        <v>434</v>
      </c>
      <c r="D12" s="109" t="s">
        <v>443</v>
      </c>
      <c r="E12" s="109" t="s">
        <v>516</v>
      </c>
      <c r="F12" s="109" t="s">
        <v>2211</v>
      </c>
      <c r="G12" s="109" t="s">
        <v>517</v>
      </c>
      <c r="H12" s="109"/>
    </row>
    <row r="13" spans="1:8" s="24" customFormat="1" ht="52.5" customHeight="1">
      <c r="A13" s="47">
        <f t="shared" si="0"/>
        <v>10</v>
      </c>
      <c r="B13" s="46" t="s">
        <v>9</v>
      </c>
      <c r="C13" s="46" t="s">
        <v>435</v>
      </c>
      <c r="D13" s="109" t="s">
        <v>2095</v>
      </c>
      <c r="E13" s="109" t="s">
        <v>2212</v>
      </c>
      <c r="F13" s="109" t="s">
        <v>2213</v>
      </c>
      <c r="G13" s="109" t="s">
        <v>2237</v>
      </c>
      <c r="H13" s="30" t="s">
        <v>519</v>
      </c>
    </row>
    <row r="14" spans="1:8" s="24" customFormat="1" ht="52.5" customHeight="1">
      <c r="A14" s="47">
        <f t="shared" si="0"/>
        <v>11</v>
      </c>
      <c r="B14" s="46" t="s">
        <v>9</v>
      </c>
      <c r="C14" s="46" t="s">
        <v>2245</v>
      </c>
      <c r="D14" s="109" t="s">
        <v>2190</v>
      </c>
      <c r="E14" s="109" t="s">
        <v>2214</v>
      </c>
      <c r="F14" s="109" t="s">
        <v>2215</v>
      </c>
      <c r="G14" s="109" t="s">
        <v>2238</v>
      </c>
      <c r="H14" s="89" t="s">
        <v>2239</v>
      </c>
    </row>
    <row r="15" spans="1:8" s="24" customFormat="1" ht="52.5" customHeight="1">
      <c r="A15" s="47">
        <f t="shared" si="0"/>
        <v>12</v>
      </c>
      <c r="B15" s="46" t="s">
        <v>9</v>
      </c>
      <c r="C15" s="46" t="s">
        <v>436</v>
      </c>
      <c r="D15" s="109" t="s">
        <v>2191</v>
      </c>
      <c r="E15" s="109" t="s">
        <v>2216</v>
      </c>
      <c r="F15" s="109" t="s">
        <v>2217</v>
      </c>
      <c r="G15" s="109" t="s">
        <v>449</v>
      </c>
      <c r="H15" s="89"/>
    </row>
    <row r="16" spans="1:8" s="24" customFormat="1" ht="52.5" customHeight="1">
      <c r="A16" s="47">
        <f t="shared" si="0"/>
        <v>13</v>
      </c>
      <c r="B16" s="46" t="s">
        <v>9</v>
      </c>
      <c r="C16" s="46" t="s">
        <v>437</v>
      </c>
      <c r="D16" s="109" t="s">
        <v>2192</v>
      </c>
      <c r="E16" s="109" t="s">
        <v>2218</v>
      </c>
      <c r="F16" s="109" t="s">
        <v>2219</v>
      </c>
      <c r="G16" s="109" t="s">
        <v>450</v>
      </c>
      <c r="H16" s="89" t="s">
        <v>520</v>
      </c>
    </row>
    <row r="17" spans="1:8" s="24" customFormat="1" ht="52.5" customHeight="1">
      <c r="A17" s="47">
        <f t="shared" si="0"/>
        <v>14</v>
      </c>
      <c r="B17" s="46" t="s">
        <v>9</v>
      </c>
      <c r="C17" s="46" t="s">
        <v>438</v>
      </c>
      <c r="D17" s="109" t="s">
        <v>248</v>
      </c>
      <c r="E17" s="109" t="s">
        <v>2220</v>
      </c>
      <c r="F17" s="109" t="s">
        <v>1453</v>
      </c>
      <c r="G17" s="109" t="s">
        <v>451</v>
      </c>
      <c r="H17" s="109"/>
    </row>
    <row r="18" spans="1:8" s="24" customFormat="1" ht="52.5" customHeight="1">
      <c r="A18" s="47">
        <f t="shared" si="0"/>
        <v>15</v>
      </c>
      <c r="B18" s="46" t="s">
        <v>9</v>
      </c>
      <c r="C18" s="46" t="s">
        <v>439</v>
      </c>
      <c r="D18" s="109" t="s">
        <v>2193</v>
      </c>
      <c r="E18" s="109" t="s">
        <v>2221</v>
      </c>
      <c r="F18" s="109" t="s">
        <v>2222</v>
      </c>
      <c r="G18" s="109" t="s">
        <v>2240</v>
      </c>
      <c r="H18" s="109"/>
    </row>
    <row r="19" spans="1:8" s="24" customFormat="1" ht="52.5" customHeight="1">
      <c r="A19" s="47">
        <f t="shared" si="0"/>
        <v>16</v>
      </c>
      <c r="B19" s="46" t="s">
        <v>9</v>
      </c>
      <c r="C19" s="46" t="s">
        <v>439</v>
      </c>
      <c r="D19" s="109" t="s">
        <v>2194</v>
      </c>
      <c r="E19" s="109" t="s">
        <v>2223</v>
      </c>
      <c r="F19" s="109" t="s">
        <v>2224</v>
      </c>
      <c r="G19" s="109" t="s">
        <v>2241</v>
      </c>
      <c r="H19" s="109"/>
    </row>
    <row r="20" spans="1:8" s="24" customFormat="1" ht="52.5" customHeight="1">
      <c r="A20" s="47">
        <f t="shared" si="0"/>
        <v>17</v>
      </c>
      <c r="B20" s="46" t="s">
        <v>9</v>
      </c>
      <c r="C20" s="46" t="s">
        <v>440</v>
      </c>
      <c r="D20" s="109" t="s">
        <v>2094</v>
      </c>
      <c r="E20" s="109" t="s">
        <v>2225</v>
      </c>
      <c r="F20" s="109" t="s">
        <v>1895</v>
      </c>
      <c r="G20" s="109" t="s">
        <v>2242</v>
      </c>
      <c r="H20" s="109"/>
    </row>
    <row r="21" spans="1:8" s="24" customFormat="1" ht="52.5" customHeight="1">
      <c r="A21" s="47">
        <f t="shared" si="0"/>
        <v>18</v>
      </c>
      <c r="B21" s="46" t="s">
        <v>705</v>
      </c>
      <c r="C21" s="46" t="s">
        <v>440</v>
      </c>
      <c r="D21" s="112" t="s">
        <v>2195</v>
      </c>
      <c r="E21" s="109" t="s">
        <v>2226</v>
      </c>
      <c r="F21" s="109" t="s">
        <v>2227</v>
      </c>
      <c r="G21" s="109" t="s">
        <v>2242</v>
      </c>
      <c r="H21" s="30"/>
    </row>
    <row r="22" spans="1:8" s="24" customFormat="1" ht="52.5" customHeight="1">
      <c r="A22" s="47">
        <f t="shared" si="0"/>
        <v>19</v>
      </c>
      <c r="B22" s="46" t="s">
        <v>9</v>
      </c>
      <c r="C22" s="46" t="s">
        <v>441</v>
      </c>
      <c r="D22" s="112" t="s">
        <v>2196</v>
      </c>
      <c r="E22" s="109" t="s">
        <v>446</v>
      </c>
      <c r="F22" s="109" t="s">
        <v>2228</v>
      </c>
      <c r="G22" s="30" t="s">
        <v>518</v>
      </c>
      <c r="H22" s="109" t="s">
        <v>452</v>
      </c>
    </row>
    <row r="23" spans="1:8" s="24" customFormat="1" ht="52.5" customHeight="1">
      <c r="A23" s="47">
        <f t="shared" si="0"/>
        <v>20</v>
      </c>
      <c r="B23" s="46" t="s">
        <v>705</v>
      </c>
      <c r="C23" s="46" t="s">
        <v>2246</v>
      </c>
      <c r="D23" s="112" t="s">
        <v>2197</v>
      </c>
      <c r="E23" s="109" t="s">
        <v>2229</v>
      </c>
      <c r="F23" s="109" t="s">
        <v>2230</v>
      </c>
      <c r="G23" s="30" t="s">
        <v>2243</v>
      </c>
      <c r="H23" s="109"/>
    </row>
    <row r="24" spans="1:8" s="24" customFormat="1" ht="52.5" customHeight="1">
      <c r="A24" s="47">
        <f t="shared" si="0"/>
        <v>21</v>
      </c>
      <c r="B24" s="46" t="s">
        <v>705</v>
      </c>
      <c r="C24" s="46" t="s">
        <v>442</v>
      </c>
      <c r="D24" s="112" t="s">
        <v>444</v>
      </c>
      <c r="E24" s="109" t="s">
        <v>447</v>
      </c>
      <c r="F24" s="109" t="s">
        <v>2231</v>
      </c>
      <c r="G24" s="109" t="s">
        <v>453</v>
      </c>
      <c r="H24" s="109"/>
    </row>
  </sheetData>
  <protectedRanges>
    <protectedRange sqref="B5:H5" name="範囲1_1_1_19_1"/>
    <protectedRange sqref="E9 E7" name="範囲1_1_56_2_2_1"/>
    <protectedRange sqref="F9:F10 F7" name="範囲1_1_56_3_3_1"/>
    <protectedRange sqref="G7:G10" name="範囲1_1_56_5_2_1"/>
    <protectedRange sqref="H7:H10" name="範囲1_1_56_5_1_1_1"/>
    <protectedRange sqref="F8" name="範囲1_1_56_3_1_1_1"/>
    <protectedRange sqref="E8" name="範囲1_1_1_1_1_1_1_1"/>
    <protectedRange sqref="E16:F16 E15 B15:D16" name="範囲1_1_1_1_2_1_1_1"/>
    <protectedRange sqref="G22:G23" name="範囲1_32_3_1_1_1"/>
    <protectedRange sqref="B19:H20" name="範囲1_1_1_4_3_1_1"/>
  </protectedRanges>
  <autoFilter ref="A3:H5"/>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3" style="16" customWidth="1"/>
    <col min="7" max="7" width="31.125" style="16" customWidth="1"/>
    <col min="8" max="8" width="25.125" style="17" customWidth="1"/>
    <col min="9" max="16384" width="9" style="100"/>
  </cols>
  <sheetData>
    <row r="1" spans="1:8" ht="19.149999999999999" customHeight="1">
      <c r="A1" s="18" t="s">
        <v>291</v>
      </c>
      <c r="B1" s="18"/>
      <c r="C1" s="6"/>
      <c r="D1" s="7"/>
      <c r="E1" s="7"/>
      <c r="F1" s="7"/>
      <c r="G1" s="7"/>
      <c r="H1" s="8"/>
    </row>
    <row r="2" spans="1:8" ht="20.25" customHeight="1">
      <c r="A2" s="101" t="s">
        <v>3610</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1080</v>
      </c>
      <c r="C4" s="46" t="s">
        <v>1081</v>
      </c>
      <c r="D4" s="109" t="s">
        <v>1091</v>
      </c>
      <c r="E4" s="109" t="s">
        <v>1115</v>
      </c>
      <c r="F4" s="109" t="s">
        <v>1116</v>
      </c>
      <c r="G4" s="109" t="s">
        <v>1142</v>
      </c>
      <c r="H4" s="109"/>
    </row>
    <row r="5" spans="1:8" ht="52.5" customHeight="1">
      <c r="A5" s="98">
        <f>A4+1</f>
        <v>2</v>
      </c>
      <c r="B5" s="46" t="s">
        <v>1080</v>
      </c>
      <c r="C5" s="46" t="s">
        <v>82</v>
      </c>
      <c r="D5" s="109" t="s">
        <v>1092</v>
      </c>
      <c r="E5" s="109" t="s">
        <v>1117</v>
      </c>
      <c r="F5" s="109" t="s">
        <v>1118</v>
      </c>
      <c r="G5" s="109" t="s">
        <v>1143</v>
      </c>
      <c r="H5" s="109" t="s">
        <v>1144</v>
      </c>
    </row>
    <row r="6" spans="1:8" ht="52.5" customHeight="1">
      <c r="A6" s="98">
        <f t="shared" ref="A6:A26" si="0">A5+1</f>
        <v>3</v>
      </c>
      <c r="B6" s="46" t="s">
        <v>1080</v>
      </c>
      <c r="C6" s="46" t="s">
        <v>522</v>
      </c>
      <c r="D6" s="109" t="s">
        <v>521</v>
      </c>
      <c r="E6" s="109" t="s">
        <v>523</v>
      </c>
      <c r="F6" s="109" t="s">
        <v>1169</v>
      </c>
      <c r="G6" s="109" t="s">
        <v>524</v>
      </c>
      <c r="H6" s="109"/>
    </row>
    <row r="7" spans="1:8" ht="52.5" customHeight="1">
      <c r="A7" s="98">
        <f t="shared" si="0"/>
        <v>4</v>
      </c>
      <c r="B7" s="46" t="s">
        <v>1080</v>
      </c>
      <c r="C7" s="46" t="s">
        <v>1082</v>
      </c>
      <c r="D7" s="109" t="s">
        <v>1093</v>
      </c>
      <c r="E7" s="109" t="s">
        <v>1119</v>
      </c>
      <c r="F7" s="109" t="s">
        <v>1168</v>
      </c>
      <c r="G7" s="109" t="s">
        <v>1145</v>
      </c>
      <c r="H7" s="109" t="s">
        <v>1146</v>
      </c>
    </row>
    <row r="8" spans="1:8" ht="52.5" customHeight="1">
      <c r="A8" s="98">
        <f t="shared" si="0"/>
        <v>5</v>
      </c>
      <c r="B8" s="46" t="s">
        <v>1080</v>
      </c>
      <c r="C8" s="46" t="s">
        <v>1083</v>
      </c>
      <c r="D8" s="109" t="s">
        <v>1094</v>
      </c>
      <c r="E8" s="109" t="s">
        <v>1120</v>
      </c>
      <c r="F8" s="109" t="s">
        <v>1121</v>
      </c>
      <c r="G8" s="109" t="s">
        <v>1147</v>
      </c>
      <c r="H8" s="109"/>
    </row>
    <row r="9" spans="1:8" ht="52.5" customHeight="1">
      <c r="A9" s="98">
        <f t="shared" si="0"/>
        <v>6</v>
      </c>
      <c r="B9" s="46" t="s">
        <v>1080</v>
      </c>
      <c r="C9" s="46" t="s">
        <v>82</v>
      </c>
      <c r="D9" s="109" t="s">
        <v>1095</v>
      </c>
      <c r="E9" s="109" t="s">
        <v>1111</v>
      </c>
      <c r="F9" s="109" t="s">
        <v>924</v>
      </c>
      <c r="G9" s="109" t="s">
        <v>1148</v>
      </c>
      <c r="H9" s="109"/>
    </row>
    <row r="10" spans="1:8" ht="52.5" customHeight="1">
      <c r="A10" s="98">
        <f t="shared" si="0"/>
        <v>7</v>
      </c>
      <c r="B10" s="46" t="s">
        <v>1080</v>
      </c>
      <c r="C10" s="46" t="s">
        <v>1084</v>
      </c>
      <c r="D10" s="109" t="s">
        <v>1096</v>
      </c>
      <c r="E10" s="109" t="s">
        <v>1122</v>
      </c>
      <c r="F10" s="109" t="s">
        <v>1123</v>
      </c>
      <c r="G10" s="109" t="s">
        <v>1149</v>
      </c>
      <c r="H10" s="109" t="s">
        <v>1150</v>
      </c>
    </row>
    <row r="11" spans="1:8" ht="52.5" customHeight="1">
      <c r="A11" s="98">
        <f t="shared" si="0"/>
        <v>8</v>
      </c>
      <c r="B11" s="46" t="s">
        <v>1080</v>
      </c>
      <c r="C11" s="46" t="s">
        <v>1085</v>
      </c>
      <c r="D11" s="109" t="s">
        <v>1097</v>
      </c>
      <c r="E11" s="109" t="s">
        <v>1124</v>
      </c>
      <c r="F11" s="109" t="s">
        <v>1125</v>
      </c>
      <c r="G11" s="109" t="s">
        <v>1151</v>
      </c>
      <c r="H11" s="109"/>
    </row>
    <row r="12" spans="1:8" ht="52.5" customHeight="1">
      <c r="A12" s="98">
        <f t="shared" si="0"/>
        <v>9</v>
      </c>
      <c r="B12" s="46" t="s">
        <v>1080</v>
      </c>
      <c r="C12" s="46" t="s">
        <v>83</v>
      </c>
      <c r="D12" s="109" t="s">
        <v>1098</v>
      </c>
      <c r="E12" s="109" t="s">
        <v>1126</v>
      </c>
      <c r="F12" s="109" t="s">
        <v>924</v>
      </c>
      <c r="G12" s="109" t="s">
        <v>525</v>
      </c>
      <c r="H12" s="109"/>
    </row>
    <row r="13" spans="1:8" ht="52.5" customHeight="1">
      <c r="A13" s="98">
        <f t="shared" si="0"/>
        <v>10</v>
      </c>
      <c r="B13" s="46" t="s">
        <v>1080</v>
      </c>
      <c r="C13" s="46" t="s">
        <v>83</v>
      </c>
      <c r="D13" s="109" t="s">
        <v>1099</v>
      </c>
      <c r="E13" s="109" t="s">
        <v>1127</v>
      </c>
      <c r="F13" s="109" t="s">
        <v>1112</v>
      </c>
      <c r="G13" s="109" t="s">
        <v>1152</v>
      </c>
      <c r="H13" s="109"/>
    </row>
    <row r="14" spans="1:8" ht="52.5" customHeight="1">
      <c r="A14" s="98">
        <f t="shared" si="0"/>
        <v>11</v>
      </c>
      <c r="B14" s="46" t="s">
        <v>1080</v>
      </c>
      <c r="C14" s="46" t="s">
        <v>1086</v>
      </c>
      <c r="D14" s="109" t="s">
        <v>1100</v>
      </c>
      <c r="E14" s="109" t="s">
        <v>1128</v>
      </c>
      <c r="F14" s="109" t="s">
        <v>1167</v>
      </c>
      <c r="G14" s="109" t="s">
        <v>1153</v>
      </c>
      <c r="H14" s="109" t="s">
        <v>1154</v>
      </c>
    </row>
    <row r="15" spans="1:8" ht="52.5" customHeight="1">
      <c r="A15" s="98">
        <f t="shared" si="0"/>
        <v>12</v>
      </c>
      <c r="B15" s="46" t="s">
        <v>1080</v>
      </c>
      <c r="C15" s="46" t="s">
        <v>1086</v>
      </c>
      <c r="D15" s="109" t="s">
        <v>1101</v>
      </c>
      <c r="E15" s="109" t="s">
        <v>1129</v>
      </c>
      <c r="F15" s="109" t="s">
        <v>1166</v>
      </c>
      <c r="G15" s="109" t="s">
        <v>1153</v>
      </c>
      <c r="H15" s="109" t="s">
        <v>1154</v>
      </c>
    </row>
    <row r="16" spans="1:8" ht="52.5" customHeight="1">
      <c r="A16" s="98">
        <f t="shared" si="0"/>
        <v>13</v>
      </c>
      <c r="B16" s="46" t="s">
        <v>1080</v>
      </c>
      <c r="C16" s="46" t="s">
        <v>1086</v>
      </c>
      <c r="D16" s="109" t="s">
        <v>1102</v>
      </c>
      <c r="E16" s="109" t="s">
        <v>1130</v>
      </c>
      <c r="F16" s="109" t="s">
        <v>1165</v>
      </c>
      <c r="G16" s="109" t="s">
        <v>1153</v>
      </c>
      <c r="H16" s="109" t="s">
        <v>1154</v>
      </c>
    </row>
    <row r="17" spans="1:8" ht="52.5" customHeight="1">
      <c r="A17" s="98">
        <f t="shared" si="0"/>
        <v>14</v>
      </c>
      <c r="B17" s="46" t="s">
        <v>1080</v>
      </c>
      <c r="C17" s="46" t="s">
        <v>1087</v>
      </c>
      <c r="D17" s="109" t="s">
        <v>1103</v>
      </c>
      <c r="E17" s="109" t="s">
        <v>1131</v>
      </c>
      <c r="F17" s="109" t="s">
        <v>1164</v>
      </c>
      <c r="G17" s="109" t="s">
        <v>1155</v>
      </c>
      <c r="H17" s="109"/>
    </row>
    <row r="18" spans="1:8" ht="52.5" customHeight="1">
      <c r="A18" s="98">
        <f t="shared" si="0"/>
        <v>15</v>
      </c>
      <c r="B18" s="46" t="s">
        <v>1080</v>
      </c>
      <c r="C18" s="46" t="s">
        <v>1087</v>
      </c>
      <c r="D18" s="109" t="s">
        <v>1104</v>
      </c>
      <c r="E18" s="109" t="s">
        <v>1132</v>
      </c>
      <c r="F18" s="109" t="s">
        <v>1133</v>
      </c>
      <c r="G18" s="109" t="s">
        <v>1155</v>
      </c>
      <c r="H18" s="109"/>
    </row>
    <row r="19" spans="1:8" ht="52.5" customHeight="1">
      <c r="A19" s="98">
        <f t="shared" si="0"/>
        <v>16</v>
      </c>
      <c r="B19" s="46" t="s">
        <v>1080</v>
      </c>
      <c r="C19" s="46" t="s">
        <v>526</v>
      </c>
      <c r="D19" s="109" t="s">
        <v>1105</v>
      </c>
      <c r="E19" s="109" t="s">
        <v>1134</v>
      </c>
      <c r="F19" s="109" t="s">
        <v>1163</v>
      </c>
      <c r="G19" s="109" t="s">
        <v>1156</v>
      </c>
      <c r="H19" s="109"/>
    </row>
    <row r="20" spans="1:8" ht="52.5" customHeight="1">
      <c r="A20" s="98">
        <f t="shared" si="0"/>
        <v>17</v>
      </c>
      <c r="B20" s="46" t="s">
        <v>1080</v>
      </c>
      <c r="C20" s="46" t="s">
        <v>1088</v>
      </c>
      <c r="D20" s="109" t="s">
        <v>1106</v>
      </c>
      <c r="E20" s="109" t="s">
        <v>1135</v>
      </c>
      <c r="F20" s="109" t="s">
        <v>1136</v>
      </c>
      <c r="G20" s="109" t="s">
        <v>1157</v>
      </c>
      <c r="H20" s="109"/>
    </row>
    <row r="21" spans="1:8" ht="52.5" customHeight="1">
      <c r="A21" s="98">
        <f t="shared" si="0"/>
        <v>18</v>
      </c>
      <c r="B21" s="46" t="s">
        <v>1080</v>
      </c>
      <c r="C21" s="46" t="s">
        <v>1088</v>
      </c>
      <c r="D21" s="109" t="s">
        <v>1107</v>
      </c>
      <c r="E21" s="109" t="s">
        <v>1113</v>
      </c>
      <c r="F21" s="109" t="s">
        <v>1114</v>
      </c>
      <c r="G21" s="109" t="s">
        <v>1157</v>
      </c>
      <c r="H21" s="109"/>
    </row>
    <row r="22" spans="1:8" ht="52.5" customHeight="1">
      <c r="A22" s="98">
        <f t="shared" si="0"/>
        <v>19</v>
      </c>
      <c r="B22" s="46" t="s">
        <v>1080</v>
      </c>
      <c r="C22" s="46" t="s">
        <v>84</v>
      </c>
      <c r="D22" s="109" t="s">
        <v>1105</v>
      </c>
      <c r="E22" s="109" t="s">
        <v>85</v>
      </c>
      <c r="F22" s="109" t="s">
        <v>1137</v>
      </c>
      <c r="G22" s="109" t="s">
        <v>1158</v>
      </c>
      <c r="H22" s="109" t="s">
        <v>86</v>
      </c>
    </row>
    <row r="23" spans="1:8" ht="52.5" customHeight="1">
      <c r="A23" s="98">
        <f t="shared" si="0"/>
        <v>20</v>
      </c>
      <c r="B23" s="46" t="s">
        <v>1080</v>
      </c>
      <c r="C23" s="46" t="s">
        <v>1089</v>
      </c>
      <c r="D23" s="109" t="s">
        <v>1108</v>
      </c>
      <c r="E23" s="109" t="s">
        <v>1138</v>
      </c>
      <c r="F23" s="109" t="s">
        <v>1162</v>
      </c>
      <c r="G23" s="109" t="s">
        <v>1159</v>
      </c>
      <c r="H23" s="109"/>
    </row>
    <row r="24" spans="1:8" ht="52.5" customHeight="1">
      <c r="A24" s="98">
        <f t="shared" si="0"/>
        <v>21</v>
      </c>
      <c r="B24" s="46" t="s">
        <v>1080</v>
      </c>
      <c r="C24" s="46" t="s">
        <v>527</v>
      </c>
      <c r="D24" s="109" t="s">
        <v>528</v>
      </c>
      <c r="E24" s="109" t="s">
        <v>529</v>
      </c>
      <c r="F24" s="109" t="s">
        <v>1161</v>
      </c>
      <c r="G24" s="109" t="s">
        <v>530</v>
      </c>
      <c r="H24" s="109"/>
    </row>
    <row r="25" spans="1:8" ht="52.5" customHeight="1">
      <c r="A25" s="98">
        <f t="shared" si="0"/>
        <v>22</v>
      </c>
      <c r="B25" s="46" t="s">
        <v>1080</v>
      </c>
      <c r="C25" s="46" t="s">
        <v>1090</v>
      </c>
      <c r="D25" s="109" t="s">
        <v>1109</v>
      </c>
      <c r="E25" s="109" t="s">
        <v>1139</v>
      </c>
      <c r="F25" s="109" t="s">
        <v>1140</v>
      </c>
      <c r="G25" s="109" t="s">
        <v>1160</v>
      </c>
      <c r="H25" s="109"/>
    </row>
    <row r="26" spans="1:8" ht="52.5" customHeight="1">
      <c r="A26" s="98">
        <f t="shared" si="0"/>
        <v>23</v>
      </c>
      <c r="B26" s="46" t="s">
        <v>1080</v>
      </c>
      <c r="C26" s="46" t="s">
        <v>531</v>
      </c>
      <c r="D26" s="109" t="s">
        <v>1110</v>
      </c>
      <c r="E26" s="109" t="s">
        <v>532</v>
      </c>
      <c r="F26" s="109" t="s">
        <v>1141</v>
      </c>
      <c r="G26" s="109" t="s">
        <v>533</v>
      </c>
      <c r="H26" s="109" t="s">
        <v>534</v>
      </c>
    </row>
  </sheetData>
  <protectedRanges>
    <protectedRange sqref="E7:H7 C6:H6" name="範囲1_1_1_20"/>
    <protectedRange sqref="C7:D7" name="範囲1_1_1_2_4"/>
  </protectedRanges>
  <autoFilter ref="A3:H12"/>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100"/>
  </cols>
  <sheetData>
    <row r="1" spans="1:8" ht="19.149999999999999" customHeight="1">
      <c r="A1" s="18" t="s">
        <v>292</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3" customFormat="1" ht="52.5" customHeight="1">
      <c r="A4" s="98">
        <v>1</v>
      </c>
      <c r="B4" s="111" t="s">
        <v>4</v>
      </c>
      <c r="C4" s="111" t="s">
        <v>87</v>
      </c>
      <c r="D4" s="48" t="s">
        <v>771</v>
      </c>
      <c r="E4" s="48" t="s">
        <v>535</v>
      </c>
      <c r="F4" s="48" t="s">
        <v>785</v>
      </c>
      <c r="G4" s="48" t="s">
        <v>791</v>
      </c>
      <c r="H4" s="111" t="s">
        <v>792</v>
      </c>
    </row>
    <row r="5" spans="1:8" s="23" customFormat="1" ht="52.5" customHeight="1">
      <c r="A5" s="98">
        <f>A4+1</f>
        <v>2</v>
      </c>
      <c r="B5" s="111" t="s">
        <v>4</v>
      </c>
      <c r="C5" s="111" t="s">
        <v>88</v>
      </c>
      <c r="D5" s="48" t="s">
        <v>53</v>
      </c>
      <c r="E5" s="48" t="s">
        <v>699</v>
      </c>
      <c r="F5" s="48" t="s">
        <v>786</v>
      </c>
      <c r="G5" s="48" t="s">
        <v>793</v>
      </c>
      <c r="H5" s="111" t="s">
        <v>794</v>
      </c>
    </row>
    <row r="6" spans="1:8" s="23" customFormat="1" ht="52.5" customHeight="1">
      <c r="A6" s="98">
        <f t="shared" ref="A6:A12" si="0">A5+1</f>
        <v>3</v>
      </c>
      <c r="B6" s="111" t="s">
        <v>4</v>
      </c>
      <c r="C6" s="111" t="s">
        <v>89</v>
      </c>
      <c r="D6" s="48" t="s">
        <v>772</v>
      </c>
      <c r="E6" s="48" t="s">
        <v>778</v>
      </c>
      <c r="F6" s="48" t="s">
        <v>1171</v>
      </c>
      <c r="G6" s="48" t="s">
        <v>536</v>
      </c>
      <c r="H6" s="111"/>
    </row>
    <row r="7" spans="1:8" s="23" customFormat="1" ht="52.5" customHeight="1">
      <c r="A7" s="98">
        <f t="shared" si="0"/>
        <v>4</v>
      </c>
      <c r="B7" s="111" t="s">
        <v>4</v>
      </c>
      <c r="C7" s="111" t="s">
        <v>91</v>
      </c>
      <c r="D7" s="48" t="s">
        <v>773</v>
      </c>
      <c r="E7" s="48" t="s">
        <v>779</v>
      </c>
      <c r="F7" s="48" t="s">
        <v>787</v>
      </c>
      <c r="G7" s="48" t="s">
        <v>795</v>
      </c>
      <c r="H7" s="111"/>
    </row>
    <row r="8" spans="1:8" s="23" customFormat="1" ht="52.5" customHeight="1">
      <c r="A8" s="98">
        <f t="shared" si="0"/>
        <v>5</v>
      </c>
      <c r="B8" s="111" t="s">
        <v>4</v>
      </c>
      <c r="C8" s="111" t="s">
        <v>91</v>
      </c>
      <c r="D8" s="48" t="s">
        <v>774</v>
      </c>
      <c r="E8" s="48" t="s">
        <v>780</v>
      </c>
      <c r="F8" s="48" t="s">
        <v>788</v>
      </c>
      <c r="G8" s="48" t="s">
        <v>1176</v>
      </c>
      <c r="H8" s="111"/>
    </row>
    <row r="9" spans="1:8" s="23" customFormat="1" ht="52.5" customHeight="1">
      <c r="A9" s="98">
        <f t="shared" si="0"/>
        <v>6</v>
      </c>
      <c r="B9" s="111" t="s">
        <v>4</v>
      </c>
      <c r="C9" s="111" t="s">
        <v>92</v>
      </c>
      <c r="D9" s="48" t="s">
        <v>775</v>
      </c>
      <c r="E9" s="48" t="s">
        <v>781</v>
      </c>
      <c r="F9" s="48" t="s">
        <v>789</v>
      </c>
      <c r="G9" s="48" t="s">
        <v>797</v>
      </c>
      <c r="H9" s="111"/>
    </row>
    <row r="10" spans="1:8" s="23" customFormat="1" ht="52.5" customHeight="1">
      <c r="A10" s="98">
        <f t="shared" si="0"/>
        <v>7</v>
      </c>
      <c r="B10" s="111" t="s">
        <v>4</v>
      </c>
      <c r="C10" s="111" t="s">
        <v>799</v>
      </c>
      <c r="D10" s="48" t="s">
        <v>776</v>
      </c>
      <c r="E10" s="48" t="s">
        <v>782</v>
      </c>
      <c r="F10" s="48" t="s">
        <v>790</v>
      </c>
      <c r="G10" s="48" t="s">
        <v>798</v>
      </c>
      <c r="H10" s="111"/>
    </row>
    <row r="11" spans="1:8" s="23" customFormat="1" ht="52.5" customHeight="1">
      <c r="A11" s="98">
        <f t="shared" si="0"/>
        <v>8</v>
      </c>
      <c r="B11" s="111" t="s">
        <v>4</v>
      </c>
      <c r="C11" s="111" t="s">
        <v>93</v>
      </c>
      <c r="D11" s="48" t="s">
        <v>777</v>
      </c>
      <c r="E11" s="48" t="s">
        <v>783</v>
      </c>
      <c r="F11" s="48" t="s">
        <v>1177</v>
      </c>
      <c r="G11" s="48" t="s">
        <v>537</v>
      </c>
      <c r="H11" s="111"/>
    </row>
    <row r="12" spans="1:8" s="23" customFormat="1" ht="52.5" customHeight="1">
      <c r="A12" s="98">
        <f t="shared" si="0"/>
        <v>9</v>
      </c>
      <c r="B12" s="111" t="s">
        <v>90</v>
      </c>
      <c r="C12" s="111" t="s">
        <v>93</v>
      </c>
      <c r="D12" s="48" t="s">
        <v>776</v>
      </c>
      <c r="E12" s="48" t="s">
        <v>784</v>
      </c>
      <c r="F12" s="48" t="s">
        <v>1178</v>
      </c>
      <c r="G12" s="48" t="s">
        <v>537</v>
      </c>
      <c r="H12" s="111"/>
    </row>
  </sheetData>
  <protectedRanges>
    <protectedRange sqref="D5:D6" name="範囲1_1_1_1_2"/>
    <protectedRange sqref="E5:E6" name="範囲1_1_1_1_3"/>
    <protectedRange sqref="F5:F6" name="範囲1_1_1_1_4"/>
    <protectedRange sqref="G5:H6" name="範囲1_1_1_1_5"/>
  </protectedRanges>
  <autoFilter ref="A3:H12"/>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100"/>
  </cols>
  <sheetData>
    <row r="1" spans="1:8" ht="19.149999999999999" customHeight="1">
      <c r="A1" s="18" t="s">
        <v>293</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4.25" customHeight="1">
      <c r="A4" s="98">
        <v>1</v>
      </c>
      <c r="B4" s="128" t="s">
        <v>94</v>
      </c>
      <c r="C4" s="128" t="s">
        <v>95</v>
      </c>
      <c r="D4" s="128" t="s">
        <v>3258</v>
      </c>
      <c r="E4" s="128" t="s">
        <v>3277</v>
      </c>
      <c r="F4" s="128" t="s">
        <v>3278</v>
      </c>
      <c r="G4" s="128" t="s">
        <v>3313</v>
      </c>
      <c r="H4" s="128"/>
    </row>
    <row r="5" spans="1:8" ht="44.25" customHeight="1">
      <c r="A5" s="98">
        <f>A4+1</f>
        <v>2</v>
      </c>
      <c r="B5" s="128" t="s">
        <v>94</v>
      </c>
      <c r="C5" s="128" t="s">
        <v>97</v>
      </c>
      <c r="D5" s="128" t="s">
        <v>52</v>
      </c>
      <c r="E5" s="128" t="s">
        <v>104</v>
      </c>
      <c r="F5" s="128" t="s">
        <v>3334</v>
      </c>
      <c r="G5" s="128" t="s">
        <v>102</v>
      </c>
      <c r="H5" s="128" t="s">
        <v>103</v>
      </c>
    </row>
    <row r="6" spans="1:8" ht="44.25" customHeight="1">
      <c r="A6" s="98">
        <f t="shared" ref="A6:A27" si="0">A5+1</f>
        <v>3</v>
      </c>
      <c r="B6" s="128" t="s">
        <v>94</v>
      </c>
      <c r="C6" s="128" t="s">
        <v>95</v>
      </c>
      <c r="D6" s="128" t="s">
        <v>3259</v>
      </c>
      <c r="E6" s="128" t="s">
        <v>3279</v>
      </c>
      <c r="F6" s="128" t="s">
        <v>3280</v>
      </c>
      <c r="G6" s="128" t="s">
        <v>3314</v>
      </c>
      <c r="H6" s="128" t="s">
        <v>3315</v>
      </c>
    </row>
    <row r="7" spans="1:8" ht="44.25" customHeight="1">
      <c r="A7" s="98">
        <f t="shared" si="0"/>
        <v>4</v>
      </c>
      <c r="B7" s="128" t="s">
        <v>94</v>
      </c>
      <c r="C7" s="128" t="s">
        <v>95</v>
      </c>
      <c r="D7" s="128" t="s">
        <v>3260</v>
      </c>
      <c r="E7" s="128" t="s">
        <v>3281</v>
      </c>
      <c r="F7" s="128" t="s">
        <v>3282</v>
      </c>
      <c r="G7" s="128" t="s">
        <v>3314</v>
      </c>
      <c r="H7" s="128"/>
    </row>
    <row r="8" spans="1:8" ht="44.25" customHeight="1">
      <c r="A8" s="98">
        <f t="shared" si="0"/>
        <v>5</v>
      </c>
      <c r="B8" s="128" t="s">
        <v>94</v>
      </c>
      <c r="C8" s="128" t="s">
        <v>99</v>
      </c>
      <c r="D8" s="128" t="s">
        <v>3261</v>
      </c>
      <c r="E8" s="128" t="s">
        <v>3283</v>
      </c>
      <c r="F8" s="128" t="s">
        <v>3333</v>
      </c>
      <c r="G8" s="128" t="s">
        <v>105</v>
      </c>
      <c r="H8" s="128"/>
    </row>
    <row r="9" spans="1:8" ht="44.25" customHeight="1">
      <c r="A9" s="98">
        <f t="shared" si="0"/>
        <v>6</v>
      </c>
      <c r="B9" s="128" t="s">
        <v>94</v>
      </c>
      <c r="C9" s="128" t="s">
        <v>99</v>
      </c>
      <c r="D9" s="128" t="s">
        <v>3262</v>
      </c>
      <c r="E9" s="128" t="s">
        <v>538</v>
      </c>
      <c r="F9" s="128" t="s">
        <v>3333</v>
      </c>
      <c r="G9" s="128" t="s">
        <v>539</v>
      </c>
      <c r="H9" s="128"/>
    </row>
    <row r="10" spans="1:8" ht="44.25" customHeight="1">
      <c r="A10" s="98">
        <f t="shared" si="0"/>
        <v>7</v>
      </c>
      <c r="B10" s="128" t="s">
        <v>94</v>
      </c>
      <c r="C10" s="128" t="s">
        <v>96</v>
      </c>
      <c r="D10" s="128" t="s">
        <v>3263</v>
      </c>
      <c r="E10" s="128" t="s">
        <v>3284</v>
      </c>
      <c r="F10" s="128" t="s">
        <v>3285</v>
      </c>
      <c r="G10" s="128" t="s">
        <v>3325</v>
      </c>
      <c r="H10" s="128"/>
    </row>
    <row r="11" spans="1:8" ht="44.25" customHeight="1">
      <c r="A11" s="98">
        <f t="shared" si="0"/>
        <v>8</v>
      </c>
      <c r="B11" s="128" t="s">
        <v>94</v>
      </c>
      <c r="C11" s="128" t="s">
        <v>96</v>
      </c>
      <c r="D11" s="128" t="s">
        <v>3264</v>
      </c>
      <c r="E11" s="128" t="s">
        <v>3286</v>
      </c>
      <c r="F11" s="128" t="s">
        <v>3287</v>
      </c>
      <c r="G11" s="128" t="s">
        <v>3325</v>
      </c>
      <c r="H11" s="128"/>
    </row>
    <row r="12" spans="1:8" ht="44.25" customHeight="1">
      <c r="A12" s="98">
        <f t="shared" si="0"/>
        <v>9</v>
      </c>
      <c r="B12" s="128" t="s">
        <v>94</v>
      </c>
      <c r="C12" s="128" t="s">
        <v>96</v>
      </c>
      <c r="D12" s="128" t="s">
        <v>3265</v>
      </c>
      <c r="E12" s="128" t="s">
        <v>3288</v>
      </c>
      <c r="F12" s="128" t="s">
        <v>3289</v>
      </c>
      <c r="G12" s="128" t="s">
        <v>3325</v>
      </c>
      <c r="H12" s="128"/>
    </row>
    <row r="13" spans="1:8" ht="44.25" customHeight="1">
      <c r="A13" s="98">
        <f t="shared" si="0"/>
        <v>10</v>
      </c>
      <c r="B13" s="128" t="s">
        <v>94</v>
      </c>
      <c r="C13" s="128" t="s">
        <v>96</v>
      </c>
      <c r="D13" s="128" t="s">
        <v>3266</v>
      </c>
      <c r="E13" s="128" t="s">
        <v>3290</v>
      </c>
      <c r="F13" s="128" t="s">
        <v>3285</v>
      </c>
      <c r="G13" s="128" t="s">
        <v>3325</v>
      </c>
      <c r="H13" s="128"/>
    </row>
    <row r="14" spans="1:8" ht="44.25" customHeight="1">
      <c r="A14" s="98">
        <f t="shared" si="0"/>
        <v>11</v>
      </c>
      <c r="B14" s="128" t="s">
        <v>94</v>
      </c>
      <c r="C14" s="128" t="s">
        <v>96</v>
      </c>
      <c r="D14" s="128" t="s">
        <v>3267</v>
      </c>
      <c r="E14" s="128" t="s">
        <v>3291</v>
      </c>
      <c r="F14" s="129" t="s">
        <v>3285</v>
      </c>
      <c r="G14" s="128" t="s">
        <v>3325</v>
      </c>
      <c r="H14" s="128"/>
    </row>
    <row r="15" spans="1:8" ht="44.25" customHeight="1">
      <c r="A15" s="98">
        <f t="shared" si="0"/>
        <v>12</v>
      </c>
      <c r="B15" s="128" t="s">
        <v>94</v>
      </c>
      <c r="C15" s="128" t="s">
        <v>106</v>
      </c>
      <c r="D15" s="128" t="s">
        <v>3268</v>
      </c>
      <c r="E15" s="128" t="s">
        <v>3292</v>
      </c>
      <c r="F15" s="128" t="s">
        <v>3293</v>
      </c>
      <c r="G15" s="128" t="s">
        <v>3326</v>
      </c>
      <c r="H15" s="128" t="s">
        <v>107</v>
      </c>
    </row>
    <row r="16" spans="1:8" ht="44.25" customHeight="1">
      <c r="A16" s="98">
        <f t="shared" si="0"/>
        <v>13</v>
      </c>
      <c r="B16" s="128" t="s">
        <v>94</v>
      </c>
      <c r="C16" s="128" t="s">
        <v>3327</v>
      </c>
      <c r="D16" s="128" t="s">
        <v>3260</v>
      </c>
      <c r="E16" s="128" t="s">
        <v>3294</v>
      </c>
      <c r="F16" s="128" t="s">
        <v>3295</v>
      </c>
      <c r="G16" s="128" t="s">
        <v>3316</v>
      </c>
      <c r="H16" s="128"/>
    </row>
    <row r="17" spans="1:8" ht="44.25" customHeight="1">
      <c r="A17" s="98">
        <f t="shared" si="0"/>
        <v>14</v>
      </c>
      <c r="B17" s="128" t="s">
        <v>94</v>
      </c>
      <c r="C17" s="128" t="s">
        <v>3327</v>
      </c>
      <c r="D17" s="128" t="s">
        <v>3269</v>
      </c>
      <c r="E17" s="128" t="s">
        <v>3296</v>
      </c>
      <c r="F17" s="128" t="s">
        <v>3297</v>
      </c>
      <c r="G17" s="128" t="s">
        <v>3317</v>
      </c>
      <c r="H17" s="128"/>
    </row>
    <row r="18" spans="1:8" ht="44.25" customHeight="1">
      <c r="A18" s="98">
        <f t="shared" si="0"/>
        <v>15</v>
      </c>
      <c r="B18" s="128" t="s">
        <v>101</v>
      </c>
      <c r="C18" s="128" t="s">
        <v>3328</v>
      </c>
      <c r="D18" s="128" t="s">
        <v>3270</v>
      </c>
      <c r="E18" s="128" t="s">
        <v>3298</v>
      </c>
      <c r="F18" s="128" t="s">
        <v>3299</v>
      </c>
      <c r="G18" s="128" t="s">
        <v>3318</v>
      </c>
      <c r="H18" s="128"/>
    </row>
    <row r="19" spans="1:8" ht="44.25" customHeight="1">
      <c r="A19" s="98">
        <f t="shared" si="0"/>
        <v>16</v>
      </c>
      <c r="B19" s="128" t="s">
        <v>101</v>
      </c>
      <c r="C19" s="128" t="s">
        <v>540</v>
      </c>
      <c r="D19" s="128" t="s">
        <v>3271</v>
      </c>
      <c r="E19" s="128" t="s">
        <v>3300</v>
      </c>
      <c r="F19" s="128" t="s">
        <v>3332</v>
      </c>
      <c r="G19" s="128" t="s">
        <v>3319</v>
      </c>
      <c r="H19" s="128"/>
    </row>
    <row r="20" spans="1:8" ht="44.25" customHeight="1">
      <c r="A20" s="98">
        <f t="shared" si="0"/>
        <v>17</v>
      </c>
      <c r="B20" s="128" t="s">
        <v>101</v>
      </c>
      <c r="C20" s="128" t="s">
        <v>108</v>
      </c>
      <c r="D20" s="128" t="s">
        <v>3272</v>
      </c>
      <c r="E20" s="128" t="s">
        <v>3301</v>
      </c>
      <c r="F20" s="128" t="s">
        <v>3331</v>
      </c>
      <c r="G20" s="128" t="s">
        <v>3320</v>
      </c>
      <c r="H20" s="128"/>
    </row>
    <row r="21" spans="1:8" ht="44.25" customHeight="1">
      <c r="A21" s="98">
        <f t="shared" si="0"/>
        <v>18</v>
      </c>
      <c r="B21" s="128" t="s">
        <v>101</v>
      </c>
      <c r="C21" s="128" t="s">
        <v>108</v>
      </c>
      <c r="D21" s="128" t="s">
        <v>3272</v>
      </c>
      <c r="E21" s="128" t="s">
        <v>3302</v>
      </c>
      <c r="F21" s="128" t="s">
        <v>3303</v>
      </c>
      <c r="G21" s="128" t="s">
        <v>3321</v>
      </c>
      <c r="H21" s="128"/>
    </row>
    <row r="22" spans="1:8" ht="44.25" customHeight="1">
      <c r="A22" s="98">
        <f t="shared" si="0"/>
        <v>19</v>
      </c>
      <c r="B22" s="128" t="s">
        <v>101</v>
      </c>
      <c r="C22" s="128" t="s">
        <v>98</v>
      </c>
      <c r="D22" s="128" t="s">
        <v>3273</v>
      </c>
      <c r="E22" s="128" t="s">
        <v>3304</v>
      </c>
      <c r="F22" s="128" t="s">
        <v>1524</v>
      </c>
      <c r="G22" s="128" t="s">
        <v>541</v>
      </c>
      <c r="H22" s="128" t="s">
        <v>109</v>
      </c>
    </row>
    <row r="23" spans="1:8" ht="44.25" customHeight="1">
      <c r="A23" s="98">
        <f t="shared" si="0"/>
        <v>20</v>
      </c>
      <c r="B23" s="128" t="s">
        <v>101</v>
      </c>
      <c r="C23" s="128" t="s">
        <v>98</v>
      </c>
      <c r="D23" s="128" t="s">
        <v>3274</v>
      </c>
      <c r="E23" s="128" t="s">
        <v>3305</v>
      </c>
      <c r="F23" s="128" t="s">
        <v>1524</v>
      </c>
      <c r="G23" s="128" t="s">
        <v>541</v>
      </c>
      <c r="H23" s="128" t="s">
        <v>109</v>
      </c>
    </row>
    <row r="24" spans="1:8" ht="44.25" customHeight="1">
      <c r="A24" s="98">
        <f t="shared" si="0"/>
        <v>21</v>
      </c>
      <c r="B24" s="128" t="s">
        <v>94</v>
      </c>
      <c r="C24" s="128" t="s">
        <v>542</v>
      </c>
      <c r="D24" s="128" t="s">
        <v>3275</v>
      </c>
      <c r="E24" s="128" t="s">
        <v>3306</v>
      </c>
      <c r="F24" s="128" t="s">
        <v>3330</v>
      </c>
      <c r="G24" s="128" t="s">
        <v>3322</v>
      </c>
      <c r="H24" s="128" t="s">
        <v>110</v>
      </c>
    </row>
    <row r="25" spans="1:8" ht="44.25" customHeight="1">
      <c r="A25" s="98">
        <f t="shared" si="0"/>
        <v>22</v>
      </c>
      <c r="B25" s="128" t="s">
        <v>94</v>
      </c>
      <c r="C25" s="128" t="s">
        <v>3329</v>
      </c>
      <c r="D25" s="128" t="s">
        <v>3276</v>
      </c>
      <c r="E25" s="128" t="s">
        <v>3307</v>
      </c>
      <c r="F25" s="128" t="s">
        <v>3308</v>
      </c>
      <c r="G25" s="128" t="s">
        <v>3323</v>
      </c>
      <c r="H25" s="128" t="s">
        <v>3324</v>
      </c>
    </row>
    <row r="26" spans="1:8" ht="44.25" customHeight="1">
      <c r="A26" s="98">
        <f t="shared" si="0"/>
        <v>23</v>
      </c>
      <c r="B26" s="130" t="s">
        <v>94</v>
      </c>
      <c r="C26" s="130" t="s">
        <v>100</v>
      </c>
      <c r="D26" s="130" t="s">
        <v>111</v>
      </c>
      <c r="E26" s="130" t="s">
        <v>3309</v>
      </c>
      <c r="F26" s="130" t="s">
        <v>3310</v>
      </c>
      <c r="G26" s="130" t="s">
        <v>112</v>
      </c>
      <c r="H26" s="130"/>
    </row>
    <row r="27" spans="1:8" ht="44.25" customHeight="1">
      <c r="A27" s="98">
        <f t="shared" si="0"/>
        <v>24</v>
      </c>
      <c r="B27" s="121" t="s">
        <v>94</v>
      </c>
      <c r="C27" s="121" t="s">
        <v>100</v>
      </c>
      <c r="D27" s="121" t="s">
        <v>52</v>
      </c>
      <c r="E27" s="121" t="s">
        <v>3311</v>
      </c>
      <c r="F27" s="121" t="s">
        <v>3312</v>
      </c>
      <c r="G27" s="121" t="s">
        <v>112</v>
      </c>
      <c r="H27" s="131"/>
    </row>
  </sheetData>
  <autoFilter ref="A3:H27"/>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topLeftCell="E7" zoomScaleSheetLayoutView="100" workbookViewId="0">
      <selection activeCell="B4" sqref="B4:H15"/>
    </sheetView>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00"/>
  </cols>
  <sheetData>
    <row r="1" spans="1:8" ht="19.149999999999999" customHeight="1">
      <c r="A1" s="18" t="s">
        <v>401</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52.5" customHeight="1">
      <c r="A4" s="98">
        <v>1</v>
      </c>
      <c r="B4" s="122" t="s">
        <v>393</v>
      </c>
      <c r="C4" s="109" t="s">
        <v>392</v>
      </c>
      <c r="D4" s="109" t="s">
        <v>3535</v>
      </c>
      <c r="E4" s="109" t="s">
        <v>3718</v>
      </c>
      <c r="F4" s="109" t="s">
        <v>3719</v>
      </c>
      <c r="G4" s="109"/>
      <c r="H4" s="109"/>
    </row>
    <row r="5" spans="1:8" s="24" customFormat="1" ht="52.5" customHeight="1">
      <c r="A5" s="98">
        <f>A4+1</f>
        <v>2</v>
      </c>
      <c r="B5" s="122" t="s">
        <v>393</v>
      </c>
      <c r="C5" s="109" t="s">
        <v>392</v>
      </c>
      <c r="D5" s="109" t="s">
        <v>3739</v>
      </c>
      <c r="E5" s="109" t="s">
        <v>3720</v>
      </c>
      <c r="F5" s="109" t="s">
        <v>3721</v>
      </c>
      <c r="G5" s="109" t="s">
        <v>3748</v>
      </c>
      <c r="H5" s="109" t="s">
        <v>400</v>
      </c>
    </row>
    <row r="6" spans="1:8" s="24" customFormat="1" ht="52.5" customHeight="1">
      <c r="A6" s="98">
        <f t="shared" ref="A6:A15" si="0">A5+1</f>
        <v>3</v>
      </c>
      <c r="B6" s="122" t="s">
        <v>393</v>
      </c>
      <c r="C6" s="109" t="s">
        <v>394</v>
      </c>
      <c r="D6" s="109" t="s">
        <v>3740</v>
      </c>
      <c r="E6" s="109" t="s">
        <v>3722</v>
      </c>
      <c r="F6" s="109" t="s">
        <v>3723</v>
      </c>
      <c r="G6" s="109" t="s">
        <v>3749</v>
      </c>
      <c r="H6" s="109" t="s">
        <v>3750</v>
      </c>
    </row>
    <row r="7" spans="1:8" s="24" customFormat="1" ht="52.5" customHeight="1">
      <c r="A7" s="98">
        <f t="shared" si="0"/>
        <v>4</v>
      </c>
      <c r="B7" s="122" t="s">
        <v>393</v>
      </c>
      <c r="C7" s="109" t="s">
        <v>396</v>
      </c>
      <c r="D7" s="109" t="s">
        <v>3741</v>
      </c>
      <c r="E7" s="109" t="s">
        <v>3724</v>
      </c>
      <c r="F7" s="109" t="s">
        <v>3725</v>
      </c>
      <c r="G7" s="109" t="s">
        <v>3751</v>
      </c>
      <c r="H7" s="109" t="s">
        <v>399</v>
      </c>
    </row>
    <row r="8" spans="1:8" s="24" customFormat="1" ht="52.5" customHeight="1">
      <c r="A8" s="98">
        <f t="shared" si="0"/>
        <v>5</v>
      </c>
      <c r="B8" s="122" t="s">
        <v>393</v>
      </c>
      <c r="C8" s="109" t="s">
        <v>544</v>
      </c>
      <c r="D8" s="109" t="s">
        <v>3742</v>
      </c>
      <c r="E8" s="109" t="s">
        <v>3726</v>
      </c>
      <c r="F8" s="109" t="s">
        <v>1897</v>
      </c>
      <c r="G8" s="109"/>
      <c r="H8" s="109"/>
    </row>
    <row r="9" spans="1:8" s="24" customFormat="1" ht="52.5" customHeight="1">
      <c r="A9" s="98">
        <f t="shared" si="0"/>
        <v>6</v>
      </c>
      <c r="B9" s="122" t="s">
        <v>393</v>
      </c>
      <c r="C9" s="109" t="s">
        <v>3763</v>
      </c>
      <c r="D9" s="109" t="s">
        <v>3743</v>
      </c>
      <c r="E9" s="109" t="s">
        <v>3727</v>
      </c>
      <c r="F9" s="109" t="s">
        <v>3728</v>
      </c>
      <c r="G9" s="109" t="s">
        <v>3752</v>
      </c>
      <c r="H9" s="109"/>
    </row>
    <row r="10" spans="1:8" s="24" customFormat="1" ht="52.5" customHeight="1">
      <c r="A10" s="98">
        <f t="shared" si="0"/>
        <v>7</v>
      </c>
      <c r="B10" s="122" t="s">
        <v>393</v>
      </c>
      <c r="C10" s="109" t="s">
        <v>398</v>
      </c>
      <c r="D10" s="109" t="s">
        <v>3744</v>
      </c>
      <c r="E10" s="109" t="s">
        <v>3729</v>
      </c>
      <c r="F10" s="109" t="s">
        <v>3730</v>
      </c>
      <c r="G10" s="109" t="s">
        <v>3753</v>
      </c>
      <c r="H10" s="109" t="s">
        <v>397</v>
      </c>
    </row>
    <row r="11" spans="1:8" s="24" customFormat="1" ht="52.5" customHeight="1">
      <c r="A11" s="98">
        <f t="shared" si="0"/>
        <v>8</v>
      </c>
      <c r="B11" s="122" t="s">
        <v>393</v>
      </c>
      <c r="C11" s="109" t="s">
        <v>543</v>
      </c>
      <c r="D11" s="109" t="s">
        <v>395</v>
      </c>
      <c r="E11" s="109" t="s">
        <v>3731</v>
      </c>
      <c r="F11" s="109" t="s">
        <v>3732</v>
      </c>
      <c r="G11" s="109" t="s">
        <v>3754</v>
      </c>
      <c r="H11" s="109" t="s">
        <v>3755</v>
      </c>
    </row>
    <row r="12" spans="1:8" s="24" customFormat="1" ht="52.5" customHeight="1">
      <c r="A12" s="98">
        <f t="shared" si="0"/>
        <v>9</v>
      </c>
      <c r="B12" s="122" t="s">
        <v>393</v>
      </c>
      <c r="C12" s="109" t="s">
        <v>396</v>
      </c>
      <c r="D12" s="109" t="s">
        <v>395</v>
      </c>
      <c r="E12" s="109" t="s">
        <v>3731</v>
      </c>
      <c r="F12" s="109" t="s">
        <v>3733</v>
      </c>
      <c r="G12" s="109" t="s">
        <v>3756</v>
      </c>
      <c r="H12" s="109" t="s">
        <v>3757</v>
      </c>
    </row>
    <row r="13" spans="1:8" s="24" customFormat="1" ht="52.5" customHeight="1">
      <c r="A13" s="98">
        <f t="shared" si="0"/>
        <v>10</v>
      </c>
      <c r="B13" s="122" t="s">
        <v>393</v>
      </c>
      <c r="C13" s="109" t="s">
        <v>3764</v>
      </c>
      <c r="D13" s="109" t="s">
        <v>3745</v>
      </c>
      <c r="E13" s="109" t="s">
        <v>3734</v>
      </c>
      <c r="F13" s="109" t="s">
        <v>3735</v>
      </c>
      <c r="G13" s="109" t="s">
        <v>3758</v>
      </c>
      <c r="H13" s="109" t="s">
        <v>3759</v>
      </c>
    </row>
    <row r="14" spans="1:8" s="24" customFormat="1" ht="52.5" customHeight="1">
      <c r="A14" s="98">
        <f t="shared" si="0"/>
        <v>11</v>
      </c>
      <c r="B14" s="122" t="s">
        <v>393</v>
      </c>
      <c r="C14" s="109" t="s">
        <v>3765</v>
      </c>
      <c r="D14" s="109" t="s">
        <v>3746</v>
      </c>
      <c r="E14" s="109" t="s">
        <v>2413</v>
      </c>
      <c r="F14" s="109" t="s">
        <v>3736</v>
      </c>
      <c r="G14" s="109" t="s">
        <v>3760</v>
      </c>
      <c r="H14" s="109" t="s">
        <v>3761</v>
      </c>
    </row>
    <row r="15" spans="1:8" s="24" customFormat="1" ht="52.5" customHeight="1">
      <c r="A15" s="98">
        <f t="shared" si="0"/>
        <v>12</v>
      </c>
      <c r="B15" s="122" t="s">
        <v>393</v>
      </c>
      <c r="C15" s="109" t="s">
        <v>3766</v>
      </c>
      <c r="D15" s="109" t="s">
        <v>3747</v>
      </c>
      <c r="E15" s="109" t="s">
        <v>3737</v>
      </c>
      <c r="F15" s="109" t="s">
        <v>3738</v>
      </c>
      <c r="G15" s="109" t="s">
        <v>3762</v>
      </c>
      <c r="H15" s="109" t="s">
        <v>545</v>
      </c>
    </row>
    <row r="16" spans="1:8" s="24" customFormat="1">
      <c r="C16" s="32"/>
      <c r="D16" s="33"/>
      <c r="E16" s="33"/>
      <c r="F16" s="33"/>
      <c r="G16" s="33"/>
      <c r="H16" s="34"/>
    </row>
  </sheetData>
  <protectedRanges>
    <protectedRange sqref="C4:H5 C10:H10" name="範囲1_1_1_23"/>
  </protectedRanges>
  <autoFilter ref="A3:H15"/>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SheetLayoutView="100" workbookViewId="0">
      <selection activeCell="E6" sqref="E6"/>
    </sheetView>
  </sheetViews>
  <sheetFormatPr defaultColWidth="9" defaultRowHeight="12"/>
  <cols>
    <col min="1" max="1" width="4.5" style="100" customWidth="1"/>
    <col min="2" max="2" width="9" style="10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100"/>
  </cols>
  <sheetData>
    <row r="1" spans="1:8" ht="19.149999999999999" customHeight="1">
      <c r="A1" s="18" t="s">
        <v>317</v>
      </c>
      <c r="B1" s="18"/>
      <c r="C1" s="6"/>
      <c r="D1" s="7"/>
      <c r="E1" s="7"/>
      <c r="F1" s="7"/>
      <c r="G1" s="7"/>
      <c r="H1" s="8"/>
    </row>
    <row r="2" spans="1:8" ht="20.25" customHeight="1">
      <c r="A2" s="101" t="s">
        <v>3605</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 customFormat="1" ht="45" customHeight="1">
      <c r="A4" s="98">
        <v>1</v>
      </c>
      <c r="B4" s="156" t="s">
        <v>2655</v>
      </c>
      <c r="C4" s="156" t="s">
        <v>2756</v>
      </c>
      <c r="D4" s="156" t="s">
        <v>2656</v>
      </c>
      <c r="E4" s="46" t="s">
        <v>2688</v>
      </c>
      <c r="F4" s="46" t="s">
        <v>2689</v>
      </c>
      <c r="G4" s="46" t="s">
        <v>2785</v>
      </c>
      <c r="H4" s="46"/>
    </row>
    <row r="5" spans="1:8" s="2" customFormat="1" ht="45" customHeight="1">
      <c r="A5" s="98">
        <f>A4+1</f>
        <v>2</v>
      </c>
      <c r="B5" s="156" t="s">
        <v>2655</v>
      </c>
      <c r="C5" s="156" t="s">
        <v>2757</v>
      </c>
      <c r="D5" s="156" t="s">
        <v>2657</v>
      </c>
      <c r="E5" s="46" t="s">
        <v>2690</v>
      </c>
      <c r="F5" s="46" t="s">
        <v>2691</v>
      </c>
      <c r="G5" s="46" t="s">
        <v>2786</v>
      </c>
      <c r="H5" s="46" t="s">
        <v>2787</v>
      </c>
    </row>
    <row r="6" spans="1:8" s="2" customFormat="1" ht="45" customHeight="1">
      <c r="A6" s="98">
        <f t="shared" ref="A6:A26" si="0">A5+1</f>
        <v>3</v>
      </c>
      <c r="B6" s="156" t="s">
        <v>2655</v>
      </c>
      <c r="C6" s="156" t="s">
        <v>2758</v>
      </c>
      <c r="D6" s="156" t="s">
        <v>2658</v>
      </c>
      <c r="E6" s="46" t="s">
        <v>2692</v>
      </c>
      <c r="F6" s="46" t="s">
        <v>1253</v>
      </c>
      <c r="G6" s="46" t="s">
        <v>2788</v>
      </c>
      <c r="H6" s="46" t="s">
        <v>2789</v>
      </c>
    </row>
    <row r="7" spans="1:8" s="2" customFormat="1" ht="45" customHeight="1">
      <c r="A7" s="98">
        <f t="shared" si="0"/>
        <v>4</v>
      </c>
      <c r="B7" s="156" t="s">
        <v>2655</v>
      </c>
      <c r="C7" s="156" t="s">
        <v>2758</v>
      </c>
      <c r="D7" s="156" t="s">
        <v>2659</v>
      </c>
      <c r="E7" s="46" t="s">
        <v>2693</v>
      </c>
      <c r="F7" s="46" t="s">
        <v>1253</v>
      </c>
      <c r="G7" s="46" t="s">
        <v>2788</v>
      </c>
      <c r="H7" s="46" t="s">
        <v>2789</v>
      </c>
    </row>
    <row r="8" spans="1:8" s="2" customFormat="1" ht="45" customHeight="1">
      <c r="A8" s="98">
        <f t="shared" si="0"/>
        <v>5</v>
      </c>
      <c r="B8" s="156" t="s">
        <v>2655</v>
      </c>
      <c r="C8" s="156" t="s">
        <v>2758</v>
      </c>
      <c r="D8" s="156" t="s">
        <v>2660</v>
      </c>
      <c r="E8" s="46" t="s">
        <v>2694</v>
      </c>
      <c r="F8" s="46" t="s">
        <v>2695</v>
      </c>
      <c r="G8" s="46" t="s">
        <v>2788</v>
      </c>
      <c r="H8" s="46"/>
    </row>
    <row r="9" spans="1:8" s="2" customFormat="1" ht="45" customHeight="1">
      <c r="A9" s="98">
        <f t="shared" si="0"/>
        <v>6</v>
      </c>
      <c r="B9" s="156" t="s">
        <v>2655</v>
      </c>
      <c r="C9" s="156" t="s">
        <v>2759</v>
      </c>
      <c r="D9" s="156" t="s">
        <v>2661</v>
      </c>
      <c r="E9" s="46" t="s">
        <v>2696</v>
      </c>
      <c r="F9" s="46" t="s">
        <v>2697</v>
      </c>
      <c r="G9" s="46" t="s">
        <v>2790</v>
      </c>
      <c r="H9" s="46" t="s">
        <v>2791</v>
      </c>
    </row>
    <row r="10" spans="1:8" s="2" customFormat="1" ht="45" customHeight="1">
      <c r="A10" s="98">
        <f t="shared" si="0"/>
        <v>7</v>
      </c>
      <c r="B10" s="156" t="s">
        <v>2655</v>
      </c>
      <c r="C10" s="156" t="s">
        <v>2760</v>
      </c>
      <c r="D10" s="156" t="s">
        <v>2662</v>
      </c>
      <c r="E10" s="46" t="s">
        <v>2698</v>
      </c>
      <c r="F10" s="46" t="s">
        <v>2699</v>
      </c>
      <c r="G10" s="46" t="s">
        <v>2792</v>
      </c>
      <c r="H10" s="46"/>
    </row>
    <row r="11" spans="1:8" s="2" customFormat="1" ht="45" customHeight="1">
      <c r="A11" s="98">
        <f t="shared" si="0"/>
        <v>8</v>
      </c>
      <c r="B11" s="156" t="s">
        <v>2655</v>
      </c>
      <c r="C11" s="156" t="s">
        <v>2761</v>
      </c>
      <c r="D11" s="156" t="s">
        <v>460</v>
      </c>
      <c r="E11" s="46" t="s">
        <v>2700</v>
      </c>
      <c r="F11" s="46" t="s">
        <v>2827</v>
      </c>
      <c r="G11" s="46" t="s">
        <v>2793</v>
      </c>
      <c r="H11" s="46"/>
    </row>
    <row r="12" spans="1:8" s="2" customFormat="1" ht="45" customHeight="1">
      <c r="A12" s="98">
        <f t="shared" si="0"/>
        <v>9</v>
      </c>
      <c r="B12" s="156" t="s">
        <v>2655</v>
      </c>
      <c r="C12" s="156" t="s">
        <v>2762</v>
      </c>
      <c r="D12" s="156" t="s">
        <v>2663</v>
      </c>
      <c r="E12" s="46" t="s">
        <v>2701</v>
      </c>
      <c r="F12" s="46" t="s">
        <v>2702</v>
      </c>
      <c r="G12" s="46" t="s">
        <v>2794</v>
      </c>
      <c r="H12" s="46"/>
    </row>
    <row r="13" spans="1:8" s="2" customFormat="1" ht="45" customHeight="1">
      <c r="A13" s="98">
        <f t="shared" si="0"/>
        <v>10</v>
      </c>
      <c r="B13" s="156" t="s">
        <v>2655</v>
      </c>
      <c r="C13" s="156" t="s">
        <v>2762</v>
      </c>
      <c r="D13" s="156" t="s">
        <v>2664</v>
      </c>
      <c r="E13" s="46" t="s">
        <v>2703</v>
      </c>
      <c r="F13" s="46" t="s">
        <v>2704</v>
      </c>
      <c r="G13" s="46"/>
      <c r="H13" s="46"/>
    </row>
    <row r="14" spans="1:8" s="2" customFormat="1" ht="45" customHeight="1">
      <c r="A14" s="98">
        <f t="shared" si="0"/>
        <v>11</v>
      </c>
      <c r="B14" s="156" t="s">
        <v>2655</v>
      </c>
      <c r="C14" s="156" t="s">
        <v>2763</v>
      </c>
      <c r="D14" s="156" t="s">
        <v>2665</v>
      </c>
      <c r="E14" s="46" t="s">
        <v>2705</v>
      </c>
      <c r="F14" s="46" t="s">
        <v>2706</v>
      </c>
      <c r="G14" s="46" t="s">
        <v>2795</v>
      </c>
      <c r="H14" s="46" t="s">
        <v>2796</v>
      </c>
    </row>
    <row r="15" spans="1:8" s="2" customFormat="1" ht="45" customHeight="1">
      <c r="A15" s="98">
        <f t="shared" si="0"/>
        <v>12</v>
      </c>
      <c r="B15" s="156" t="s">
        <v>2655</v>
      </c>
      <c r="C15" s="156" t="s">
        <v>2764</v>
      </c>
      <c r="D15" s="156" t="s">
        <v>2666</v>
      </c>
      <c r="E15" s="46" t="s">
        <v>2707</v>
      </c>
      <c r="F15" s="46" t="s">
        <v>1253</v>
      </c>
      <c r="G15" s="46" t="s">
        <v>2797</v>
      </c>
      <c r="H15" s="46"/>
    </row>
    <row r="16" spans="1:8" s="2" customFormat="1" ht="45" customHeight="1">
      <c r="A16" s="98">
        <f t="shared" si="0"/>
        <v>13</v>
      </c>
      <c r="B16" s="156" t="s">
        <v>2655</v>
      </c>
      <c r="C16" s="156" t="s">
        <v>2765</v>
      </c>
      <c r="D16" s="156" t="s">
        <v>2667</v>
      </c>
      <c r="E16" s="46" t="s">
        <v>2708</v>
      </c>
      <c r="F16" s="46" t="s">
        <v>2709</v>
      </c>
      <c r="G16" s="46" t="s">
        <v>2798</v>
      </c>
      <c r="H16" s="46"/>
    </row>
    <row r="17" spans="1:8" s="2" customFormat="1" ht="45" customHeight="1">
      <c r="A17" s="98">
        <f t="shared" si="0"/>
        <v>14</v>
      </c>
      <c r="B17" s="156" t="s">
        <v>2655</v>
      </c>
      <c r="C17" s="156" t="s">
        <v>2765</v>
      </c>
      <c r="D17" s="156" t="s">
        <v>2668</v>
      </c>
      <c r="E17" s="46" t="s">
        <v>2710</v>
      </c>
      <c r="F17" s="46" t="s">
        <v>2711</v>
      </c>
      <c r="G17" s="46" t="s">
        <v>2799</v>
      </c>
      <c r="H17" s="46"/>
    </row>
    <row r="18" spans="1:8" s="2" customFormat="1" ht="45" customHeight="1">
      <c r="A18" s="98">
        <f t="shared" si="0"/>
        <v>15</v>
      </c>
      <c r="B18" s="156" t="s">
        <v>2655</v>
      </c>
      <c r="C18" s="156" t="s">
        <v>2766</v>
      </c>
      <c r="D18" s="156" t="s">
        <v>2669</v>
      </c>
      <c r="E18" s="46" t="s">
        <v>2712</v>
      </c>
      <c r="F18" s="46" t="s">
        <v>2713</v>
      </c>
      <c r="G18" s="46" t="s">
        <v>2800</v>
      </c>
      <c r="H18" s="46"/>
    </row>
    <row r="19" spans="1:8" s="2" customFormat="1" ht="45" customHeight="1">
      <c r="A19" s="98">
        <f t="shared" si="0"/>
        <v>16</v>
      </c>
      <c r="B19" s="156" t="s">
        <v>2655</v>
      </c>
      <c r="C19" s="156" t="s">
        <v>2767</v>
      </c>
      <c r="D19" s="156" t="s">
        <v>2831</v>
      </c>
      <c r="E19" s="89" t="s">
        <v>2832</v>
      </c>
      <c r="F19" s="89" t="s">
        <v>2833</v>
      </c>
      <c r="G19" s="89" t="s">
        <v>2801</v>
      </c>
      <c r="H19" s="46" t="s">
        <v>2802</v>
      </c>
    </row>
    <row r="20" spans="1:8" s="2" customFormat="1" ht="45" customHeight="1">
      <c r="A20" s="98">
        <f t="shared" si="0"/>
        <v>17</v>
      </c>
      <c r="B20" s="156" t="s">
        <v>2655</v>
      </c>
      <c r="C20" s="156" t="s">
        <v>2768</v>
      </c>
      <c r="D20" s="156" t="s">
        <v>2670</v>
      </c>
      <c r="E20" s="46" t="s">
        <v>2714</v>
      </c>
      <c r="F20" s="46" t="s">
        <v>2715</v>
      </c>
      <c r="G20" s="46" t="s">
        <v>2803</v>
      </c>
      <c r="H20" s="46"/>
    </row>
    <row r="21" spans="1:8" s="2" customFormat="1" ht="45" customHeight="1">
      <c r="A21" s="98">
        <f t="shared" si="0"/>
        <v>18</v>
      </c>
      <c r="B21" s="156" t="s">
        <v>2655</v>
      </c>
      <c r="C21" s="156" t="s">
        <v>2769</v>
      </c>
      <c r="D21" s="156" t="s">
        <v>2671</v>
      </c>
      <c r="E21" s="46" t="s">
        <v>2716</v>
      </c>
      <c r="F21" s="46" t="s">
        <v>2717</v>
      </c>
      <c r="G21" s="46" t="s">
        <v>2804</v>
      </c>
      <c r="H21" s="46"/>
    </row>
    <row r="22" spans="1:8" s="2" customFormat="1" ht="45" customHeight="1">
      <c r="A22" s="98">
        <f t="shared" si="0"/>
        <v>19</v>
      </c>
      <c r="B22" s="156" t="s">
        <v>2655</v>
      </c>
      <c r="C22" s="156" t="s">
        <v>2770</v>
      </c>
      <c r="D22" s="156" t="s">
        <v>2658</v>
      </c>
      <c r="E22" s="46" t="s">
        <v>2718</v>
      </c>
      <c r="F22" s="46" t="s">
        <v>2719</v>
      </c>
      <c r="G22" s="46" t="s">
        <v>2805</v>
      </c>
      <c r="H22" s="46"/>
    </row>
    <row r="23" spans="1:8" s="2" customFormat="1" ht="45" customHeight="1">
      <c r="A23" s="98">
        <f t="shared" si="0"/>
        <v>20</v>
      </c>
      <c r="B23" s="156" t="s">
        <v>2655</v>
      </c>
      <c r="C23" s="156" t="s">
        <v>2771</v>
      </c>
      <c r="D23" s="156" t="s">
        <v>1439</v>
      </c>
      <c r="E23" s="46" t="s">
        <v>2720</v>
      </c>
      <c r="F23" s="46" t="s">
        <v>2721</v>
      </c>
      <c r="G23" s="46"/>
      <c r="H23" s="46"/>
    </row>
    <row r="24" spans="1:8" s="2" customFormat="1" ht="45" customHeight="1">
      <c r="A24" s="98">
        <f t="shared" si="0"/>
        <v>21</v>
      </c>
      <c r="B24" s="156" t="s">
        <v>2655</v>
      </c>
      <c r="C24" s="156" t="s">
        <v>2772</v>
      </c>
      <c r="D24" s="156" t="s">
        <v>2672</v>
      </c>
      <c r="E24" s="46" t="s">
        <v>2722</v>
      </c>
      <c r="F24" s="46" t="s">
        <v>2723</v>
      </c>
      <c r="G24" s="46" t="s">
        <v>2806</v>
      </c>
      <c r="H24" s="46"/>
    </row>
    <row r="25" spans="1:8" s="2" customFormat="1" ht="45" customHeight="1">
      <c r="A25" s="98">
        <f t="shared" si="0"/>
        <v>22</v>
      </c>
      <c r="B25" s="156" t="s">
        <v>2655</v>
      </c>
      <c r="C25" s="156" t="s">
        <v>2772</v>
      </c>
      <c r="D25" s="156" t="s">
        <v>2673</v>
      </c>
      <c r="E25" s="89" t="s">
        <v>2724</v>
      </c>
      <c r="F25" s="89" t="s">
        <v>2725</v>
      </c>
      <c r="G25" s="46" t="s">
        <v>2807</v>
      </c>
      <c r="H25" s="46"/>
    </row>
    <row r="26" spans="1:8" s="2" customFormat="1" ht="45" customHeight="1">
      <c r="A26" s="98">
        <f t="shared" si="0"/>
        <v>23</v>
      </c>
      <c r="B26" s="156" t="s">
        <v>2655</v>
      </c>
      <c r="C26" s="156" t="s">
        <v>2772</v>
      </c>
      <c r="D26" s="156" t="s">
        <v>1049</v>
      </c>
      <c r="E26" s="46" t="s">
        <v>2726</v>
      </c>
      <c r="F26" s="46" t="s">
        <v>1453</v>
      </c>
      <c r="G26" s="46" t="s">
        <v>2808</v>
      </c>
      <c r="H26" s="46"/>
    </row>
    <row r="27" spans="1:8" s="2" customFormat="1" ht="45" customHeight="1">
      <c r="A27" s="73">
        <v>24</v>
      </c>
      <c r="B27" s="156" t="s">
        <v>2655</v>
      </c>
      <c r="C27" s="156" t="s">
        <v>2772</v>
      </c>
      <c r="D27" s="156" t="s">
        <v>1049</v>
      </c>
      <c r="E27" s="46" t="s">
        <v>2727</v>
      </c>
      <c r="F27" s="46" t="s">
        <v>1453</v>
      </c>
      <c r="G27" s="46" t="s">
        <v>2809</v>
      </c>
      <c r="H27" s="46"/>
    </row>
    <row r="28" spans="1:8" s="2" customFormat="1" ht="45" customHeight="1">
      <c r="A28" s="73">
        <v>25</v>
      </c>
      <c r="B28" s="156" t="s">
        <v>2655</v>
      </c>
      <c r="C28" s="156" t="s">
        <v>2771</v>
      </c>
      <c r="D28" s="156" t="s">
        <v>2674</v>
      </c>
      <c r="E28" s="46" t="s">
        <v>2728</v>
      </c>
      <c r="F28" s="46" t="s">
        <v>2729</v>
      </c>
      <c r="G28" s="46" t="s">
        <v>2810</v>
      </c>
      <c r="H28" s="46"/>
    </row>
    <row r="29" spans="1:8" s="2" customFormat="1" ht="45" customHeight="1">
      <c r="A29" s="73">
        <v>26</v>
      </c>
      <c r="B29" s="156" t="s">
        <v>2655</v>
      </c>
      <c r="C29" s="156" t="s">
        <v>2773</v>
      </c>
      <c r="D29" s="156" t="s">
        <v>1104</v>
      </c>
      <c r="E29" s="46" t="s">
        <v>2730</v>
      </c>
      <c r="F29" s="46" t="s">
        <v>2731</v>
      </c>
      <c r="G29" s="46" t="s">
        <v>2811</v>
      </c>
      <c r="H29" s="46"/>
    </row>
    <row r="30" spans="1:8" s="2" customFormat="1" ht="45" customHeight="1">
      <c r="A30" s="73">
        <v>27</v>
      </c>
      <c r="B30" s="156" t="s">
        <v>2655</v>
      </c>
      <c r="C30" s="156" t="s">
        <v>2774</v>
      </c>
      <c r="D30" s="156" t="s">
        <v>2675</v>
      </c>
      <c r="E30" s="46" t="s">
        <v>2732</v>
      </c>
      <c r="F30" s="46" t="s">
        <v>2733</v>
      </c>
      <c r="G30" s="46" t="s">
        <v>2812</v>
      </c>
      <c r="H30" s="46" t="s">
        <v>2813</v>
      </c>
    </row>
    <row r="31" spans="1:8" s="2" customFormat="1" ht="45" customHeight="1">
      <c r="A31" s="73">
        <v>28</v>
      </c>
      <c r="B31" s="156" t="s">
        <v>2655</v>
      </c>
      <c r="C31" s="156" t="s">
        <v>2775</v>
      </c>
      <c r="D31" s="156" t="s">
        <v>2676</v>
      </c>
      <c r="E31" s="46" t="s">
        <v>2734</v>
      </c>
      <c r="F31" s="46" t="s">
        <v>2828</v>
      </c>
      <c r="G31" s="46" t="s">
        <v>2814</v>
      </c>
      <c r="H31" s="46" t="s">
        <v>2815</v>
      </c>
    </row>
    <row r="32" spans="1:8" s="2" customFormat="1" ht="45" customHeight="1">
      <c r="A32" s="73">
        <v>29</v>
      </c>
      <c r="B32" s="156" t="s">
        <v>2655</v>
      </c>
      <c r="C32" s="156" t="s">
        <v>2776</v>
      </c>
      <c r="D32" s="156" t="s">
        <v>2677</v>
      </c>
      <c r="E32" s="46" t="s">
        <v>2735</v>
      </c>
      <c r="F32" s="46" t="s">
        <v>2736</v>
      </c>
      <c r="G32" s="46" t="s">
        <v>2816</v>
      </c>
      <c r="H32" s="46"/>
    </row>
    <row r="33" spans="1:8" s="2" customFormat="1" ht="45" customHeight="1">
      <c r="A33" s="73">
        <v>30</v>
      </c>
      <c r="B33" s="156" t="s">
        <v>2655</v>
      </c>
      <c r="C33" s="156" t="s">
        <v>2776</v>
      </c>
      <c r="D33" s="156" t="s">
        <v>2678</v>
      </c>
      <c r="E33" s="46" t="s">
        <v>2737</v>
      </c>
      <c r="F33" s="46" t="s">
        <v>2738</v>
      </c>
      <c r="G33" s="46" t="s">
        <v>2816</v>
      </c>
      <c r="H33" s="46"/>
    </row>
    <row r="34" spans="1:8" s="2" customFormat="1" ht="45" customHeight="1">
      <c r="A34" s="73">
        <v>31</v>
      </c>
      <c r="B34" s="156" t="s">
        <v>2655</v>
      </c>
      <c r="C34" s="156" t="s">
        <v>2777</v>
      </c>
      <c r="D34" s="156" t="s">
        <v>49</v>
      </c>
      <c r="E34" s="46" t="s">
        <v>2739</v>
      </c>
      <c r="F34" s="46" t="s">
        <v>2829</v>
      </c>
      <c r="G34" s="46" t="s">
        <v>2817</v>
      </c>
      <c r="H34" s="46"/>
    </row>
    <row r="35" spans="1:8" s="2" customFormat="1" ht="45" customHeight="1">
      <c r="A35" s="73">
        <v>32</v>
      </c>
      <c r="B35" s="156" t="s">
        <v>2655</v>
      </c>
      <c r="C35" s="156" t="s">
        <v>2778</v>
      </c>
      <c r="D35" s="156" t="s">
        <v>2679</v>
      </c>
      <c r="E35" s="46" t="s">
        <v>2740</v>
      </c>
      <c r="F35" s="46" t="s">
        <v>1253</v>
      </c>
      <c r="G35" s="46" t="s">
        <v>2818</v>
      </c>
      <c r="H35" s="46"/>
    </row>
    <row r="36" spans="1:8" s="2" customFormat="1" ht="45" customHeight="1">
      <c r="A36" s="73">
        <v>33</v>
      </c>
      <c r="B36" s="156" t="s">
        <v>2655</v>
      </c>
      <c r="C36" s="156" t="s">
        <v>2779</v>
      </c>
      <c r="D36" s="156" t="s">
        <v>2680</v>
      </c>
      <c r="E36" s="46" t="s">
        <v>2741</v>
      </c>
      <c r="F36" s="46" t="s">
        <v>2742</v>
      </c>
      <c r="G36" s="46" t="s">
        <v>2819</v>
      </c>
      <c r="H36" s="46"/>
    </row>
    <row r="37" spans="1:8" s="2" customFormat="1" ht="45" customHeight="1">
      <c r="A37" s="73">
        <v>34</v>
      </c>
      <c r="B37" s="156" t="s">
        <v>2655</v>
      </c>
      <c r="C37" s="156" t="s">
        <v>2780</v>
      </c>
      <c r="D37" s="156" t="s">
        <v>2681</v>
      </c>
      <c r="E37" s="46" t="s">
        <v>2743</v>
      </c>
      <c r="F37" s="46" t="s">
        <v>2830</v>
      </c>
      <c r="G37" s="46" t="s">
        <v>2820</v>
      </c>
      <c r="H37" s="46"/>
    </row>
    <row r="38" spans="1:8" s="2" customFormat="1" ht="45" customHeight="1">
      <c r="A38" s="73">
        <v>35</v>
      </c>
      <c r="B38" s="156" t="s">
        <v>2655</v>
      </c>
      <c r="C38" s="156" t="s">
        <v>2780</v>
      </c>
      <c r="D38" s="156" t="s">
        <v>2682</v>
      </c>
      <c r="E38" s="46" t="s">
        <v>2744</v>
      </c>
      <c r="F38" s="46" t="s">
        <v>2745</v>
      </c>
      <c r="G38" s="46" t="s">
        <v>2820</v>
      </c>
      <c r="H38" s="46"/>
    </row>
    <row r="39" spans="1:8" s="2" customFormat="1" ht="45" customHeight="1">
      <c r="A39" s="98">
        <f t="shared" ref="A39:A43" si="1">A38+1</f>
        <v>36</v>
      </c>
      <c r="B39" s="156" t="s">
        <v>2655</v>
      </c>
      <c r="C39" s="156" t="s">
        <v>2781</v>
      </c>
      <c r="D39" s="156" t="s">
        <v>2683</v>
      </c>
      <c r="E39" s="46" t="s">
        <v>2746</v>
      </c>
      <c r="F39" s="46" t="s">
        <v>2747</v>
      </c>
      <c r="G39" s="46" t="s">
        <v>2821</v>
      </c>
      <c r="H39" s="46"/>
    </row>
    <row r="40" spans="1:8" s="2" customFormat="1" ht="45" customHeight="1">
      <c r="A40" s="98">
        <f t="shared" si="1"/>
        <v>37</v>
      </c>
      <c r="B40" s="156" t="s">
        <v>2655</v>
      </c>
      <c r="C40" s="156" t="s">
        <v>2782</v>
      </c>
      <c r="D40" s="156" t="s">
        <v>2684</v>
      </c>
      <c r="E40" s="46" t="s">
        <v>2748</v>
      </c>
      <c r="F40" s="46" t="s">
        <v>2749</v>
      </c>
      <c r="G40" s="46" t="s">
        <v>2822</v>
      </c>
      <c r="H40" s="46"/>
    </row>
    <row r="41" spans="1:8" s="2" customFormat="1" ht="45" customHeight="1">
      <c r="A41" s="98">
        <f t="shared" si="1"/>
        <v>38</v>
      </c>
      <c r="B41" s="156" t="s">
        <v>2655</v>
      </c>
      <c r="C41" s="156" t="s">
        <v>2783</v>
      </c>
      <c r="D41" s="156" t="s">
        <v>2685</v>
      </c>
      <c r="E41" s="46" t="s">
        <v>2750</v>
      </c>
      <c r="F41" s="46" t="s">
        <v>2751</v>
      </c>
      <c r="G41" s="46" t="s">
        <v>2823</v>
      </c>
      <c r="H41" s="46"/>
    </row>
    <row r="42" spans="1:8" s="2" customFormat="1" ht="45" customHeight="1">
      <c r="A42" s="98">
        <f t="shared" si="1"/>
        <v>39</v>
      </c>
      <c r="B42" s="156" t="s">
        <v>2655</v>
      </c>
      <c r="C42" s="156" t="s">
        <v>2783</v>
      </c>
      <c r="D42" s="156" t="s">
        <v>2686</v>
      </c>
      <c r="E42" s="46" t="s">
        <v>2752</v>
      </c>
      <c r="F42" s="46" t="s">
        <v>2753</v>
      </c>
      <c r="G42" s="46" t="s">
        <v>2824</v>
      </c>
      <c r="H42" s="46"/>
    </row>
    <row r="43" spans="1:8" s="2" customFormat="1" ht="45" customHeight="1">
      <c r="A43" s="98">
        <f t="shared" si="1"/>
        <v>40</v>
      </c>
      <c r="B43" s="156" t="s">
        <v>2655</v>
      </c>
      <c r="C43" s="156" t="s">
        <v>2784</v>
      </c>
      <c r="D43" s="156" t="s">
        <v>2687</v>
      </c>
      <c r="E43" s="46" t="s">
        <v>2754</v>
      </c>
      <c r="F43" s="46" t="s">
        <v>2755</v>
      </c>
      <c r="G43" s="46" t="s">
        <v>2825</v>
      </c>
      <c r="H43" s="46" t="s">
        <v>2826</v>
      </c>
    </row>
  </sheetData>
  <autoFilter ref="A3:H43"/>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1.75" style="16" customWidth="1"/>
    <col min="7" max="7" width="31.125" style="16" customWidth="1"/>
    <col min="8" max="8" width="25.125" style="17" customWidth="1"/>
    <col min="9" max="16384" width="9" style="9"/>
  </cols>
  <sheetData>
    <row r="1" spans="1:8" ht="19.149999999999999" customHeight="1">
      <c r="A1" s="18" t="s">
        <v>294</v>
      </c>
      <c r="B1" s="18"/>
      <c r="C1" s="6"/>
      <c r="D1" s="7"/>
      <c r="E1" s="7"/>
      <c r="F1" s="7"/>
      <c r="G1" s="7"/>
      <c r="H1" s="8"/>
    </row>
    <row r="2" spans="1:8" ht="20.25" customHeight="1">
      <c r="A2" s="10" t="s">
        <v>13</v>
      </c>
      <c r="B2" s="10"/>
      <c r="C2" s="11"/>
      <c r="D2" s="12"/>
      <c r="E2" s="12"/>
      <c r="F2" s="12"/>
      <c r="G2" s="12"/>
      <c r="H2" s="13"/>
    </row>
    <row r="3" spans="1:8" s="14" customFormat="1" ht="32.25" customHeight="1">
      <c r="A3" s="19"/>
      <c r="B3" s="19" t="s">
        <v>0</v>
      </c>
      <c r="C3" s="19" t="s">
        <v>16</v>
      </c>
      <c r="D3" s="20" t="s">
        <v>12</v>
      </c>
      <c r="E3" s="20" t="s">
        <v>15</v>
      </c>
      <c r="F3" s="20" t="s">
        <v>1</v>
      </c>
      <c r="G3" s="20" t="s">
        <v>17</v>
      </c>
      <c r="H3" s="19" t="s">
        <v>18</v>
      </c>
    </row>
    <row r="4" spans="1:8" s="24" customFormat="1" ht="33.75" customHeight="1">
      <c r="A4" s="98">
        <v>1</v>
      </c>
      <c r="B4" s="98" t="s">
        <v>1213</v>
      </c>
      <c r="C4" s="98" t="s">
        <v>1225</v>
      </c>
      <c r="D4" s="99" t="s">
        <v>1214</v>
      </c>
      <c r="E4" s="99" t="s">
        <v>1217</v>
      </c>
      <c r="F4" s="99" t="s">
        <v>1218</v>
      </c>
      <c r="G4" s="99" t="s">
        <v>1222</v>
      </c>
      <c r="H4" s="99"/>
    </row>
    <row r="5" spans="1:8" s="24" customFormat="1" ht="33.75" customHeight="1">
      <c r="A5" s="98">
        <f>A4+1</f>
        <v>2</v>
      </c>
      <c r="B5" s="98" t="s">
        <v>1213</v>
      </c>
      <c r="C5" s="98" t="s">
        <v>1226</v>
      </c>
      <c r="D5" s="99" t="s">
        <v>1215</v>
      </c>
      <c r="E5" s="99" t="s">
        <v>1219</v>
      </c>
      <c r="F5" s="99" t="s">
        <v>1220</v>
      </c>
      <c r="G5" s="99" t="s">
        <v>1223</v>
      </c>
      <c r="H5" s="99"/>
    </row>
    <row r="6" spans="1:8" ht="33.75" customHeight="1">
      <c r="A6" s="98">
        <f t="shared" ref="A6" si="0">A5+1</f>
        <v>3</v>
      </c>
      <c r="B6" s="98" t="s">
        <v>1213</v>
      </c>
      <c r="C6" s="98" t="s">
        <v>1227</v>
      </c>
      <c r="D6" s="99" t="s">
        <v>1216</v>
      </c>
      <c r="E6" s="99" t="s">
        <v>1221</v>
      </c>
      <c r="F6" s="99" t="s">
        <v>1218</v>
      </c>
      <c r="G6" s="99" t="s">
        <v>1224</v>
      </c>
      <c r="H6" s="99"/>
    </row>
  </sheetData>
  <autoFilter ref="A3:H6"/>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100"/>
  </cols>
  <sheetData>
    <row r="1" spans="1:8" ht="19.149999999999999" customHeight="1">
      <c r="A1" s="18" t="s">
        <v>295</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113</v>
      </c>
      <c r="C4" s="46" t="s">
        <v>116</v>
      </c>
      <c r="D4" s="46" t="s">
        <v>1853</v>
      </c>
      <c r="E4" s="194" t="s">
        <v>1874</v>
      </c>
      <c r="F4" s="194" t="s">
        <v>1875</v>
      </c>
      <c r="G4" s="194" t="s">
        <v>1920</v>
      </c>
      <c r="H4" s="194"/>
    </row>
    <row r="5" spans="1:8" ht="52.5" customHeight="1">
      <c r="A5" s="98">
        <f>A4+1</f>
        <v>2</v>
      </c>
      <c r="B5" s="46" t="s">
        <v>114</v>
      </c>
      <c r="C5" s="46" t="s">
        <v>116</v>
      </c>
      <c r="D5" s="46" t="s">
        <v>1854</v>
      </c>
      <c r="E5" s="194" t="s">
        <v>1876</v>
      </c>
      <c r="F5" s="194" t="s">
        <v>1877</v>
      </c>
      <c r="G5" s="194" t="s">
        <v>1920</v>
      </c>
      <c r="H5" s="194"/>
    </row>
    <row r="6" spans="1:8" ht="52.5" customHeight="1">
      <c r="A6" s="98">
        <f t="shared" ref="A6:A52" si="0">A5+1</f>
        <v>3</v>
      </c>
      <c r="B6" s="46" t="s">
        <v>114</v>
      </c>
      <c r="C6" s="46" t="s">
        <v>116</v>
      </c>
      <c r="D6" s="46" t="s">
        <v>1855</v>
      </c>
      <c r="E6" s="194" t="s">
        <v>1878</v>
      </c>
      <c r="F6" s="194" t="s">
        <v>1879</v>
      </c>
      <c r="G6" s="194" t="s">
        <v>1920</v>
      </c>
      <c r="H6" s="194"/>
    </row>
    <row r="7" spans="1:8" ht="52.5" customHeight="1">
      <c r="A7" s="98">
        <f t="shared" si="0"/>
        <v>4</v>
      </c>
      <c r="B7" s="46" t="s">
        <v>114</v>
      </c>
      <c r="C7" s="46" t="s">
        <v>116</v>
      </c>
      <c r="D7" s="46" t="s">
        <v>1856</v>
      </c>
      <c r="E7" s="194" t="s">
        <v>1880</v>
      </c>
      <c r="F7" s="194" t="s">
        <v>1881</v>
      </c>
      <c r="G7" s="194" t="s">
        <v>1920</v>
      </c>
      <c r="H7" s="194"/>
    </row>
    <row r="8" spans="1:8" ht="52.5" customHeight="1">
      <c r="A8" s="98">
        <f t="shared" si="0"/>
        <v>5</v>
      </c>
      <c r="B8" s="46" t="s">
        <v>114</v>
      </c>
      <c r="C8" s="46" t="s">
        <v>1950</v>
      </c>
      <c r="D8" s="46" t="s">
        <v>1853</v>
      </c>
      <c r="E8" s="194" t="s">
        <v>1874</v>
      </c>
      <c r="F8" s="194" t="s">
        <v>1875</v>
      </c>
      <c r="G8" s="194" t="s">
        <v>1921</v>
      </c>
      <c r="H8" s="194" t="s">
        <v>117</v>
      </c>
    </row>
    <row r="9" spans="1:8" ht="52.5" customHeight="1">
      <c r="A9" s="98">
        <f t="shared" si="0"/>
        <v>6</v>
      </c>
      <c r="B9" s="46" t="s">
        <v>114</v>
      </c>
      <c r="C9" s="46" t="s">
        <v>1950</v>
      </c>
      <c r="D9" s="46" t="s">
        <v>1854</v>
      </c>
      <c r="E9" s="194" t="s">
        <v>1876</v>
      </c>
      <c r="F9" s="194" t="s">
        <v>1877</v>
      </c>
      <c r="G9" s="194" t="s">
        <v>1922</v>
      </c>
      <c r="H9" s="194" t="s">
        <v>117</v>
      </c>
    </row>
    <row r="10" spans="1:8" ht="52.5" customHeight="1">
      <c r="A10" s="98">
        <f t="shared" si="0"/>
        <v>7</v>
      </c>
      <c r="B10" s="122" t="s">
        <v>114</v>
      </c>
      <c r="C10" s="122" t="s">
        <v>1950</v>
      </c>
      <c r="D10" s="122" t="s">
        <v>1855</v>
      </c>
      <c r="E10" s="195" t="s">
        <v>1878</v>
      </c>
      <c r="F10" s="195" t="s">
        <v>1882</v>
      </c>
      <c r="G10" s="194" t="s">
        <v>1922</v>
      </c>
      <c r="H10" s="194" t="s">
        <v>117</v>
      </c>
    </row>
    <row r="11" spans="1:8" ht="52.5" customHeight="1">
      <c r="A11" s="98">
        <f t="shared" si="0"/>
        <v>8</v>
      </c>
      <c r="B11" s="46" t="s">
        <v>114</v>
      </c>
      <c r="C11" s="46" t="s">
        <v>118</v>
      </c>
      <c r="D11" s="46" t="s">
        <v>1853</v>
      </c>
      <c r="E11" s="194" t="s">
        <v>1874</v>
      </c>
      <c r="F11" s="194" t="s">
        <v>1875</v>
      </c>
      <c r="G11" s="194" t="s">
        <v>1923</v>
      </c>
      <c r="H11" s="194" t="s">
        <v>1924</v>
      </c>
    </row>
    <row r="12" spans="1:8" ht="52.5" customHeight="1">
      <c r="A12" s="98">
        <f t="shared" si="0"/>
        <v>9</v>
      </c>
      <c r="B12" s="46" t="s">
        <v>114</v>
      </c>
      <c r="C12" s="46" t="s">
        <v>118</v>
      </c>
      <c r="D12" s="46" t="s">
        <v>1854</v>
      </c>
      <c r="E12" s="194" t="s">
        <v>1876</v>
      </c>
      <c r="F12" s="194" t="s">
        <v>1877</v>
      </c>
      <c r="G12" s="194" t="s">
        <v>1923</v>
      </c>
      <c r="H12" s="194" t="s">
        <v>1924</v>
      </c>
    </row>
    <row r="13" spans="1:8" ht="52.5" customHeight="1">
      <c r="A13" s="98">
        <f t="shared" si="0"/>
        <v>10</v>
      </c>
      <c r="B13" s="122" t="s">
        <v>114</v>
      </c>
      <c r="C13" s="122" t="s">
        <v>1951</v>
      </c>
      <c r="D13" s="122" t="s">
        <v>1853</v>
      </c>
      <c r="E13" s="195" t="s">
        <v>1874</v>
      </c>
      <c r="F13" s="195" t="s">
        <v>1875</v>
      </c>
      <c r="G13" s="194" t="s">
        <v>1925</v>
      </c>
      <c r="H13" s="194" t="s">
        <v>1926</v>
      </c>
    </row>
    <row r="14" spans="1:8" ht="52.5" customHeight="1">
      <c r="A14" s="98">
        <f t="shared" si="0"/>
        <v>11</v>
      </c>
      <c r="B14" s="46" t="s">
        <v>114</v>
      </c>
      <c r="C14" s="46" t="s">
        <v>1952</v>
      </c>
      <c r="D14" s="46" t="s">
        <v>1854</v>
      </c>
      <c r="E14" s="194" t="s">
        <v>1876</v>
      </c>
      <c r="F14" s="194" t="s">
        <v>1877</v>
      </c>
      <c r="G14" s="194" t="s">
        <v>1925</v>
      </c>
      <c r="H14" s="194" t="s">
        <v>1926</v>
      </c>
    </row>
    <row r="15" spans="1:8" ht="52.5" customHeight="1">
      <c r="A15" s="98">
        <f t="shared" si="0"/>
        <v>12</v>
      </c>
      <c r="B15" s="46" t="s">
        <v>114</v>
      </c>
      <c r="C15" s="46" t="s">
        <v>1952</v>
      </c>
      <c r="D15" s="46" t="s">
        <v>1855</v>
      </c>
      <c r="E15" s="194" t="s">
        <v>1878</v>
      </c>
      <c r="F15" s="194" t="s">
        <v>1883</v>
      </c>
      <c r="G15" s="194" t="s">
        <v>1925</v>
      </c>
      <c r="H15" s="194" t="s">
        <v>1926</v>
      </c>
    </row>
    <row r="16" spans="1:8" ht="52.5" customHeight="1">
      <c r="A16" s="98">
        <f t="shared" si="0"/>
        <v>13</v>
      </c>
      <c r="B16" s="46" t="s">
        <v>114</v>
      </c>
      <c r="C16" s="46" t="s">
        <v>1953</v>
      </c>
      <c r="D16" s="46" t="s">
        <v>1853</v>
      </c>
      <c r="E16" s="194" t="s">
        <v>1874</v>
      </c>
      <c r="F16" s="196" t="s">
        <v>1875</v>
      </c>
      <c r="G16" s="194" t="s">
        <v>1927</v>
      </c>
      <c r="H16" s="194"/>
    </row>
    <row r="17" spans="1:8" ht="52.5" customHeight="1">
      <c r="A17" s="98">
        <f t="shared" si="0"/>
        <v>14</v>
      </c>
      <c r="B17" s="46" t="s">
        <v>114</v>
      </c>
      <c r="C17" s="46" t="s">
        <v>1954</v>
      </c>
      <c r="D17" s="46" t="s">
        <v>1854</v>
      </c>
      <c r="E17" s="194" t="s">
        <v>1876</v>
      </c>
      <c r="F17" s="194" t="s">
        <v>1877</v>
      </c>
      <c r="G17" s="194" t="s">
        <v>1927</v>
      </c>
      <c r="H17" s="194"/>
    </row>
    <row r="18" spans="1:8" ht="52.5" customHeight="1">
      <c r="A18" s="98">
        <f t="shared" si="0"/>
        <v>15</v>
      </c>
      <c r="B18" s="46" t="s">
        <v>114</v>
      </c>
      <c r="C18" s="46" t="s">
        <v>1954</v>
      </c>
      <c r="D18" s="46" t="s">
        <v>1855</v>
      </c>
      <c r="E18" s="196" t="s">
        <v>1878</v>
      </c>
      <c r="F18" s="194" t="s">
        <v>1884</v>
      </c>
      <c r="G18" s="194" t="s">
        <v>1927</v>
      </c>
      <c r="H18" s="194"/>
    </row>
    <row r="19" spans="1:8" ht="52.5" customHeight="1">
      <c r="A19" s="98">
        <f t="shared" si="0"/>
        <v>16</v>
      </c>
      <c r="B19" s="46" t="s">
        <v>114</v>
      </c>
      <c r="C19" s="46" t="s">
        <v>1955</v>
      </c>
      <c r="D19" s="46" t="s">
        <v>1853</v>
      </c>
      <c r="E19" s="194" t="s">
        <v>1874</v>
      </c>
      <c r="F19" s="194" t="s">
        <v>1885</v>
      </c>
      <c r="G19" s="194" t="s">
        <v>1928</v>
      </c>
      <c r="H19" s="194"/>
    </row>
    <row r="20" spans="1:8" ht="52.5" customHeight="1">
      <c r="A20" s="98">
        <f t="shared" si="0"/>
        <v>17</v>
      </c>
      <c r="B20" s="46" t="s">
        <v>114</v>
      </c>
      <c r="C20" s="46" t="s">
        <v>1955</v>
      </c>
      <c r="D20" s="46" t="s">
        <v>1854</v>
      </c>
      <c r="E20" s="194" t="s">
        <v>1876</v>
      </c>
      <c r="F20" s="194" t="s">
        <v>1877</v>
      </c>
      <c r="G20" s="194" t="s">
        <v>1928</v>
      </c>
      <c r="H20" s="194"/>
    </row>
    <row r="21" spans="1:8" ht="52.5" customHeight="1">
      <c r="A21" s="98">
        <f t="shared" si="0"/>
        <v>18</v>
      </c>
      <c r="B21" s="46" t="s">
        <v>114</v>
      </c>
      <c r="C21" s="46" t="s">
        <v>1955</v>
      </c>
      <c r="D21" s="46" t="s">
        <v>1855</v>
      </c>
      <c r="E21" s="194" t="s">
        <v>1878</v>
      </c>
      <c r="F21" s="194" t="s">
        <v>1883</v>
      </c>
      <c r="G21" s="194" t="s">
        <v>1928</v>
      </c>
      <c r="H21" s="194" t="s">
        <v>1929</v>
      </c>
    </row>
    <row r="22" spans="1:8" ht="52.5" customHeight="1">
      <c r="A22" s="98">
        <f>A21+1</f>
        <v>19</v>
      </c>
      <c r="B22" s="46" t="s">
        <v>114</v>
      </c>
      <c r="C22" s="46" t="s">
        <v>119</v>
      </c>
      <c r="D22" s="46" t="s">
        <v>1853</v>
      </c>
      <c r="E22" s="194" t="s">
        <v>1874</v>
      </c>
      <c r="F22" s="194" t="s">
        <v>1875</v>
      </c>
      <c r="G22" s="194" t="s">
        <v>1930</v>
      </c>
      <c r="H22" s="194"/>
    </row>
    <row r="23" spans="1:8" ht="52.5" customHeight="1">
      <c r="A23" s="98">
        <f t="shared" si="0"/>
        <v>20</v>
      </c>
      <c r="B23" s="46" t="s">
        <v>114</v>
      </c>
      <c r="C23" s="46" t="s">
        <v>119</v>
      </c>
      <c r="D23" s="46" t="s">
        <v>1854</v>
      </c>
      <c r="E23" s="194" t="s">
        <v>1876</v>
      </c>
      <c r="F23" s="194" t="s">
        <v>1877</v>
      </c>
      <c r="G23" s="194" t="s">
        <v>1930</v>
      </c>
      <c r="H23" s="194"/>
    </row>
    <row r="24" spans="1:8" ht="52.5" customHeight="1">
      <c r="A24" s="98">
        <f t="shared" si="0"/>
        <v>21</v>
      </c>
      <c r="B24" s="46" t="s">
        <v>114</v>
      </c>
      <c r="C24" s="46" t="s">
        <v>119</v>
      </c>
      <c r="D24" s="46" t="s">
        <v>1855</v>
      </c>
      <c r="E24" s="194" t="s">
        <v>1878</v>
      </c>
      <c r="F24" s="194" t="s">
        <v>1883</v>
      </c>
      <c r="G24" s="194" t="s">
        <v>1930</v>
      </c>
      <c r="H24" s="194"/>
    </row>
    <row r="25" spans="1:8" ht="52.5" customHeight="1">
      <c r="A25" s="98">
        <f t="shared" si="0"/>
        <v>22</v>
      </c>
      <c r="B25" s="46" t="s">
        <v>114</v>
      </c>
      <c r="C25" s="46" t="s">
        <v>1956</v>
      </c>
      <c r="D25" s="46" t="s">
        <v>1853</v>
      </c>
      <c r="E25" s="194" t="s">
        <v>1874</v>
      </c>
      <c r="F25" s="194" t="s">
        <v>1875</v>
      </c>
      <c r="G25" s="194" t="s">
        <v>1931</v>
      </c>
      <c r="H25" s="194"/>
    </row>
    <row r="26" spans="1:8" ht="52.5" customHeight="1">
      <c r="A26" s="98">
        <f t="shared" si="0"/>
        <v>23</v>
      </c>
      <c r="B26" s="46" t="s">
        <v>114</v>
      </c>
      <c r="C26" s="46" t="s">
        <v>1956</v>
      </c>
      <c r="D26" s="46" t="s">
        <v>1854</v>
      </c>
      <c r="E26" s="194" t="s">
        <v>1876</v>
      </c>
      <c r="F26" s="194" t="s">
        <v>1877</v>
      </c>
      <c r="G26" s="194" t="s">
        <v>1931</v>
      </c>
      <c r="H26" s="194"/>
    </row>
    <row r="27" spans="1:8" ht="52.5" customHeight="1">
      <c r="A27" s="98">
        <f t="shared" si="0"/>
        <v>24</v>
      </c>
      <c r="B27" s="46" t="s">
        <v>114</v>
      </c>
      <c r="C27" s="46" t="s">
        <v>1956</v>
      </c>
      <c r="D27" s="46" t="s">
        <v>1855</v>
      </c>
      <c r="E27" s="194" t="s">
        <v>1878</v>
      </c>
      <c r="F27" s="194" t="s">
        <v>1882</v>
      </c>
      <c r="G27" s="194" t="s">
        <v>1931</v>
      </c>
      <c r="H27" s="194"/>
    </row>
    <row r="28" spans="1:8" ht="52.5" customHeight="1">
      <c r="A28" s="98">
        <f t="shared" si="0"/>
        <v>25</v>
      </c>
      <c r="B28" s="46" t="s">
        <v>114</v>
      </c>
      <c r="C28" s="46" t="s">
        <v>115</v>
      </c>
      <c r="D28" s="46" t="s">
        <v>1853</v>
      </c>
      <c r="E28" s="194" t="s">
        <v>1874</v>
      </c>
      <c r="F28" s="194" t="s">
        <v>1875</v>
      </c>
      <c r="G28" s="194" t="s">
        <v>1932</v>
      </c>
      <c r="H28" s="194" t="s">
        <v>1933</v>
      </c>
    </row>
    <row r="29" spans="1:8" ht="52.5" customHeight="1">
      <c r="A29" s="98">
        <f t="shared" si="0"/>
        <v>26</v>
      </c>
      <c r="B29" s="46" t="s">
        <v>114</v>
      </c>
      <c r="C29" s="46" t="s">
        <v>115</v>
      </c>
      <c r="D29" s="46" t="s">
        <v>1854</v>
      </c>
      <c r="E29" s="194" t="s">
        <v>1876</v>
      </c>
      <c r="F29" s="194" t="s">
        <v>1877</v>
      </c>
      <c r="G29" s="194" t="s">
        <v>1932</v>
      </c>
      <c r="H29" s="194" t="s">
        <v>1933</v>
      </c>
    </row>
    <row r="30" spans="1:8" ht="52.5" customHeight="1">
      <c r="A30" s="98">
        <f t="shared" si="0"/>
        <v>27</v>
      </c>
      <c r="B30" s="46" t="s">
        <v>113</v>
      </c>
      <c r="C30" s="46" t="s">
        <v>115</v>
      </c>
      <c r="D30" s="46" t="s">
        <v>1855</v>
      </c>
      <c r="E30" s="194" t="s">
        <v>1878</v>
      </c>
      <c r="F30" s="194" t="s">
        <v>1879</v>
      </c>
      <c r="G30" s="194" t="s">
        <v>1932</v>
      </c>
      <c r="H30" s="194" t="s">
        <v>1933</v>
      </c>
    </row>
    <row r="31" spans="1:8" ht="52.5" customHeight="1">
      <c r="A31" s="98">
        <f t="shared" si="0"/>
        <v>28</v>
      </c>
      <c r="B31" s="46" t="s">
        <v>114</v>
      </c>
      <c r="C31" s="46" t="s">
        <v>1957</v>
      </c>
      <c r="D31" s="46" t="s">
        <v>1857</v>
      </c>
      <c r="E31" s="194" t="s">
        <v>1886</v>
      </c>
      <c r="F31" s="194" t="s">
        <v>1887</v>
      </c>
      <c r="G31" s="194" t="s">
        <v>1934</v>
      </c>
      <c r="H31" s="194" t="s">
        <v>1935</v>
      </c>
    </row>
    <row r="32" spans="1:8" ht="52.5" customHeight="1">
      <c r="A32" s="98">
        <f t="shared" si="0"/>
        <v>29</v>
      </c>
      <c r="B32" s="46" t="s">
        <v>114</v>
      </c>
      <c r="C32" s="46" t="s">
        <v>120</v>
      </c>
      <c r="D32" s="46" t="s">
        <v>1858</v>
      </c>
      <c r="E32" s="194" t="s">
        <v>1888</v>
      </c>
      <c r="F32" s="194" t="s">
        <v>1889</v>
      </c>
      <c r="G32" s="194" t="s">
        <v>1934</v>
      </c>
      <c r="H32" s="194" t="s">
        <v>1935</v>
      </c>
    </row>
    <row r="33" spans="1:8" ht="52.5" customHeight="1">
      <c r="A33" s="98">
        <f>A32+1</f>
        <v>30</v>
      </c>
      <c r="B33" s="46" t="s">
        <v>114</v>
      </c>
      <c r="C33" s="46" t="s">
        <v>120</v>
      </c>
      <c r="D33" s="46" t="s">
        <v>546</v>
      </c>
      <c r="E33" s="194" t="s">
        <v>121</v>
      </c>
      <c r="F33" s="194" t="s">
        <v>1966</v>
      </c>
      <c r="G33" s="194" t="s">
        <v>1934</v>
      </c>
      <c r="H33" s="194" t="s">
        <v>1936</v>
      </c>
    </row>
    <row r="34" spans="1:8" ht="52.5" customHeight="1">
      <c r="A34" s="98">
        <f t="shared" si="0"/>
        <v>31</v>
      </c>
      <c r="B34" s="46" t="s">
        <v>114</v>
      </c>
      <c r="C34" s="46" t="s">
        <v>1958</v>
      </c>
      <c r="D34" s="46" t="s">
        <v>1859</v>
      </c>
      <c r="E34" s="194" t="s">
        <v>1890</v>
      </c>
      <c r="F34" s="194" t="s">
        <v>1891</v>
      </c>
      <c r="G34" s="194" t="s">
        <v>1937</v>
      </c>
      <c r="H34" s="194" t="s">
        <v>1938</v>
      </c>
    </row>
    <row r="35" spans="1:8" ht="52.5" customHeight="1">
      <c r="A35" s="98">
        <f t="shared" si="0"/>
        <v>32</v>
      </c>
      <c r="B35" s="46" t="s">
        <v>114</v>
      </c>
      <c r="C35" s="46" t="s">
        <v>1958</v>
      </c>
      <c r="D35" s="46" t="s">
        <v>52</v>
      </c>
      <c r="E35" s="194" t="s">
        <v>1892</v>
      </c>
      <c r="F35" s="194" t="s">
        <v>1893</v>
      </c>
      <c r="G35" s="194" t="s">
        <v>1937</v>
      </c>
      <c r="H35" s="194" t="s">
        <v>1938</v>
      </c>
    </row>
    <row r="36" spans="1:8" ht="52.5" customHeight="1">
      <c r="A36" s="98">
        <f t="shared" si="0"/>
        <v>33</v>
      </c>
      <c r="B36" s="46" t="s">
        <v>114</v>
      </c>
      <c r="C36" s="46" t="s">
        <v>126</v>
      </c>
      <c r="D36" s="46" t="s">
        <v>1860</v>
      </c>
      <c r="E36" s="194" t="s">
        <v>1894</v>
      </c>
      <c r="F36" s="194" t="s">
        <v>1895</v>
      </c>
      <c r="G36" s="194" t="s">
        <v>1939</v>
      </c>
      <c r="H36" s="194"/>
    </row>
    <row r="37" spans="1:8" ht="52.5" customHeight="1">
      <c r="A37" s="98">
        <f t="shared" si="0"/>
        <v>34</v>
      </c>
      <c r="B37" s="46" t="s">
        <v>114</v>
      </c>
      <c r="C37" s="46" t="s">
        <v>1959</v>
      </c>
      <c r="D37" s="46" t="s">
        <v>410</v>
      </c>
      <c r="E37" s="194" t="s">
        <v>1896</v>
      </c>
      <c r="F37" s="194" t="s">
        <v>1897</v>
      </c>
      <c r="G37" s="194" t="s">
        <v>547</v>
      </c>
      <c r="H37" s="194"/>
    </row>
    <row r="38" spans="1:8" ht="52.5" customHeight="1">
      <c r="A38" s="98">
        <f t="shared" si="0"/>
        <v>35</v>
      </c>
      <c r="B38" s="46" t="s">
        <v>114</v>
      </c>
      <c r="C38" s="93" t="s">
        <v>1959</v>
      </c>
      <c r="D38" s="94" t="s">
        <v>1861</v>
      </c>
      <c r="E38" s="197" t="s">
        <v>1898</v>
      </c>
      <c r="F38" s="197" t="s">
        <v>1897</v>
      </c>
      <c r="G38" s="197" t="s">
        <v>548</v>
      </c>
      <c r="H38" s="194"/>
    </row>
    <row r="39" spans="1:8" ht="51.75" customHeight="1">
      <c r="A39" s="98">
        <f t="shared" si="0"/>
        <v>36</v>
      </c>
      <c r="B39" s="46" t="s">
        <v>114</v>
      </c>
      <c r="C39" s="73" t="s">
        <v>118</v>
      </c>
      <c r="D39" s="175" t="s">
        <v>1862</v>
      </c>
      <c r="E39" s="198" t="s">
        <v>1899</v>
      </c>
      <c r="F39" s="198" t="s">
        <v>1900</v>
      </c>
      <c r="G39" s="198" t="s">
        <v>1940</v>
      </c>
      <c r="H39" s="74"/>
    </row>
    <row r="40" spans="1:8" ht="51.75" customHeight="1">
      <c r="A40" s="98">
        <f t="shared" si="0"/>
        <v>37</v>
      </c>
      <c r="B40" s="46" t="s">
        <v>114</v>
      </c>
      <c r="C40" s="73" t="s">
        <v>552</v>
      </c>
      <c r="D40" s="175" t="s">
        <v>1863</v>
      </c>
      <c r="E40" s="198" t="s">
        <v>1901</v>
      </c>
      <c r="F40" s="198" t="s">
        <v>1902</v>
      </c>
      <c r="G40" s="198" t="s">
        <v>1941</v>
      </c>
      <c r="H40" s="74"/>
    </row>
    <row r="41" spans="1:8" ht="51.75" customHeight="1">
      <c r="A41" s="98">
        <f t="shared" si="0"/>
        <v>38</v>
      </c>
      <c r="B41" s="46" t="s">
        <v>114</v>
      </c>
      <c r="C41" s="73" t="s">
        <v>552</v>
      </c>
      <c r="D41" s="175" t="s">
        <v>1864</v>
      </c>
      <c r="E41" s="198" t="s">
        <v>1903</v>
      </c>
      <c r="F41" s="198" t="s">
        <v>1904</v>
      </c>
      <c r="G41" s="198" t="s">
        <v>1941</v>
      </c>
      <c r="H41" s="74"/>
    </row>
    <row r="42" spans="1:8" ht="51.75" customHeight="1">
      <c r="A42" s="98">
        <f t="shared" si="0"/>
        <v>39</v>
      </c>
      <c r="B42" s="46" t="s">
        <v>114</v>
      </c>
      <c r="C42" s="73" t="s">
        <v>1960</v>
      </c>
      <c r="D42" s="175" t="s">
        <v>1865</v>
      </c>
      <c r="E42" s="198" t="s">
        <v>1905</v>
      </c>
      <c r="F42" s="198" t="s">
        <v>1962</v>
      </c>
      <c r="G42" s="198" t="s">
        <v>1942</v>
      </c>
      <c r="H42" s="74"/>
    </row>
    <row r="43" spans="1:8" ht="51.75" customHeight="1">
      <c r="A43" s="98">
        <f t="shared" si="0"/>
        <v>40</v>
      </c>
      <c r="B43" s="46" t="s">
        <v>114</v>
      </c>
      <c r="C43" s="73" t="s">
        <v>1960</v>
      </c>
      <c r="D43" s="175" t="s">
        <v>1866</v>
      </c>
      <c r="E43" s="198" t="s">
        <v>1906</v>
      </c>
      <c r="F43" s="198" t="s">
        <v>1907</v>
      </c>
      <c r="G43" s="198" t="s">
        <v>1942</v>
      </c>
      <c r="H43" s="74"/>
    </row>
    <row r="44" spans="1:8" ht="51.75" customHeight="1">
      <c r="A44" s="98">
        <f t="shared" si="0"/>
        <v>41</v>
      </c>
      <c r="B44" s="46" t="s">
        <v>114</v>
      </c>
      <c r="C44" s="73" t="s">
        <v>127</v>
      </c>
      <c r="D44" s="175" t="s">
        <v>1867</v>
      </c>
      <c r="E44" s="198" t="s">
        <v>1908</v>
      </c>
      <c r="F44" s="198" t="s">
        <v>1909</v>
      </c>
      <c r="G44" s="198" t="s">
        <v>1943</v>
      </c>
      <c r="H44" s="74"/>
    </row>
    <row r="45" spans="1:8" ht="51.75" customHeight="1">
      <c r="A45" s="98">
        <f t="shared" si="0"/>
        <v>42</v>
      </c>
      <c r="B45" s="46" t="s">
        <v>114</v>
      </c>
      <c r="C45" s="73" t="s">
        <v>127</v>
      </c>
      <c r="D45" s="175" t="s">
        <v>1868</v>
      </c>
      <c r="E45" s="198" t="s">
        <v>1910</v>
      </c>
      <c r="F45" s="198" t="s">
        <v>1911</v>
      </c>
      <c r="G45" s="198" t="s">
        <v>1944</v>
      </c>
      <c r="H45" s="74"/>
    </row>
    <row r="46" spans="1:8" ht="51.75" customHeight="1">
      <c r="A46" s="98">
        <f t="shared" si="0"/>
        <v>43</v>
      </c>
      <c r="B46" s="46" t="s">
        <v>114</v>
      </c>
      <c r="C46" s="73" t="s">
        <v>128</v>
      </c>
      <c r="D46" s="175" t="s">
        <v>1869</v>
      </c>
      <c r="E46" s="198" t="s">
        <v>1912</v>
      </c>
      <c r="F46" s="198" t="s">
        <v>1913</v>
      </c>
      <c r="G46" s="198" t="s">
        <v>1945</v>
      </c>
      <c r="H46" s="74"/>
    </row>
    <row r="47" spans="1:8" ht="51.75" customHeight="1">
      <c r="A47" s="98">
        <f t="shared" si="0"/>
        <v>44</v>
      </c>
      <c r="B47" s="46" t="s">
        <v>114</v>
      </c>
      <c r="C47" s="73" t="s">
        <v>128</v>
      </c>
      <c r="D47" s="175" t="s">
        <v>1870</v>
      </c>
      <c r="E47" s="198" t="s">
        <v>1914</v>
      </c>
      <c r="F47" s="198" t="s">
        <v>1965</v>
      </c>
      <c r="G47" s="198" t="s">
        <v>1945</v>
      </c>
      <c r="H47" s="74"/>
    </row>
    <row r="48" spans="1:8" ht="51.75" customHeight="1">
      <c r="A48" s="98">
        <f t="shared" si="0"/>
        <v>45</v>
      </c>
      <c r="B48" s="46" t="s">
        <v>114</v>
      </c>
      <c r="C48" s="73" t="s">
        <v>123</v>
      </c>
      <c r="D48" s="175" t="s">
        <v>1871</v>
      </c>
      <c r="E48" s="198" t="s">
        <v>1915</v>
      </c>
      <c r="F48" s="198" t="s">
        <v>1964</v>
      </c>
      <c r="G48" s="198" t="s">
        <v>1946</v>
      </c>
      <c r="H48" s="74" t="s">
        <v>124</v>
      </c>
    </row>
    <row r="49" spans="1:8" ht="51.75" customHeight="1">
      <c r="A49" s="98">
        <f t="shared" si="0"/>
        <v>46</v>
      </c>
      <c r="B49" s="46" t="s">
        <v>114</v>
      </c>
      <c r="C49" s="73" t="s">
        <v>125</v>
      </c>
      <c r="D49" s="175" t="s">
        <v>1872</v>
      </c>
      <c r="E49" s="198" t="s">
        <v>1916</v>
      </c>
      <c r="F49" s="198" t="s">
        <v>1917</v>
      </c>
      <c r="G49" s="198" t="s">
        <v>1947</v>
      </c>
      <c r="H49" s="74" t="s">
        <v>1948</v>
      </c>
    </row>
    <row r="50" spans="1:8" ht="51.75" customHeight="1">
      <c r="A50" s="98">
        <f t="shared" si="0"/>
        <v>47</v>
      </c>
      <c r="B50" s="46" t="s">
        <v>114</v>
      </c>
      <c r="C50" s="73" t="s">
        <v>120</v>
      </c>
      <c r="D50" s="175" t="s">
        <v>549</v>
      </c>
      <c r="E50" s="198" t="s">
        <v>1918</v>
      </c>
      <c r="F50" s="198" t="s">
        <v>1963</v>
      </c>
      <c r="G50" s="198"/>
      <c r="H50" s="74"/>
    </row>
    <row r="51" spans="1:8" ht="51.75" customHeight="1">
      <c r="A51" s="98">
        <f t="shared" si="0"/>
        <v>48</v>
      </c>
      <c r="B51" s="46" t="s">
        <v>114</v>
      </c>
      <c r="C51" s="73" t="s">
        <v>120</v>
      </c>
      <c r="D51" s="175" t="s">
        <v>551</v>
      </c>
      <c r="E51" s="198" t="s">
        <v>1919</v>
      </c>
      <c r="F51" s="198" t="s">
        <v>1962</v>
      </c>
      <c r="G51" s="198"/>
      <c r="H51" s="74"/>
    </row>
    <row r="52" spans="1:8" ht="51.75" customHeight="1">
      <c r="A52" s="98">
        <f t="shared" si="0"/>
        <v>49</v>
      </c>
      <c r="B52" s="46" t="s">
        <v>114</v>
      </c>
      <c r="C52" s="73" t="s">
        <v>553</v>
      </c>
      <c r="D52" s="175" t="s">
        <v>1873</v>
      </c>
      <c r="E52" s="198" t="s">
        <v>550</v>
      </c>
      <c r="F52" s="198" t="s">
        <v>1961</v>
      </c>
      <c r="G52" s="198" t="s">
        <v>1949</v>
      </c>
      <c r="H52" s="74"/>
    </row>
  </sheetData>
  <autoFilter ref="A3:H37"/>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100"/>
  </cols>
  <sheetData>
    <row r="1" spans="1:8" ht="19.149999999999999" customHeight="1">
      <c r="A1" s="18" t="s">
        <v>296</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213" t="s">
        <v>18</v>
      </c>
    </row>
    <row r="4" spans="1:8" ht="52.5" customHeight="1">
      <c r="A4" s="98">
        <v>1</v>
      </c>
      <c r="B4" s="111" t="s">
        <v>129</v>
      </c>
      <c r="C4" s="111" t="s">
        <v>130</v>
      </c>
      <c r="D4" s="109" t="s">
        <v>3078</v>
      </c>
      <c r="E4" s="109" t="s">
        <v>3098</v>
      </c>
      <c r="F4" s="109" t="s">
        <v>3180</v>
      </c>
      <c r="G4" s="112" t="s">
        <v>3138</v>
      </c>
      <c r="H4" s="109" t="s">
        <v>3139</v>
      </c>
    </row>
    <row r="5" spans="1:8" ht="52.5" customHeight="1">
      <c r="A5" s="98">
        <f>A4+1</f>
        <v>2</v>
      </c>
      <c r="B5" s="111" t="s">
        <v>129</v>
      </c>
      <c r="C5" s="109" t="s">
        <v>3170</v>
      </c>
      <c r="D5" s="109" t="s">
        <v>554</v>
      </c>
      <c r="E5" s="109" t="s">
        <v>555</v>
      </c>
      <c r="F5" s="109" t="s">
        <v>3181</v>
      </c>
      <c r="G5" s="109" t="s">
        <v>3140</v>
      </c>
      <c r="H5" s="109"/>
    </row>
    <row r="6" spans="1:8" ht="52.5" customHeight="1">
      <c r="A6" s="98">
        <f t="shared" ref="A6:A26" si="0">A5+1</f>
        <v>3</v>
      </c>
      <c r="B6" s="111" t="s">
        <v>129</v>
      </c>
      <c r="C6" s="109" t="s">
        <v>3171</v>
      </c>
      <c r="D6" s="109" t="s">
        <v>3079</v>
      </c>
      <c r="E6" s="109" t="s">
        <v>3099</v>
      </c>
      <c r="F6" s="109" t="s">
        <v>3182</v>
      </c>
      <c r="G6" s="109" t="s">
        <v>3141</v>
      </c>
      <c r="H6" s="109"/>
    </row>
    <row r="7" spans="1:8" ht="52.5" customHeight="1">
      <c r="A7" s="98">
        <f t="shared" si="0"/>
        <v>4</v>
      </c>
      <c r="B7" s="111" t="s">
        <v>129</v>
      </c>
      <c r="C7" s="109" t="s">
        <v>3171</v>
      </c>
      <c r="D7" s="109" t="s">
        <v>3080</v>
      </c>
      <c r="E7" s="109" t="s">
        <v>3100</v>
      </c>
      <c r="F7" s="109" t="s">
        <v>3183</v>
      </c>
      <c r="G7" s="109" t="s">
        <v>3141</v>
      </c>
      <c r="H7" s="109"/>
    </row>
    <row r="8" spans="1:8" ht="52.5" customHeight="1">
      <c r="A8" s="98">
        <f t="shared" si="0"/>
        <v>5</v>
      </c>
      <c r="B8" s="111" t="s">
        <v>129</v>
      </c>
      <c r="C8" s="109" t="s">
        <v>3172</v>
      </c>
      <c r="D8" s="109" t="s">
        <v>3079</v>
      </c>
      <c r="E8" s="109" t="s">
        <v>3101</v>
      </c>
      <c r="F8" s="109" t="s">
        <v>3184</v>
      </c>
      <c r="G8" s="109" t="s">
        <v>3142</v>
      </c>
      <c r="H8" s="109" t="s">
        <v>3143</v>
      </c>
    </row>
    <row r="9" spans="1:8" ht="52.5" customHeight="1">
      <c r="A9" s="98">
        <f t="shared" si="0"/>
        <v>6</v>
      </c>
      <c r="B9" s="111" t="s">
        <v>129</v>
      </c>
      <c r="C9" s="109" t="s">
        <v>3173</v>
      </c>
      <c r="D9" s="109" t="s">
        <v>3081</v>
      </c>
      <c r="E9" s="109" t="s">
        <v>3102</v>
      </c>
      <c r="F9" s="109" t="s">
        <v>3103</v>
      </c>
      <c r="G9" s="109" t="s">
        <v>3144</v>
      </c>
      <c r="H9" s="109" t="s">
        <v>3145</v>
      </c>
    </row>
    <row r="10" spans="1:8" ht="52.5" customHeight="1">
      <c r="A10" s="98">
        <f t="shared" si="0"/>
        <v>7</v>
      </c>
      <c r="B10" s="111" t="s">
        <v>129</v>
      </c>
      <c r="C10" s="109" t="s">
        <v>134</v>
      </c>
      <c r="D10" s="109" t="s">
        <v>3082</v>
      </c>
      <c r="E10" s="109" t="s">
        <v>3104</v>
      </c>
      <c r="F10" s="109" t="s">
        <v>3185</v>
      </c>
      <c r="G10" s="109" t="s">
        <v>3146</v>
      </c>
      <c r="H10" s="112" t="s">
        <v>3147</v>
      </c>
    </row>
    <row r="11" spans="1:8" ht="52.5" customHeight="1">
      <c r="A11" s="98">
        <f t="shared" si="0"/>
        <v>8</v>
      </c>
      <c r="B11" s="111" t="s">
        <v>129</v>
      </c>
      <c r="C11" s="109" t="s">
        <v>556</v>
      </c>
      <c r="D11" s="109" t="s">
        <v>3083</v>
      </c>
      <c r="E11" s="109" t="s">
        <v>3105</v>
      </c>
      <c r="F11" s="109" t="s">
        <v>3186</v>
      </c>
      <c r="G11" s="109" t="s">
        <v>3148</v>
      </c>
      <c r="H11" s="109" t="s">
        <v>557</v>
      </c>
    </row>
    <row r="12" spans="1:8" ht="52.5" customHeight="1">
      <c r="A12" s="98">
        <f t="shared" si="0"/>
        <v>9</v>
      </c>
      <c r="B12" s="111" t="s">
        <v>129</v>
      </c>
      <c r="C12" s="109" t="s">
        <v>556</v>
      </c>
      <c r="D12" s="109" t="s">
        <v>3079</v>
      </c>
      <c r="E12" s="109" t="s">
        <v>3106</v>
      </c>
      <c r="F12" s="112" t="s">
        <v>3187</v>
      </c>
      <c r="G12" s="109" t="s">
        <v>3149</v>
      </c>
      <c r="H12" s="109" t="s">
        <v>558</v>
      </c>
    </row>
    <row r="13" spans="1:8" ht="52.5" customHeight="1">
      <c r="A13" s="98">
        <f t="shared" si="0"/>
        <v>10</v>
      </c>
      <c r="B13" s="111" t="s">
        <v>129</v>
      </c>
      <c r="C13" s="109" t="s">
        <v>3174</v>
      </c>
      <c r="D13" s="109" t="s">
        <v>3084</v>
      </c>
      <c r="E13" s="109" t="s">
        <v>3107</v>
      </c>
      <c r="F13" s="109" t="s">
        <v>3188</v>
      </c>
      <c r="G13" s="109" t="s">
        <v>3150</v>
      </c>
      <c r="H13" s="109"/>
    </row>
    <row r="14" spans="1:8" ht="52.5" customHeight="1">
      <c r="A14" s="98">
        <f t="shared" si="0"/>
        <v>11</v>
      </c>
      <c r="B14" s="111" t="s">
        <v>129</v>
      </c>
      <c r="C14" s="109" t="s">
        <v>131</v>
      </c>
      <c r="D14" s="109" t="s">
        <v>3085</v>
      </c>
      <c r="E14" s="109" t="s">
        <v>3108</v>
      </c>
      <c r="F14" s="109" t="s">
        <v>3109</v>
      </c>
      <c r="G14" s="109" t="s">
        <v>559</v>
      </c>
      <c r="H14" s="109"/>
    </row>
    <row r="15" spans="1:8" ht="52.5" customHeight="1">
      <c r="A15" s="98">
        <f t="shared" si="0"/>
        <v>12</v>
      </c>
      <c r="B15" s="111" t="s">
        <v>129</v>
      </c>
      <c r="C15" s="109" t="s">
        <v>131</v>
      </c>
      <c r="D15" s="109" t="s">
        <v>3086</v>
      </c>
      <c r="E15" s="109" t="s">
        <v>3110</v>
      </c>
      <c r="F15" s="109" t="s">
        <v>3111</v>
      </c>
      <c r="G15" s="109" t="s">
        <v>3151</v>
      </c>
      <c r="H15" s="109" t="s">
        <v>3152</v>
      </c>
    </row>
    <row r="16" spans="1:8" ht="52.5" customHeight="1">
      <c r="A16" s="98">
        <f t="shared" si="0"/>
        <v>13</v>
      </c>
      <c r="B16" s="111" t="s">
        <v>129</v>
      </c>
      <c r="C16" s="109" t="s">
        <v>131</v>
      </c>
      <c r="D16" s="109" t="s">
        <v>3087</v>
      </c>
      <c r="E16" s="109" t="s">
        <v>3112</v>
      </c>
      <c r="F16" s="109" t="s">
        <v>3113</v>
      </c>
      <c r="G16" s="109" t="s">
        <v>3151</v>
      </c>
      <c r="H16" s="109" t="s">
        <v>3153</v>
      </c>
    </row>
    <row r="17" spans="1:8" ht="52.5" customHeight="1">
      <c r="A17" s="98">
        <f t="shared" si="0"/>
        <v>14</v>
      </c>
      <c r="B17" s="111" t="s">
        <v>129</v>
      </c>
      <c r="C17" s="109" t="s">
        <v>131</v>
      </c>
      <c r="D17" s="109" t="s">
        <v>3088</v>
      </c>
      <c r="E17" s="109" t="s">
        <v>3114</v>
      </c>
      <c r="F17" s="109" t="s">
        <v>1253</v>
      </c>
      <c r="G17" s="109" t="s">
        <v>3151</v>
      </c>
      <c r="H17" s="109"/>
    </row>
    <row r="18" spans="1:8" ht="52.5" customHeight="1">
      <c r="A18" s="98">
        <f t="shared" si="0"/>
        <v>15</v>
      </c>
      <c r="B18" s="111" t="s">
        <v>129</v>
      </c>
      <c r="C18" s="109" t="s">
        <v>130</v>
      </c>
      <c r="D18" s="109" t="s">
        <v>3089</v>
      </c>
      <c r="E18" s="109" t="s">
        <v>3115</v>
      </c>
      <c r="F18" s="109" t="s">
        <v>3116</v>
      </c>
      <c r="G18" s="109" t="s">
        <v>132</v>
      </c>
      <c r="H18" s="109"/>
    </row>
    <row r="19" spans="1:8" ht="52.5" customHeight="1">
      <c r="A19" s="98">
        <f t="shared" si="0"/>
        <v>16</v>
      </c>
      <c r="B19" s="111" t="s">
        <v>129</v>
      </c>
      <c r="C19" s="109" t="s">
        <v>130</v>
      </c>
      <c r="D19" s="109" t="s">
        <v>3090</v>
      </c>
      <c r="E19" s="109" t="s">
        <v>3117</v>
      </c>
      <c r="F19" s="109" t="s">
        <v>2100</v>
      </c>
      <c r="G19" s="109" t="s">
        <v>132</v>
      </c>
      <c r="H19" s="109"/>
    </row>
    <row r="20" spans="1:8" ht="52.5" customHeight="1">
      <c r="A20" s="98">
        <f t="shared" si="0"/>
        <v>17</v>
      </c>
      <c r="B20" s="111" t="s">
        <v>129</v>
      </c>
      <c r="C20" s="109" t="s">
        <v>560</v>
      </c>
      <c r="D20" s="109" t="s">
        <v>2600</v>
      </c>
      <c r="E20" s="109" t="s">
        <v>3118</v>
      </c>
      <c r="F20" s="109" t="s">
        <v>3119</v>
      </c>
      <c r="G20" s="109" t="s">
        <v>3154</v>
      </c>
      <c r="H20" s="109"/>
    </row>
    <row r="21" spans="1:8" ht="52.5" customHeight="1">
      <c r="A21" s="98">
        <f t="shared" si="0"/>
        <v>18</v>
      </c>
      <c r="B21" s="111" t="s">
        <v>129</v>
      </c>
      <c r="C21" s="211" t="s">
        <v>560</v>
      </c>
      <c r="D21" s="214" t="s">
        <v>3091</v>
      </c>
      <c r="E21" s="175" t="s">
        <v>3120</v>
      </c>
      <c r="F21" s="175" t="s">
        <v>924</v>
      </c>
      <c r="G21" s="214" t="s">
        <v>3154</v>
      </c>
      <c r="H21" s="75"/>
    </row>
    <row r="22" spans="1:8" s="212" customFormat="1" ht="52.5" customHeight="1">
      <c r="A22" s="98">
        <f t="shared" si="0"/>
        <v>19</v>
      </c>
      <c r="B22" s="111" t="s">
        <v>129</v>
      </c>
      <c r="C22" s="211" t="s">
        <v>560</v>
      </c>
      <c r="D22" s="214" t="s">
        <v>1048</v>
      </c>
      <c r="E22" s="175" t="s">
        <v>3121</v>
      </c>
      <c r="F22" s="175" t="s">
        <v>3122</v>
      </c>
      <c r="G22" s="214" t="s">
        <v>3154</v>
      </c>
      <c r="H22" s="75"/>
    </row>
    <row r="23" spans="1:8" s="212" customFormat="1" ht="52.5" customHeight="1">
      <c r="A23" s="98">
        <f t="shared" si="0"/>
        <v>20</v>
      </c>
      <c r="B23" s="111" t="s">
        <v>129</v>
      </c>
      <c r="C23" s="211" t="s">
        <v>3170</v>
      </c>
      <c r="D23" s="214" t="s">
        <v>3092</v>
      </c>
      <c r="E23" s="175" t="s">
        <v>3123</v>
      </c>
      <c r="F23" s="175" t="s">
        <v>3124</v>
      </c>
      <c r="G23" s="214" t="s">
        <v>3155</v>
      </c>
      <c r="H23" s="75" t="s">
        <v>3156</v>
      </c>
    </row>
    <row r="24" spans="1:8" s="212" customFormat="1" ht="52.5" customHeight="1">
      <c r="A24" s="98">
        <f t="shared" si="0"/>
        <v>21</v>
      </c>
      <c r="B24" s="111" t="s">
        <v>129</v>
      </c>
      <c r="C24" s="211" t="s">
        <v>561</v>
      </c>
      <c r="D24" s="214" t="s">
        <v>69</v>
      </c>
      <c r="E24" s="175" t="s">
        <v>3125</v>
      </c>
      <c r="F24" s="175" t="s">
        <v>3126</v>
      </c>
      <c r="G24" s="214" t="s">
        <v>3157</v>
      </c>
      <c r="H24" s="75"/>
    </row>
    <row r="25" spans="1:8" s="212" customFormat="1" ht="52.5" customHeight="1">
      <c r="A25" s="98">
        <f t="shared" si="0"/>
        <v>22</v>
      </c>
      <c r="B25" s="111" t="s">
        <v>129</v>
      </c>
      <c r="C25" s="211" t="s">
        <v>561</v>
      </c>
      <c r="D25" s="214" t="s">
        <v>562</v>
      </c>
      <c r="E25" s="175" t="s">
        <v>3127</v>
      </c>
      <c r="F25" s="175" t="s">
        <v>3128</v>
      </c>
      <c r="G25" s="214" t="s">
        <v>3157</v>
      </c>
      <c r="H25" s="75" t="s">
        <v>563</v>
      </c>
    </row>
    <row r="26" spans="1:8" s="212" customFormat="1" ht="52.5" customHeight="1">
      <c r="A26" s="98">
        <f t="shared" si="0"/>
        <v>23</v>
      </c>
      <c r="B26" s="111" t="s">
        <v>129</v>
      </c>
      <c r="C26" s="211" t="s">
        <v>3175</v>
      </c>
      <c r="D26" s="214" t="s">
        <v>3093</v>
      </c>
      <c r="E26" s="175" t="s">
        <v>3129</v>
      </c>
      <c r="F26" s="175" t="s">
        <v>3189</v>
      </c>
      <c r="G26" s="214" t="s">
        <v>3158</v>
      </c>
      <c r="H26" s="75" t="s">
        <v>3159</v>
      </c>
    </row>
    <row r="27" spans="1:8" s="212" customFormat="1" ht="52.5" customHeight="1">
      <c r="A27" s="73">
        <v>24</v>
      </c>
      <c r="B27" s="111" t="s">
        <v>129</v>
      </c>
      <c r="C27" s="211" t="s">
        <v>3176</v>
      </c>
      <c r="D27" s="214" t="s">
        <v>3094</v>
      </c>
      <c r="E27" s="175" t="s">
        <v>3130</v>
      </c>
      <c r="F27" s="175" t="s">
        <v>1253</v>
      </c>
      <c r="G27" s="214" t="s">
        <v>3160</v>
      </c>
      <c r="H27" s="75"/>
    </row>
    <row r="28" spans="1:8" s="212" customFormat="1" ht="52.5" customHeight="1">
      <c r="A28" s="73">
        <v>25</v>
      </c>
      <c r="B28" s="111" t="s">
        <v>129</v>
      </c>
      <c r="C28" s="211" t="s">
        <v>564</v>
      </c>
      <c r="D28" s="214" t="s">
        <v>3095</v>
      </c>
      <c r="E28" s="175" t="s">
        <v>3131</v>
      </c>
      <c r="F28" s="175" t="s">
        <v>3132</v>
      </c>
      <c r="G28" s="214" t="s">
        <v>3161</v>
      </c>
      <c r="H28" s="75"/>
    </row>
    <row r="29" spans="1:8" s="212" customFormat="1" ht="52.5" customHeight="1">
      <c r="A29" s="73">
        <v>26</v>
      </c>
      <c r="B29" s="111" t="s">
        <v>129</v>
      </c>
      <c r="C29" s="211" t="s">
        <v>565</v>
      </c>
      <c r="D29" s="214" t="s">
        <v>3096</v>
      </c>
      <c r="E29" s="175" t="s">
        <v>273</v>
      </c>
      <c r="F29" s="175" t="s">
        <v>3190</v>
      </c>
      <c r="G29" s="214" t="s">
        <v>3162</v>
      </c>
      <c r="H29" s="75"/>
    </row>
    <row r="30" spans="1:8" s="212" customFormat="1" ht="52.5" customHeight="1">
      <c r="A30" s="73">
        <v>27</v>
      </c>
      <c r="B30" s="111" t="s">
        <v>129</v>
      </c>
      <c r="C30" s="211" t="s">
        <v>3177</v>
      </c>
      <c r="D30" s="214" t="s">
        <v>1047</v>
      </c>
      <c r="E30" s="175" t="s">
        <v>3133</v>
      </c>
      <c r="F30" s="175" t="s">
        <v>3191</v>
      </c>
      <c r="G30" s="214" t="s">
        <v>3163</v>
      </c>
      <c r="H30" s="75" t="s">
        <v>3164</v>
      </c>
    </row>
    <row r="31" spans="1:8" s="212" customFormat="1" ht="52.5" customHeight="1">
      <c r="A31" s="73">
        <v>28</v>
      </c>
      <c r="B31" s="111" t="s">
        <v>129</v>
      </c>
      <c r="C31" s="211" t="s">
        <v>3178</v>
      </c>
      <c r="D31" s="214" t="s">
        <v>2197</v>
      </c>
      <c r="E31" s="175" t="s">
        <v>3134</v>
      </c>
      <c r="F31" s="175" t="s">
        <v>924</v>
      </c>
      <c r="G31" s="214" t="s">
        <v>3165</v>
      </c>
      <c r="H31" s="75"/>
    </row>
    <row r="32" spans="1:8" s="212" customFormat="1" ht="52.5" customHeight="1">
      <c r="A32" s="73">
        <v>29</v>
      </c>
      <c r="B32" s="111" t="s">
        <v>129</v>
      </c>
      <c r="C32" s="211" t="s">
        <v>134</v>
      </c>
      <c r="D32" s="214" t="s">
        <v>61</v>
      </c>
      <c r="E32" s="175" t="s">
        <v>3135</v>
      </c>
      <c r="F32" s="175" t="s">
        <v>3192</v>
      </c>
      <c r="G32" s="214" t="s">
        <v>3166</v>
      </c>
      <c r="H32" s="75" t="s">
        <v>3167</v>
      </c>
    </row>
    <row r="33" spans="1:8" s="212" customFormat="1" ht="52.5" customHeight="1">
      <c r="A33" s="73">
        <v>30</v>
      </c>
      <c r="B33" s="111" t="s">
        <v>129</v>
      </c>
      <c r="C33" s="211" t="s">
        <v>3179</v>
      </c>
      <c r="D33" s="214" t="s">
        <v>3097</v>
      </c>
      <c r="E33" s="175" t="s">
        <v>3136</v>
      </c>
      <c r="F33" s="175" t="s">
        <v>3137</v>
      </c>
      <c r="G33" s="214" t="s">
        <v>3168</v>
      </c>
      <c r="H33" s="75" t="s">
        <v>3169</v>
      </c>
    </row>
  </sheetData>
  <protectedRanges>
    <protectedRange sqref="C5:H6" name="範囲1_1_1_26_1"/>
    <protectedRange sqref="C7:H8" name="範囲1_1_1_26_2"/>
    <protectedRange sqref="C9:E10 G9:H9 G10" name="範囲1_1_1_26_3"/>
    <protectedRange sqref="H10" name="範囲1_1_1_26_3_1"/>
  </protectedRanges>
  <autoFilter ref="A3:H12"/>
  <phoneticPr fontId="8"/>
  <dataValidations count="1">
    <dataValidation type="list" allowBlank="1" showInputMessage="1" showErrorMessage="1" sqref="C5:C10">
      <formula1>INDIRECT(#REF!)</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heetViews>
  <sheetFormatPr defaultColWidth="9" defaultRowHeight="12"/>
  <cols>
    <col min="1" max="1" width="4.5" style="100" customWidth="1"/>
    <col min="2" max="2" width="9" style="100"/>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297</v>
      </c>
      <c r="B1" s="18"/>
      <c r="C1" s="6"/>
      <c r="D1" s="7"/>
      <c r="E1" s="7"/>
      <c r="F1" s="7"/>
      <c r="G1" s="7"/>
      <c r="H1" s="8"/>
    </row>
    <row r="2" spans="1:8" ht="20.25" customHeight="1">
      <c r="A2" s="101" t="s">
        <v>3612</v>
      </c>
      <c r="B2" s="101"/>
      <c r="C2" s="11"/>
      <c r="D2" s="12"/>
      <c r="E2" s="12"/>
      <c r="F2" s="12"/>
      <c r="G2" s="12"/>
      <c r="H2" s="13"/>
    </row>
    <row r="3" spans="1:8" s="14" customFormat="1" ht="32.25" customHeight="1">
      <c r="A3" s="102"/>
      <c r="B3" s="102" t="s">
        <v>0</v>
      </c>
      <c r="C3" s="102" t="s">
        <v>16</v>
      </c>
      <c r="D3" s="103" t="s">
        <v>12</v>
      </c>
      <c r="E3" s="103" t="s">
        <v>323</v>
      </c>
      <c r="F3" s="103" t="s">
        <v>1</v>
      </c>
      <c r="G3" s="103" t="s">
        <v>322</v>
      </c>
      <c r="H3" s="102" t="s">
        <v>321</v>
      </c>
    </row>
    <row r="4" spans="1:8" ht="52.5" customHeight="1">
      <c r="A4" s="98">
        <v>1</v>
      </c>
      <c r="B4" s="46" t="s">
        <v>2</v>
      </c>
      <c r="C4" s="46" t="s">
        <v>1356</v>
      </c>
      <c r="D4" s="109" t="s">
        <v>1349</v>
      </c>
      <c r="E4" s="109" t="s">
        <v>1362</v>
      </c>
      <c r="F4" s="109" t="s">
        <v>1363</v>
      </c>
      <c r="G4" s="109" t="s">
        <v>1379</v>
      </c>
      <c r="H4" s="30"/>
    </row>
    <row r="5" spans="1:8" ht="52.5" customHeight="1">
      <c r="A5" s="98">
        <f>A4+1</f>
        <v>2</v>
      </c>
      <c r="B5" s="46" t="s">
        <v>2</v>
      </c>
      <c r="C5" s="46" t="s">
        <v>3</v>
      </c>
      <c r="D5" s="109" t="s">
        <v>133</v>
      </c>
      <c r="E5" s="109" t="s">
        <v>1364</v>
      </c>
      <c r="F5" s="109" t="s">
        <v>1365</v>
      </c>
      <c r="G5" s="109" t="s">
        <v>566</v>
      </c>
      <c r="H5" s="109"/>
    </row>
    <row r="6" spans="1:8" ht="52.5" customHeight="1">
      <c r="A6" s="98">
        <f t="shared" ref="A6:A12" si="0">A5+1</f>
        <v>3</v>
      </c>
      <c r="B6" s="46" t="s">
        <v>2</v>
      </c>
      <c r="C6" s="46" t="s">
        <v>1357</v>
      </c>
      <c r="D6" s="109" t="s">
        <v>1350</v>
      </c>
      <c r="E6" s="109" t="s">
        <v>1366</v>
      </c>
      <c r="F6" s="109" t="s">
        <v>1367</v>
      </c>
      <c r="G6" s="109" t="s">
        <v>1380</v>
      </c>
      <c r="H6" s="109"/>
    </row>
    <row r="7" spans="1:8" ht="52.5" customHeight="1">
      <c r="A7" s="98">
        <f t="shared" si="0"/>
        <v>4</v>
      </c>
      <c r="B7" s="46" t="s">
        <v>2</v>
      </c>
      <c r="C7" s="46" t="s">
        <v>1357</v>
      </c>
      <c r="D7" s="109" t="s">
        <v>1351</v>
      </c>
      <c r="E7" s="109" t="s">
        <v>1368</v>
      </c>
      <c r="F7" s="109" t="s">
        <v>1369</v>
      </c>
      <c r="G7" s="109" t="s">
        <v>1380</v>
      </c>
      <c r="H7" s="109"/>
    </row>
    <row r="8" spans="1:8" ht="52.5" customHeight="1">
      <c r="A8" s="98">
        <f t="shared" si="0"/>
        <v>5</v>
      </c>
      <c r="B8" s="46" t="s">
        <v>706</v>
      </c>
      <c r="C8" s="46" t="s">
        <v>1358</v>
      </c>
      <c r="D8" s="109" t="s">
        <v>1352</v>
      </c>
      <c r="E8" s="109" t="s">
        <v>1370</v>
      </c>
      <c r="F8" s="109" t="s">
        <v>1371</v>
      </c>
      <c r="G8" s="109" t="s">
        <v>1381</v>
      </c>
      <c r="H8" s="109"/>
    </row>
    <row r="9" spans="1:8" ht="52.5" customHeight="1">
      <c r="A9" s="98">
        <f t="shared" si="0"/>
        <v>6</v>
      </c>
      <c r="B9" s="46" t="s">
        <v>2</v>
      </c>
      <c r="C9" s="46" t="s">
        <v>1358</v>
      </c>
      <c r="D9" s="109" t="s">
        <v>1353</v>
      </c>
      <c r="E9" s="109" t="s">
        <v>1372</v>
      </c>
      <c r="F9" s="109" t="s">
        <v>1373</v>
      </c>
      <c r="G9" s="109" t="s">
        <v>1381</v>
      </c>
      <c r="H9" s="109"/>
    </row>
    <row r="10" spans="1:8" ht="52.5" customHeight="1">
      <c r="A10" s="98">
        <f t="shared" si="0"/>
        <v>7</v>
      </c>
      <c r="B10" s="46" t="s">
        <v>2</v>
      </c>
      <c r="C10" s="46" t="s">
        <v>1359</v>
      </c>
      <c r="D10" s="109" t="s">
        <v>1354</v>
      </c>
      <c r="E10" s="109" t="s">
        <v>1374</v>
      </c>
      <c r="F10" s="109" t="s">
        <v>1375</v>
      </c>
      <c r="G10" s="109" t="s">
        <v>1382</v>
      </c>
      <c r="H10" s="109"/>
    </row>
    <row r="11" spans="1:8" ht="52.5" customHeight="1">
      <c r="A11" s="98">
        <f t="shared" si="0"/>
        <v>8</v>
      </c>
      <c r="B11" s="46" t="s">
        <v>706</v>
      </c>
      <c r="C11" s="46" t="s">
        <v>1360</v>
      </c>
      <c r="D11" s="109" t="s">
        <v>1355</v>
      </c>
      <c r="E11" s="109" t="s">
        <v>1376</v>
      </c>
      <c r="F11" s="109" t="s">
        <v>1377</v>
      </c>
      <c r="G11" s="109" t="s">
        <v>567</v>
      </c>
      <c r="H11" s="109" t="s">
        <v>568</v>
      </c>
    </row>
    <row r="12" spans="1:8" ht="52.5" customHeight="1">
      <c r="A12" s="98">
        <f t="shared" si="0"/>
        <v>9</v>
      </c>
      <c r="B12" s="46" t="s">
        <v>706</v>
      </c>
      <c r="C12" s="46" t="s">
        <v>1361</v>
      </c>
      <c r="D12" s="109" t="s">
        <v>1355</v>
      </c>
      <c r="E12" s="109" t="s">
        <v>1378</v>
      </c>
      <c r="F12" s="109" t="s">
        <v>1377</v>
      </c>
      <c r="G12" s="109" t="s">
        <v>569</v>
      </c>
      <c r="H12" s="109" t="s">
        <v>568</v>
      </c>
    </row>
  </sheetData>
  <protectedRanges>
    <protectedRange sqref="B5:D6 G6:H6 E5:H5 E6" name="範囲1_1_1_27_1"/>
    <protectedRange sqref="F10" name="範囲1_1_63_2_1_1_1"/>
  </protectedRanges>
  <autoFilter ref="A3:H7"/>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3.875" style="16" customWidth="1"/>
    <col min="7" max="7" width="31.125" style="16" customWidth="1"/>
    <col min="8" max="8" width="25.125" style="17" customWidth="1"/>
    <col min="9" max="16384" width="9" style="100"/>
  </cols>
  <sheetData>
    <row r="1" spans="1:8" ht="19.149999999999999" customHeight="1">
      <c r="A1" s="18" t="s">
        <v>337</v>
      </c>
      <c r="B1" s="18"/>
      <c r="C1" s="6"/>
      <c r="D1" s="7"/>
      <c r="E1" s="7"/>
      <c r="F1" s="7"/>
      <c r="G1" s="7"/>
      <c r="H1" s="8"/>
    </row>
    <row r="2" spans="1:8" ht="20.25" customHeight="1">
      <c r="A2" s="101" t="s">
        <v>3611</v>
      </c>
      <c r="B2" s="101"/>
      <c r="C2" s="11"/>
      <c r="D2" s="12"/>
      <c r="E2" s="12"/>
      <c r="F2" s="12"/>
      <c r="G2" s="12"/>
      <c r="H2" s="13"/>
    </row>
    <row r="3" spans="1:8" s="14" customFormat="1" ht="32.25" customHeight="1">
      <c r="A3" s="26"/>
      <c r="B3" s="26" t="s">
        <v>0</v>
      </c>
      <c r="C3" s="26" t="s">
        <v>16</v>
      </c>
      <c r="D3" s="27" t="s">
        <v>12</v>
      </c>
      <c r="E3" s="27" t="s">
        <v>15</v>
      </c>
      <c r="F3" s="27" t="s">
        <v>1</v>
      </c>
      <c r="G3" s="27" t="s">
        <v>17</v>
      </c>
      <c r="H3" s="26" t="s">
        <v>18</v>
      </c>
    </row>
    <row r="4" spans="1:8" s="25" customFormat="1" ht="64.5" customHeight="1">
      <c r="A4" s="98">
        <v>1</v>
      </c>
      <c r="B4" s="28" t="s">
        <v>284</v>
      </c>
      <c r="C4" s="28" t="s">
        <v>3017</v>
      </c>
      <c r="D4" s="29" t="s">
        <v>2867</v>
      </c>
      <c r="E4" s="29" t="s">
        <v>2873</v>
      </c>
      <c r="F4" s="29" t="s">
        <v>2896</v>
      </c>
      <c r="G4" s="29" t="s">
        <v>333</v>
      </c>
      <c r="H4" s="29" t="s">
        <v>2884</v>
      </c>
    </row>
    <row r="5" spans="1:8" s="25" customFormat="1" ht="52.5" customHeight="1">
      <c r="A5" s="98">
        <f>A4+1</f>
        <v>2</v>
      </c>
      <c r="B5" s="28" t="s">
        <v>284</v>
      </c>
      <c r="C5" s="28" t="s">
        <v>3017</v>
      </c>
      <c r="D5" s="29" t="s">
        <v>2868</v>
      </c>
      <c r="E5" s="29" t="s">
        <v>2874</v>
      </c>
      <c r="F5" s="29" t="s">
        <v>2875</v>
      </c>
      <c r="G5" s="29" t="s">
        <v>333</v>
      </c>
      <c r="H5" s="29" t="s">
        <v>2885</v>
      </c>
    </row>
    <row r="6" spans="1:8" s="25" customFormat="1" ht="52.5" customHeight="1">
      <c r="A6" s="98">
        <f t="shared" ref="A6:A12" si="0">A5+1</f>
        <v>3</v>
      </c>
      <c r="B6" s="28" t="s">
        <v>284</v>
      </c>
      <c r="C6" s="28" t="s">
        <v>3018</v>
      </c>
      <c r="D6" s="29" t="s">
        <v>2869</v>
      </c>
      <c r="E6" s="29" t="s">
        <v>2876</v>
      </c>
      <c r="F6" s="29" t="s">
        <v>2877</v>
      </c>
      <c r="G6" s="29" t="s">
        <v>336</v>
      </c>
      <c r="H6" s="29"/>
    </row>
    <row r="7" spans="1:8" s="25" customFormat="1" ht="52.5" customHeight="1">
      <c r="A7" s="98">
        <f t="shared" si="0"/>
        <v>4</v>
      </c>
      <c r="B7" s="28" t="s">
        <v>284</v>
      </c>
      <c r="C7" s="28" t="s">
        <v>3019</v>
      </c>
      <c r="D7" s="29" t="s">
        <v>1504</v>
      </c>
      <c r="E7" s="29" t="s">
        <v>2878</v>
      </c>
      <c r="F7" s="29" t="s">
        <v>2895</v>
      </c>
      <c r="G7" s="29" t="s">
        <v>335</v>
      </c>
      <c r="H7" s="110" t="s">
        <v>334</v>
      </c>
    </row>
    <row r="8" spans="1:8" s="25" customFormat="1" ht="52.5" customHeight="1">
      <c r="A8" s="98">
        <f t="shared" si="0"/>
        <v>5</v>
      </c>
      <c r="B8" s="29" t="s">
        <v>284</v>
      </c>
      <c r="C8" s="29" t="s">
        <v>3020</v>
      </c>
      <c r="D8" s="29" t="s">
        <v>2870</v>
      </c>
      <c r="E8" s="29" t="s">
        <v>2879</v>
      </c>
      <c r="F8" s="29" t="s">
        <v>1524</v>
      </c>
      <c r="G8" s="29" t="s">
        <v>2886</v>
      </c>
      <c r="H8" s="29"/>
    </row>
    <row r="9" spans="1:8" s="25" customFormat="1" ht="52.5" customHeight="1">
      <c r="A9" s="98">
        <f t="shared" si="0"/>
        <v>6</v>
      </c>
      <c r="B9" s="28" t="s">
        <v>284</v>
      </c>
      <c r="C9" s="28" t="s">
        <v>3021</v>
      </c>
      <c r="D9" s="29" t="s">
        <v>49</v>
      </c>
      <c r="E9" s="29" t="s">
        <v>2880</v>
      </c>
      <c r="F9" s="29" t="s">
        <v>2894</v>
      </c>
      <c r="G9" s="29" t="s">
        <v>570</v>
      </c>
      <c r="H9" s="29" t="s">
        <v>571</v>
      </c>
    </row>
    <row r="10" spans="1:8" s="25" customFormat="1" ht="52.5" customHeight="1">
      <c r="A10" s="98">
        <f t="shared" si="0"/>
        <v>7</v>
      </c>
      <c r="B10" s="28" t="s">
        <v>284</v>
      </c>
      <c r="C10" s="28" t="s">
        <v>3022</v>
      </c>
      <c r="D10" s="29" t="s">
        <v>2871</v>
      </c>
      <c r="E10" s="29" t="s">
        <v>2881</v>
      </c>
      <c r="F10" s="29" t="s">
        <v>2893</v>
      </c>
      <c r="G10" s="29" t="s">
        <v>2887</v>
      </c>
      <c r="H10" s="29" t="s">
        <v>2888</v>
      </c>
    </row>
    <row r="11" spans="1:8" s="25" customFormat="1" ht="52.5" customHeight="1">
      <c r="A11" s="98">
        <f t="shared" si="0"/>
        <v>8</v>
      </c>
      <c r="B11" s="31" t="s">
        <v>284</v>
      </c>
      <c r="C11" s="28" t="s">
        <v>3023</v>
      </c>
      <c r="D11" s="29" t="s">
        <v>2872</v>
      </c>
      <c r="E11" s="29" t="s">
        <v>2882</v>
      </c>
      <c r="F11" s="29" t="s">
        <v>2892</v>
      </c>
      <c r="G11" s="29" t="s">
        <v>2889</v>
      </c>
      <c r="H11" s="29" t="s">
        <v>2890</v>
      </c>
    </row>
    <row r="12" spans="1:8" s="25" customFormat="1" ht="52.5" customHeight="1">
      <c r="A12" s="98">
        <f t="shared" si="0"/>
        <v>9</v>
      </c>
      <c r="B12" s="29" t="s">
        <v>284</v>
      </c>
      <c r="C12" s="29" t="s">
        <v>3024</v>
      </c>
      <c r="D12" s="29" t="s">
        <v>49</v>
      </c>
      <c r="E12" s="29" t="s">
        <v>2883</v>
      </c>
      <c r="F12" s="29" t="s">
        <v>2891</v>
      </c>
      <c r="G12" s="29" t="s">
        <v>572</v>
      </c>
      <c r="H12" s="29"/>
    </row>
  </sheetData>
  <protectedRanges>
    <protectedRange sqref="C8" name="範囲1_1_1_4_5"/>
    <protectedRange sqref="C9" name="範囲1_1_1_37"/>
    <protectedRange sqref="C10:C11" name="範囲1_1_1_37_1"/>
    <protectedRange sqref="C12" name="範囲1_1_1_37_2"/>
  </protectedRanges>
  <autoFilter ref="A3:H12"/>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100"/>
  </cols>
  <sheetData>
    <row r="1" spans="1:8" ht="19.149999999999999" customHeight="1">
      <c r="A1" s="18" t="s">
        <v>298</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135</v>
      </c>
      <c r="C4" s="46" t="s">
        <v>136</v>
      </c>
      <c r="D4" s="109" t="s">
        <v>2897</v>
      </c>
      <c r="E4" s="109" t="s">
        <v>2926</v>
      </c>
      <c r="F4" s="109" t="s">
        <v>2927</v>
      </c>
      <c r="G4" s="109" t="s">
        <v>2991</v>
      </c>
      <c r="H4" s="109"/>
    </row>
    <row r="5" spans="1:8" ht="52.5" customHeight="1">
      <c r="A5" s="98">
        <f>A4+1</f>
        <v>2</v>
      </c>
      <c r="B5" s="46" t="s">
        <v>135</v>
      </c>
      <c r="C5" s="46" t="s">
        <v>136</v>
      </c>
      <c r="D5" s="109" t="s">
        <v>69</v>
      </c>
      <c r="E5" s="109" t="s">
        <v>573</v>
      </c>
      <c r="F5" s="109" t="s">
        <v>2928</v>
      </c>
      <c r="G5" s="109" t="s">
        <v>574</v>
      </c>
      <c r="H5" s="109"/>
    </row>
    <row r="6" spans="1:8" ht="52.5" customHeight="1">
      <c r="A6" s="98">
        <f t="shared" ref="A6:A43" si="0">A5+1</f>
        <v>3</v>
      </c>
      <c r="B6" s="46" t="s">
        <v>707</v>
      </c>
      <c r="C6" s="46" t="s">
        <v>136</v>
      </c>
      <c r="D6" s="109" t="s">
        <v>2898</v>
      </c>
      <c r="E6" s="109" t="s">
        <v>2929</v>
      </c>
      <c r="F6" s="109" t="s">
        <v>3010</v>
      </c>
      <c r="G6" s="109" t="s">
        <v>574</v>
      </c>
      <c r="H6" s="109"/>
    </row>
    <row r="7" spans="1:8" ht="52.5" customHeight="1">
      <c r="A7" s="98">
        <f t="shared" si="0"/>
        <v>4</v>
      </c>
      <c r="B7" s="46" t="s">
        <v>707</v>
      </c>
      <c r="C7" s="46" t="s">
        <v>2985</v>
      </c>
      <c r="D7" s="109" t="s">
        <v>2899</v>
      </c>
      <c r="E7" s="109" t="s">
        <v>2930</v>
      </c>
      <c r="F7" s="109" t="s">
        <v>3011</v>
      </c>
      <c r="G7" s="109" t="s">
        <v>2992</v>
      </c>
      <c r="H7" s="109"/>
    </row>
    <row r="8" spans="1:8" ht="52.5" customHeight="1">
      <c r="A8" s="98">
        <f t="shared" si="0"/>
        <v>5</v>
      </c>
      <c r="B8" s="46" t="s">
        <v>135</v>
      </c>
      <c r="C8" s="46" t="s">
        <v>138</v>
      </c>
      <c r="D8" s="109" t="s">
        <v>2900</v>
      </c>
      <c r="E8" s="109" t="s">
        <v>2931</v>
      </c>
      <c r="F8" s="109" t="s">
        <v>1114</v>
      </c>
      <c r="G8" s="109" t="s">
        <v>2993</v>
      </c>
      <c r="H8" s="109"/>
    </row>
    <row r="9" spans="1:8" ht="52.5" customHeight="1">
      <c r="A9" s="98">
        <f t="shared" si="0"/>
        <v>6</v>
      </c>
      <c r="B9" s="46" t="s">
        <v>707</v>
      </c>
      <c r="C9" s="46" t="s">
        <v>136</v>
      </c>
      <c r="D9" s="109" t="s">
        <v>2901</v>
      </c>
      <c r="E9" s="109" t="s">
        <v>575</v>
      </c>
      <c r="F9" s="109" t="s">
        <v>2932</v>
      </c>
      <c r="G9" s="109" t="s">
        <v>576</v>
      </c>
      <c r="H9" s="109" t="s">
        <v>139</v>
      </c>
    </row>
    <row r="10" spans="1:8" ht="52.5" customHeight="1">
      <c r="A10" s="98">
        <f t="shared" si="0"/>
        <v>7</v>
      </c>
      <c r="B10" s="46" t="s">
        <v>135</v>
      </c>
      <c r="C10" s="46" t="s">
        <v>140</v>
      </c>
      <c r="D10" s="109" t="s">
        <v>2902</v>
      </c>
      <c r="E10" s="109" t="s">
        <v>577</v>
      </c>
      <c r="F10" s="109" t="s">
        <v>2933</v>
      </c>
      <c r="G10" s="109" t="s">
        <v>578</v>
      </c>
      <c r="H10" s="109"/>
    </row>
    <row r="11" spans="1:8" ht="52.5" customHeight="1">
      <c r="A11" s="98">
        <f t="shared" si="0"/>
        <v>8</v>
      </c>
      <c r="B11" s="46" t="s">
        <v>135</v>
      </c>
      <c r="C11" s="46" t="s">
        <v>2986</v>
      </c>
      <c r="D11" s="109" t="s">
        <v>2903</v>
      </c>
      <c r="E11" s="109" t="s">
        <v>2934</v>
      </c>
      <c r="F11" s="109" t="s">
        <v>1253</v>
      </c>
      <c r="G11" s="109" t="s">
        <v>2994</v>
      </c>
      <c r="H11" s="109"/>
    </row>
    <row r="12" spans="1:8" ht="52.5" customHeight="1">
      <c r="A12" s="98">
        <f t="shared" si="0"/>
        <v>9</v>
      </c>
      <c r="B12" s="46" t="s">
        <v>135</v>
      </c>
      <c r="C12" s="46" t="s">
        <v>141</v>
      </c>
      <c r="D12" s="109" t="s">
        <v>2904</v>
      </c>
      <c r="E12" s="109" t="s">
        <v>579</v>
      </c>
      <c r="F12" s="109" t="s">
        <v>2935</v>
      </c>
      <c r="G12" s="109" t="s">
        <v>580</v>
      </c>
      <c r="H12" s="109"/>
    </row>
    <row r="13" spans="1:8" ht="52.5" customHeight="1">
      <c r="A13" s="98">
        <f t="shared" si="0"/>
        <v>10</v>
      </c>
      <c r="B13" s="46" t="s">
        <v>135</v>
      </c>
      <c r="C13" s="46" t="s">
        <v>143</v>
      </c>
      <c r="D13" s="109" t="s">
        <v>49</v>
      </c>
      <c r="E13" s="109" t="s">
        <v>2936</v>
      </c>
      <c r="F13" s="109" t="s">
        <v>3012</v>
      </c>
      <c r="G13" s="109" t="s">
        <v>2995</v>
      </c>
      <c r="H13" s="109"/>
    </row>
    <row r="14" spans="1:8" ht="52.5" customHeight="1">
      <c r="A14" s="98">
        <f t="shared" si="0"/>
        <v>11</v>
      </c>
      <c r="B14" s="46" t="s">
        <v>135</v>
      </c>
      <c r="C14" s="46" t="s">
        <v>136</v>
      </c>
      <c r="D14" s="109" t="s">
        <v>2905</v>
      </c>
      <c r="E14" s="109" t="s">
        <v>2937</v>
      </c>
      <c r="F14" s="109" t="s">
        <v>3013</v>
      </c>
      <c r="G14" s="109" t="s">
        <v>2996</v>
      </c>
      <c r="H14" s="109"/>
    </row>
    <row r="15" spans="1:8" ht="52.5" customHeight="1">
      <c r="A15" s="98">
        <f t="shared" si="0"/>
        <v>12</v>
      </c>
      <c r="B15" s="46" t="s">
        <v>135</v>
      </c>
      <c r="C15" s="46" t="s">
        <v>2987</v>
      </c>
      <c r="D15" s="109" t="s">
        <v>2906</v>
      </c>
      <c r="E15" s="109" t="s">
        <v>582</v>
      </c>
      <c r="F15" s="109" t="s">
        <v>2938</v>
      </c>
      <c r="G15" s="109" t="s">
        <v>144</v>
      </c>
      <c r="H15" s="109" t="s">
        <v>145</v>
      </c>
    </row>
    <row r="16" spans="1:8" ht="52.5" customHeight="1">
      <c r="A16" s="98">
        <f t="shared" si="0"/>
        <v>13</v>
      </c>
      <c r="B16" s="46" t="s">
        <v>135</v>
      </c>
      <c r="C16" s="46" t="s">
        <v>2987</v>
      </c>
      <c r="D16" s="109" t="s">
        <v>2907</v>
      </c>
      <c r="E16" s="109" t="s">
        <v>2939</v>
      </c>
      <c r="F16" s="109" t="s">
        <v>2940</v>
      </c>
      <c r="G16" s="109" t="s">
        <v>144</v>
      </c>
      <c r="H16" s="109" t="s">
        <v>145</v>
      </c>
    </row>
    <row r="17" spans="1:8" ht="52.5" customHeight="1">
      <c r="A17" s="98">
        <f t="shared" si="0"/>
        <v>14</v>
      </c>
      <c r="B17" s="46" t="s">
        <v>135</v>
      </c>
      <c r="C17" s="46" t="s">
        <v>2987</v>
      </c>
      <c r="D17" s="109" t="s">
        <v>2908</v>
      </c>
      <c r="E17" s="109" t="s">
        <v>2941</v>
      </c>
      <c r="F17" s="109" t="s">
        <v>2942</v>
      </c>
      <c r="G17" s="109" t="s">
        <v>144</v>
      </c>
      <c r="H17" s="109" t="s">
        <v>145</v>
      </c>
    </row>
    <row r="18" spans="1:8" ht="52.5" customHeight="1">
      <c r="A18" s="98">
        <f t="shared" si="0"/>
        <v>15</v>
      </c>
      <c r="B18" s="46" t="s">
        <v>135</v>
      </c>
      <c r="C18" s="46" t="s">
        <v>2987</v>
      </c>
      <c r="D18" s="109" t="s">
        <v>2909</v>
      </c>
      <c r="E18" s="109" t="s">
        <v>146</v>
      </c>
      <c r="F18" s="109" t="s">
        <v>2943</v>
      </c>
      <c r="G18" s="109" t="s">
        <v>144</v>
      </c>
      <c r="H18" s="109" t="s">
        <v>145</v>
      </c>
    </row>
    <row r="19" spans="1:8" ht="52.5" customHeight="1">
      <c r="A19" s="98">
        <f t="shared" si="0"/>
        <v>16</v>
      </c>
      <c r="B19" s="46" t="s">
        <v>135</v>
      </c>
      <c r="C19" s="46" t="s">
        <v>2987</v>
      </c>
      <c r="D19" s="109" t="s">
        <v>2910</v>
      </c>
      <c r="E19" s="109" t="s">
        <v>583</v>
      </c>
      <c r="F19" s="113" t="s">
        <v>2944</v>
      </c>
      <c r="G19" s="109" t="s">
        <v>144</v>
      </c>
      <c r="H19" s="109" t="s">
        <v>145</v>
      </c>
    </row>
    <row r="20" spans="1:8" ht="52.5" customHeight="1">
      <c r="A20" s="98">
        <f t="shared" si="0"/>
        <v>17</v>
      </c>
      <c r="B20" s="46" t="s">
        <v>135</v>
      </c>
      <c r="C20" s="46" t="s">
        <v>140</v>
      </c>
      <c r="D20" s="109" t="s">
        <v>2248</v>
      </c>
      <c r="E20" s="109" t="s">
        <v>584</v>
      </c>
      <c r="F20" s="109" t="s">
        <v>2945</v>
      </c>
      <c r="G20" s="109" t="s">
        <v>2997</v>
      </c>
      <c r="H20" s="109"/>
    </row>
    <row r="21" spans="1:8" ht="52.5" customHeight="1">
      <c r="A21" s="98">
        <f t="shared" si="0"/>
        <v>18</v>
      </c>
      <c r="B21" s="46" t="s">
        <v>135</v>
      </c>
      <c r="C21" s="46" t="s">
        <v>140</v>
      </c>
      <c r="D21" s="109" t="s">
        <v>2911</v>
      </c>
      <c r="E21" s="109" t="s">
        <v>2946</v>
      </c>
      <c r="F21" s="109" t="s">
        <v>2947</v>
      </c>
      <c r="G21" s="109" t="s">
        <v>2997</v>
      </c>
      <c r="H21" s="109"/>
    </row>
    <row r="22" spans="1:8" ht="52.5" customHeight="1">
      <c r="A22" s="98">
        <f t="shared" si="0"/>
        <v>19</v>
      </c>
      <c r="B22" s="46" t="s">
        <v>135</v>
      </c>
      <c r="C22" s="46" t="s">
        <v>140</v>
      </c>
      <c r="D22" s="109" t="s">
        <v>2912</v>
      </c>
      <c r="E22" s="109" t="s">
        <v>2948</v>
      </c>
      <c r="F22" s="109" t="s">
        <v>2949</v>
      </c>
      <c r="G22" s="109" t="s">
        <v>585</v>
      </c>
      <c r="H22" s="109" t="s">
        <v>147</v>
      </c>
    </row>
    <row r="23" spans="1:8" ht="52.5" customHeight="1">
      <c r="A23" s="98">
        <f t="shared" si="0"/>
        <v>20</v>
      </c>
      <c r="B23" s="46" t="s">
        <v>135</v>
      </c>
      <c r="C23" s="46" t="s">
        <v>137</v>
      </c>
      <c r="D23" s="109" t="s">
        <v>2913</v>
      </c>
      <c r="E23" s="109" t="s">
        <v>2950</v>
      </c>
      <c r="F23" s="109" t="s">
        <v>2951</v>
      </c>
      <c r="G23" s="109" t="s">
        <v>586</v>
      </c>
      <c r="H23" s="109"/>
    </row>
    <row r="24" spans="1:8" ht="52.5" customHeight="1">
      <c r="A24" s="98">
        <f t="shared" si="0"/>
        <v>21</v>
      </c>
      <c r="B24" s="46" t="s">
        <v>135</v>
      </c>
      <c r="C24" s="46" t="s">
        <v>138</v>
      </c>
      <c r="D24" s="109" t="s">
        <v>2914</v>
      </c>
      <c r="E24" s="109" t="s">
        <v>2952</v>
      </c>
      <c r="F24" s="109" t="s">
        <v>3014</v>
      </c>
      <c r="G24" s="109" t="s">
        <v>2998</v>
      </c>
      <c r="H24" s="109"/>
    </row>
    <row r="25" spans="1:8" ht="52.5" customHeight="1">
      <c r="A25" s="98">
        <f t="shared" si="0"/>
        <v>22</v>
      </c>
      <c r="B25" s="46" t="s">
        <v>135</v>
      </c>
      <c r="C25" s="46" t="s">
        <v>138</v>
      </c>
      <c r="D25" s="109" t="s">
        <v>2915</v>
      </c>
      <c r="E25" s="109" t="s">
        <v>2953</v>
      </c>
      <c r="F25" s="109" t="s">
        <v>2954</v>
      </c>
      <c r="G25" s="109" t="s">
        <v>2998</v>
      </c>
      <c r="H25" s="109"/>
    </row>
    <row r="26" spans="1:8" ht="52.5" customHeight="1">
      <c r="A26" s="98">
        <f t="shared" si="0"/>
        <v>23</v>
      </c>
      <c r="B26" s="46" t="s">
        <v>135</v>
      </c>
      <c r="C26" s="46" t="s">
        <v>138</v>
      </c>
      <c r="D26" s="109" t="s">
        <v>2916</v>
      </c>
      <c r="E26" s="109" t="s">
        <v>2955</v>
      </c>
      <c r="F26" s="109" t="s">
        <v>2956</v>
      </c>
      <c r="G26" s="109" t="s">
        <v>2998</v>
      </c>
      <c r="H26" s="109"/>
    </row>
    <row r="27" spans="1:8" ht="52.5" customHeight="1">
      <c r="A27" s="98">
        <f t="shared" si="0"/>
        <v>24</v>
      </c>
      <c r="B27" s="46" t="s">
        <v>135</v>
      </c>
      <c r="C27" s="46" t="s">
        <v>138</v>
      </c>
      <c r="D27" s="109" t="s">
        <v>2917</v>
      </c>
      <c r="E27" s="109" t="s">
        <v>2957</v>
      </c>
      <c r="F27" s="109" t="s">
        <v>2958</v>
      </c>
      <c r="G27" s="109" t="s">
        <v>2998</v>
      </c>
      <c r="H27" s="109"/>
    </row>
    <row r="28" spans="1:8" ht="52.5" customHeight="1">
      <c r="A28" s="98">
        <f t="shared" si="0"/>
        <v>25</v>
      </c>
      <c r="B28" s="46" t="s">
        <v>135</v>
      </c>
      <c r="C28" s="46" t="s">
        <v>138</v>
      </c>
      <c r="D28" s="109" t="s">
        <v>2918</v>
      </c>
      <c r="E28" s="109" t="s">
        <v>2959</v>
      </c>
      <c r="F28" s="109" t="s">
        <v>2960</v>
      </c>
      <c r="G28" s="109" t="s">
        <v>2998</v>
      </c>
      <c r="H28" s="109"/>
    </row>
    <row r="29" spans="1:8" ht="52.5" customHeight="1">
      <c r="A29" s="98">
        <f t="shared" si="0"/>
        <v>26</v>
      </c>
      <c r="B29" s="46" t="s">
        <v>135</v>
      </c>
      <c r="C29" s="46" t="s">
        <v>138</v>
      </c>
      <c r="D29" s="109" t="s">
        <v>2919</v>
      </c>
      <c r="E29" s="109" t="s">
        <v>2961</v>
      </c>
      <c r="F29" s="109" t="s">
        <v>2962</v>
      </c>
      <c r="G29" s="109" t="s">
        <v>2998</v>
      </c>
      <c r="H29" s="109"/>
    </row>
    <row r="30" spans="1:8" ht="52.5" customHeight="1">
      <c r="A30" s="98">
        <f t="shared" si="0"/>
        <v>27</v>
      </c>
      <c r="B30" s="46" t="s">
        <v>135</v>
      </c>
      <c r="C30" s="46" t="s">
        <v>142</v>
      </c>
      <c r="D30" s="109" t="s">
        <v>2920</v>
      </c>
      <c r="E30" s="109" t="s">
        <v>2963</v>
      </c>
      <c r="F30" s="109" t="s">
        <v>1421</v>
      </c>
      <c r="G30" s="109" t="s">
        <v>2999</v>
      </c>
      <c r="H30" s="109" t="s">
        <v>148</v>
      </c>
    </row>
    <row r="31" spans="1:8" ht="52.5" customHeight="1">
      <c r="A31" s="98">
        <f t="shared" si="0"/>
        <v>28</v>
      </c>
      <c r="B31" s="46" t="s">
        <v>135</v>
      </c>
      <c r="C31" s="46" t="s">
        <v>142</v>
      </c>
      <c r="D31" s="109" t="s">
        <v>2921</v>
      </c>
      <c r="E31" s="109" t="s">
        <v>2964</v>
      </c>
      <c r="F31" s="109" t="s">
        <v>2965</v>
      </c>
      <c r="G31" s="109" t="s">
        <v>2999</v>
      </c>
      <c r="H31" s="109" t="s">
        <v>148</v>
      </c>
    </row>
    <row r="32" spans="1:8" ht="52.5" customHeight="1">
      <c r="A32" s="98">
        <f t="shared" si="0"/>
        <v>29</v>
      </c>
      <c r="B32" s="46" t="s">
        <v>135</v>
      </c>
      <c r="C32" s="46" t="s">
        <v>142</v>
      </c>
      <c r="D32" s="109" t="s">
        <v>2922</v>
      </c>
      <c r="E32" s="109" t="s">
        <v>2966</v>
      </c>
      <c r="F32" s="109" t="s">
        <v>1421</v>
      </c>
      <c r="G32" s="109" t="s">
        <v>3000</v>
      </c>
      <c r="H32" s="109" t="s">
        <v>148</v>
      </c>
    </row>
    <row r="33" spans="1:8" ht="52.5" customHeight="1">
      <c r="A33" s="98">
        <f t="shared" si="0"/>
        <v>30</v>
      </c>
      <c r="B33" s="46" t="s">
        <v>135</v>
      </c>
      <c r="C33" s="46" t="s">
        <v>149</v>
      </c>
      <c r="D33" s="109" t="s">
        <v>2923</v>
      </c>
      <c r="E33" s="109" t="s">
        <v>2967</v>
      </c>
      <c r="F33" s="109" t="s">
        <v>2968</v>
      </c>
      <c r="G33" s="109" t="s">
        <v>3001</v>
      </c>
      <c r="H33" s="109"/>
    </row>
    <row r="34" spans="1:8" ht="52.5" customHeight="1">
      <c r="A34" s="98">
        <f t="shared" si="0"/>
        <v>31</v>
      </c>
      <c r="B34" s="46" t="s">
        <v>135</v>
      </c>
      <c r="C34" s="46" t="s">
        <v>143</v>
      </c>
      <c r="D34" s="109" t="s">
        <v>2247</v>
      </c>
      <c r="E34" s="109" t="s">
        <v>2969</v>
      </c>
      <c r="F34" s="109" t="s">
        <v>2970</v>
      </c>
      <c r="G34" s="109" t="s">
        <v>3002</v>
      </c>
      <c r="H34" s="109"/>
    </row>
    <row r="35" spans="1:8" ht="52.5" customHeight="1">
      <c r="A35" s="98">
        <f t="shared" si="0"/>
        <v>32</v>
      </c>
      <c r="B35" s="46" t="s">
        <v>135</v>
      </c>
      <c r="C35" s="46" t="s">
        <v>150</v>
      </c>
      <c r="D35" s="109" t="s">
        <v>2247</v>
      </c>
      <c r="E35" s="109" t="s">
        <v>2971</v>
      </c>
      <c r="F35" s="109" t="s">
        <v>1253</v>
      </c>
      <c r="G35" s="109" t="s">
        <v>3003</v>
      </c>
      <c r="H35" s="109"/>
    </row>
    <row r="36" spans="1:8" ht="52.5" customHeight="1">
      <c r="A36" s="98">
        <f t="shared" si="0"/>
        <v>33</v>
      </c>
      <c r="B36" s="46" t="s">
        <v>135</v>
      </c>
      <c r="C36" s="46" t="s">
        <v>588</v>
      </c>
      <c r="D36" s="109" t="s">
        <v>2193</v>
      </c>
      <c r="E36" s="109" t="s">
        <v>2972</v>
      </c>
      <c r="F36" s="109" t="s">
        <v>2973</v>
      </c>
      <c r="G36" s="109" t="s">
        <v>3004</v>
      </c>
      <c r="H36" s="109" t="s">
        <v>3005</v>
      </c>
    </row>
    <row r="37" spans="1:8" ht="52.5" customHeight="1">
      <c r="A37" s="98">
        <f t="shared" si="0"/>
        <v>34</v>
      </c>
      <c r="B37" s="46" t="s">
        <v>135</v>
      </c>
      <c r="C37" s="46" t="s">
        <v>2988</v>
      </c>
      <c r="D37" s="109" t="s">
        <v>152</v>
      </c>
      <c r="E37" s="109" t="s">
        <v>2974</v>
      </c>
      <c r="F37" s="109" t="s">
        <v>3015</v>
      </c>
      <c r="G37" s="109" t="s">
        <v>151</v>
      </c>
      <c r="H37" s="109"/>
    </row>
    <row r="38" spans="1:8" ht="52.5" customHeight="1">
      <c r="A38" s="98">
        <f t="shared" si="0"/>
        <v>35</v>
      </c>
      <c r="B38" s="46" t="s">
        <v>707</v>
      </c>
      <c r="C38" s="46" t="s">
        <v>2989</v>
      </c>
      <c r="D38" s="109" t="s">
        <v>587</v>
      </c>
      <c r="E38" s="109" t="s">
        <v>2975</v>
      </c>
      <c r="F38" s="109" t="s">
        <v>2976</v>
      </c>
      <c r="G38" s="109" t="s">
        <v>3006</v>
      </c>
      <c r="H38" s="109"/>
    </row>
    <row r="39" spans="1:8" ht="52.5" customHeight="1">
      <c r="A39" s="98">
        <f t="shared" si="0"/>
        <v>36</v>
      </c>
      <c r="B39" s="46" t="s">
        <v>135</v>
      </c>
      <c r="C39" s="46" t="s">
        <v>2990</v>
      </c>
      <c r="D39" s="109" t="s">
        <v>154</v>
      </c>
      <c r="E39" s="109" t="s">
        <v>2977</v>
      </c>
      <c r="F39" s="109" t="s">
        <v>3016</v>
      </c>
      <c r="G39" s="109" t="s">
        <v>153</v>
      </c>
      <c r="H39" s="109"/>
    </row>
    <row r="40" spans="1:8" ht="52.5" customHeight="1">
      <c r="A40" s="98">
        <f t="shared" si="0"/>
        <v>37</v>
      </c>
      <c r="B40" s="46" t="s">
        <v>707</v>
      </c>
      <c r="C40" s="46" t="s">
        <v>155</v>
      </c>
      <c r="D40" s="109" t="s">
        <v>2901</v>
      </c>
      <c r="E40" s="109" t="s">
        <v>2978</v>
      </c>
      <c r="F40" s="109" t="s">
        <v>2979</v>
      </c>
      <c r="G40" s="109" t="s">
        <v>3007</v>
      </c>
      <c r="H40" s="109"/>
    </row>
    <row r="41" spans="1:8" ht="52.5" customHeight="1">
      <c r="A41" s="98">
        <f t="shared" si="0"/>
        <v>38</v>
      </c>
      <c r="B41" s="46" t="s">
        <v>135</v>
      </c>
      <c r="C41" s="46" t="s">
        <v>156</v>
      </c>
      <c r="D41" s="109" t="s">
        <v>2924</v>
      </c>
      <c r="E41" s="109" t="s">
        <v>2980</v>
      </c>
      <c r="F41" s="109" t="s">
        <v>2981</v>
      </c>
      <c r="G41" s="109" t="s">
        <v>3008</v>
      </c>
      <c r="H41" s="109"/>
    </row>
    <row r="42" spans="1:8" ht="52.5" customHeight="1">
      <c r="A42" s="98">
        <f t="shared" si="0"/>
        <v>39</v>
      </c>
      <c r="B42" s="46" t="s">
        <v>135</v>
      </c>
      <c r="C42" s="46" t="s">
        <v>156</v>
      </c>
      <c r="D42" s="109" t="s">
        <v>2600</v>
      </c>
      <c r="E42" s="109" t="s">
        <v>2982</v>
      </c>
      <c r="F42" s="109" t="s">
        <v>2983</v>
      </c>
      <c r="G42" s="109" t="s">
        <v>3009</v>
      </c>
      <c r="H42" s="109"/>
    </row>
    <row r="43" spans="1:8" ht="52.5" customHeight="1">
      <c r="A43" s="98">
        <f t="shared" si="0"/>
        <v>40</v>
      </c>
      <c r="B43" s="46" t="s">
        <v>135</v>
      </c>
      <c r="C43" s="46" t="s">
        <v>157</v>
      </c>
      <c r="D43" s="109" t="s">
        <v>2925</v>
      </c>
      <c r="E43" s="109" t="s">
        <v>2984</v>
      </c>
      <c r="F43" s="109" t="s">
        <v>1112</v>
      </c>
      <c r="G43" s="109" t="s">
        <v>158</v>
      </c>
      <c r="H43" s="109"/>
    </row>
  </sheetData>
  <protectedRanges>
    <protectedRange sqref="B6:H7" name="範囲1_1_1_29_1_1"/>
    <protectedRange sqref="B8:H8" name="範囲1_1_1_29_2_1"/>
    <protectedRange sqref="G9:H9 B9:E9" name="範囲1_1_1_29_3_1"/>
    <protectedRange sqref="B10:H10" name="範囲1_1_1_29_4_1"/>
    <protectedRange sqref="B11:H13" name="範囲1_1_1_29_5_1"/>
    <protectedRange sqref="G14:H14 B14:E14" name="範囲1_1_1_29_6_1"/>
    <protectedRange sqref="F14 F9 B15:H24" name="範囲1_1_1_29_7_1"/>
    <protectedRange sqref="B25:H25" name="範囲1_1_1_29_8_1"/>
    <protectedRange sqref="B26:H33" name="範囲1_1_1_29_9_1"/>
    <protectedRange sqref="B34:H34" name="範囲1_1_1_29_10_1"/>
    <protectedRange sqref="G35:H37 B35:E37" name="範囲1_1_1_29_11_1"/>
    <protectedRange sqref="G38:H38 B38:E38" name="範囲1_1_1_29_12_1"/>
    <protectedRange sqref="F35:F38 B39:H40" name="範囲1_1_1_29_13_1"/>
    <protectedRange sqref="B41:H42" name="範囲1_1_1_29_14_1"/>
    <protectedRange sqref="B43:H43" name="範囲1_1_1_29_15_1"/>
  </protectedRanges>
  <autoFilter ref="A3:H43"/>
  <phoneticPr fontId="8"/>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00"/>
  </cols>
  <sheetData>
    <row r="1" spans="1:8" ht="19.149999999999999" customHeight="1">
      <c r="A1" s="18" t="s">
        <v>402</v>
      </c>
      <c r="B1" s="18"/>
      <c r="C1" s="6"/>
      <c r="D1" s="7"/>
      <c r="E1" s="7"/>
      <c r="F1" s="7"/>
      <c r="G1" s="7"/>
      <c r="H1" s="8"/>
    </row>
    <row r="2" spans="1:8" ht="20.25" customHeight="1">
      <c r="A2" s="101" t="s">
        <v>350</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672</v>
      </c>
      <c r="C4" s="46" t="s">
        <v>3070</v>
      </c>
      <c r="D4" s="109" t="s">
        <v>3025</v>
      </c>
      <c r="E4" s="109" t="s">
        <v>3036</v>
      </c>
      <c r="F4" s="109" t="s">
        <v>3037</v>
      </c>
      <c r="G4" s="109"/>
      <c r="H4" s="46" t="s">
        <v>3057</v>
      </c>
    </row>
    <row r="5" spans="1:8" ht="52.5" customHeight="1">
      <c r="A5" s="98">
        <f>A4+1</f>
        <v>2</v>
      </c>
      <c r="B5" s="46" t="s">
        <v>672</v>
      </c>
      <c r="C5" s="46" t="s">
        <v>589</v>
      </c>
      <c r="D5" s="109" t="s">
        <v>2132</v>
      </c>
      <c r="E5" s="109" t="s">
        <v>3038</v>
      </c>
      <c r="F5" s="109" t="s">
        <v>3039</v>
      </c>
      <c r="G5" s="109" t="s">
        <v>3058</v>
      </c>
      <c r="H5" s="46"/>
    </row>
    <row r="6" spans="1:8" ht="52.5" customHeight="1">
      <c r="A6" s="98">
        <f t="shared" ref="A6:A15" si="0">A5+1</f>
        <v>3</v>
      </c>
      <c r="B6" s="46" t="s">
        <v>672</v>
      </c>
      <c r="C6" s="46" t="s">
        <v>589</v>
      </c>
      <c r="D6" s="109" t="s">
        <v>3026</v>
      </c>
      <c r="E6" s="109" t="s">
        <v>3040</v>
      </c>
      <c r="F6" s="109" t="s">
        <v>3041</v>
      </c>
      <c r="G6" s="109" t="s">
        <v>3059</v>
      </c>
      <c r="H6" s="46"/>
    </row>
    <row r="7" spans="1:8" ht="52.5" customHeight="1">
      <c r="A7" s="98">
        <f t="shared" si="0"/>
        <v>4</v>
      </c>
      <c r="B7" s="46" t="s">
        <v>672</v>
      </c>
      <c r="C7" s="46" t="s">
        <v>3071</v>
      </c>
      <c r="D7" s="109" t="s">
        <v>3027</v>
      </c>
      <c r="E7" s="109" t="s">
        <v>3042</v>
      </c>
      <c r="F7" s="109" t="s">
        <v>3077</v>
      </c>
      <c r="G7" s="109" t="s">
        <v>3060</v>
      </c>
      <c r="H7" s="46"/>
    </row>
    <row r="8" spans="1:8" ht="52.5" customHeight="1">
      <c r="A8" s="98">
        <f t="shared" si="0"/>
        <v>5</v>
      </c>
      <c r="B8" s="46" t="s">
        <v>672</v>
      </c>
      <c r="C8" s="46" t="s">
        <v>3071</v>
      </c>
      <c r="D8" s="109" t="s">
        <v>3028</v>
      </c>
      <c r="E8" s="109" t="s">
        <v>3043</v>
      </c>
      <c r="F8" s="109" t="s">
        <v>3044</v>
      </c>
      <c r="G8" s="109" t="s">
        <v>3061</v>
      </c>
      <c r="H8" s="46" t="s">
        <v>3062</v>
      </c>
    </row>
    <row r="9" spans="1:8" ht="52.5" customHeight="1">
      <c r="A9" s="98">
        <f t="shared" si="0"/>
        <v>6</v>
      </c>
      <c r="B9" s="46" t="s">
        <v>672</v>
      </c>
      <c r="C9" s="46" t="s">
        <v>3072</v>
      </c>
      <c r="D9" s="109" t="s">
        <v>3029</v>
      </c>
      <c r="E9" s="109" t="s">
        <v>3045</v>
      </c>
      <c r="F9" s="109" t="s">
        <v>3046</v>
      </c>
      <c r="G9" s="109" t="s">
        <v>3063</v>
      </c>
      <c r="H9" s="46" t="s">
        <v>3064</v>
      </c>
    </row>
    <row r="10" spans="1:8" ht="52.5" customHeight="1">
      <c r="A10" s="98">
        <f t="shared" si="0"/>
        <v>7</v>
      </c>
      <c r="B10" s="46" t="s">
        <v>672</v>
      </c>
      <c r="C10" s="46" t="s">
        <v>3072</v>
      </c>
      <c r="D10" s="109" t="s">
        <v>3030</v>
      </c>
      <c r="E10" s="109" t="s">
        <v>3047</v>
      </c>
      <c r="F10" s="109" t="s">
        <v>3048</v>
      </c>
      <c r="G10" s="109" t="s">
        <v>3063</v>
      </c>
      <c r="H10" s="46" t="s">
        <v>3064</v>
      </c>
    </row>
    <row r="11" spans="1:8" ht="52.5" customHeight="1">
      <c r="A11" s="98">
        <f t="shared" si="0"/>
        <v>8</v>
      </c>
      <c r="B11" s="46" t="s">
        <v>672</v>
      </c>
      <c r="C11" s="46" t="s">
        <v>3073</v>
      </c>
      <c r="D11" s="109" t="s">
        <v>3031</v>
      </c>
      <c r="E11" s="109" t="s">
        <v>3049</v>
      </c>
      <c r="F11" s="109" t="s">
        <v>3050</v>
      </c>
      <c r="G11" s="109" t="s">
        <v>3065</v>
      </c>
      <c r="H11" s="46"/>
    </row>
    <row r="12" spans="1:8" ht="52.5" customHeight="1">
      <c r="A12" s="98">
        <f t="shared" si="0"/>
        <v>9</v>
      </c>
      <c r="B12" s="46" t="s">
        <v>672</v>
      </c>
      <c r="C12" s="46" t="s">
        <v>3073</v>
      </c>
      <c r="D12" s="109" t="s">
        <v>3032</v>
      </c>
      <c r="E12" s="109" t="s">
        <v>3051</v>
      </c>
      <c r="F12" s="109" t="s">
        <v>3052</v>
      </c>
      <c r="G12" s="109" t="s">
        <v>3066</v>
      </c>
      <c r="H12" s="46"/>
    </row>
    <row r="13" spans="1:8" ht="52.5" customHeight="1">
      <c r="A13" s="98">
        <f t="shared" si="0"/>
        <v>10</v>
      </c>
      <c r="B13" s="46" t="s">
        <v>672</v>
      </c>
      <c r="C13" s="46" t="s">
        <v>3074</v>
      </c>
      <c r="D13" s="109" t="s">
        <v>3033</v>
      </c>
      <c r="E13" s="109" t="s">
        <v>3035</v>
      </c>
      <c r="F13" s="109" t="s">
        <v>1112</v>
      </c>
      <c r="G13" s="109" t="s">
        <v>3067</v>
      </c>
      <c r="H13" s="46"/>
    </row>
    <row r="14" spans="1:8" ht="52.5" customHeight="1">
      <c r="A14" s="98">
        <f t="shared" si="0"/>
        <v>11</v>
      </c>
      <c r="B14" s="46" t="s">
        <v>672</v>
      </c>
      <c r="C14" s="46" t="s">
        <v>3075</v>
      </c>
      <c r="D14" s="109" t="s">
        <v>2255</v>
      </c>
      <c r="E14" s="109" t="s">
        <v>3053</v>
      </c>
      <c r="F14" s="109" t="s">
        <v>3054</v>
      </c>
      <c r="G14" s="109" t="s">
        <v>3068</v>
      </c>
      <c r="H14" s="46"/>
    </row>
    <row r="15" spans="1:8" ht="52.5" customHeight="1">
      <c r="A15" s="98">
        <f t="shared" si="0"/>
        <v>12</v>
      </c>
      <c r="B15" s="46" t="s">
        <v>672</v>
      </c>
      <c r="C15" s="211" t="s">
        <v>3076</v>
      </c>
      <c r="D15" s="175" t="s">
        <v>3034</v>
      </c>
      <c r="E15" s="175" t="s">
        <v>3055</v>
      </c>
      <c r="F15" s="175" t="s">
        <v>3056</v>
      </c>
      <c r="G15" s="175" t="s">
        <v>3069</v>
      </c>
      <c r="H15" s="75"/>
    </row>
  </sheetData>
  <protectedRanges>
    <protectedRange sqref="F4:F12 B13:G13 B5:B12" name="範囲1_1_1_30_3"/>
    <protectedRange sqref="B14:G14 B15" name="範囲1_1_1_30_4"/>
  </protectedRanges>
  <autoFilter ref="A3:H14"/>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00"/>
  </cols>
  <sheetData>
    <row r="1" spans="1:8" ht="19.149999999999999" customHeight="1">
      <c r="A1" s="18" t="s">
        <v>591</v>
      </c>
      <c r="B1" s="18"/>
      <c r="C1" s="6"/>
      <c r="D1" s="7"/>
      <c r="E1" s="7"/>
      <c r="F1" s="7"/>
      <c r="G1" s="7"/>
      <c r="H1" s="8"/>
    </row>
    <row r="2" spans="1:8" ht="20.25" customHeight="1">
      <c r="A2" s="101" t="s">
        <v>3613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590</v>
      </c>
      <c r="C4" s="46" t="s">
        <v>1212</v>
      </c>
      <c r="D4" s="109" t="s">
        <v>1193</v>
      </c>
      <c r="E4" s="109" t="s">
        <v>1197</v>
      </c>
      <c r="F4" s="109" t="s">
        <v>1198</v>
      </c>
      <c r="G4" s="109" t="s">
        <v>1205</v>
      </c>
      <c r="H4" s="89"/>
    </row>
    <row r="5" spans="1:8" ht="52.5" customHeight="1">
      <c r="A5" s="98">
        <f>A4+1</f>
        <v>2</v>
      </c>
      <c r="B5" s="46" t="s">
        <v>708</v>
      </c>
      <c r="C5" s="46" t="s">
        <v>1209</v>
      </c>
      <c r="D5" s="109" t="s">
        <v>1194</v>
      </c>
      <c r="E5" s="109" t="s">
        <v>1199</v>
      </c>
      <c r="F5" s="109" t="s">
        <v>1200</v>
      </c>
      <c r="G5" s="109" t="s">
        <v>1206</v>
      </c>
      <c r="H5" s="30"/>
    </row>
    <row r="6" spans="1:8" ht="52.5" customHeight="1">
      <c r="A6" s="98">
        <f t="shared" ref="A6" si="0">A5+1</f>
        <v>3</v>
      </c>
      <c r="B6" s="46" t="s">
        <v>590</v>
      </c>
      <c r="C6" s="46" t="s">
        <v>1210</v>
      </c>
      <c r="D6" s="109" t="s">
        <v>1195</v>
      </c>
      <c r="E6" s="109" t="s">
        <v>1201</v>
      </c>
      <c r="F6" s="123" t="s">
        <v>1202</v>
      </c>
      <c r="G6" s="109" t="s">
        <v>1207</v>
      </c>
      <c r="H6" s="109"/>
    </row>
    <row r="7" spans="1:8" ht="45" customHeight="1">
      <c r="A7" s="98">
        <v>4</v>
      </c>
      <c r="B7" s="46" t="s">
        <v>590</v>
      </c>
      <c r="C7" s="46" t="s">
        <v>1211</v>
      </c>
      <c r="D7" s="109" t="s">
        <v>1196</v>
      </c>
      <c r="E7" s="109" t="s">
        <v>1203</v>
      </c>
      <c r="F7" s="109" t="s">
        <v>1204</v>
      </c>
      <c r="G7" s="109" t="s">
        <v>1208</v>
      </c>
      <c r="H7" s="109"/>
    </row>
  </sheetData>
  <protectedRanges>
    <protectedRange sqref="B4:H4" name="範囲1_1_63_11_1"/>
  </protectedRanges>
  <autoFilter ref="A3:H7"/>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3.75" style="16" customWidth="1"/>
    <col min="6" max="6" width="18.25" style="16" customWidth="1"/>
    <col min="7" max="7" width="31" style="16" customWidth="1"/>
    <col min="8" max="8" width="26.125" style="17" customWidth="1"/>
    <col min="9" max="16384" width="9" style="100"/>
  </cols>
  <sheetData>
    <row r="1" spans="1:8" ht="19.149999999999999" customHeight="1">
      <c r="A1" s="18" t="s">
        <v>299</v>
      </c>
      <c r="B1" s="18"/>
      <c r="C1" s="6"/>
      <c r="D1" s="7"/>
      <c r="E1" s="7"/>
      <c r="F1" s="7"/>
      <c r="G1" s="7"/>
      <c r="H1" s="8"/>
    </row>
    <row r="2" spans="1:8" ht="20.25" customHeight="1">
      <c r="A2" s="101" t="s">
        <v>3614</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8</v>
      </c>
      <c r="C4" s="46" t="s">
        <v>159</v>
      </c>
      <c r="D4" s="46" t="s">
        <v>1622</v>
      </c>
      <c r="E4" s="46" t="s">
        <v>1650</v>
      </c>
      <c r="F4" s="46" t="s">
        <v>1732</v>
      </c>
      <c r="G4" s="46" t="s">
        <v>160</v>
      </c>
      <c r="H4" s="46"/>
    </row>
    <row r="5" spans="1:8" ht="52.5" customHeight="1">
      <c r="A5" s="98">
        <f>A4+1</f>
        <v>2</v>
      </c>
      <c r="B5" s="46" t="s">
        <v>8</v>
      </c>
      <c r="C5" s="46" t="s">
        <v>159</v>
      </c>
      <c r="D5" s="46" t="s">
        <v>1623</v>
      </c>
      <c r="E5" s="46" t="s">
        <v>1651</v>
      </c>
      <c r="F5" s="46" t="s">
        <v>1732</v>
      </c>
      <c r="G5" s="46" t="s">
        <v>160</v>
      </c>
      <c r="H5" s="46" t="s">
        <v>592</v>
      </c>
    </row>
    <row r="6" spans="1:8" ht="52.5" customHeight="1">
      <c r="A6" s="98">
        <f t="shared" ref="A6:A55" si="0">A5+1</f>
        <v>3</v>
      </c>
      <c r="B6" s="46" t="s">
        <v>8</v>
      </c>
      <c r="C6" s="46" t="s">
        <v>1613</v>
      </c>
      <c r="D6" s="46" t="s">
        <v>181</v>
      </c>
      <c r="E6" s="46" t="s">
        <v>1652</v>
      </c>
      <c r="F6" s="46" t="s">
        <v>1733</v>
      </c>
      <c r="G6" s="46" t="s">
        <v>161</v>
      </c>
      <c r="H6" s="46" t="s">
        <v>162</v>
      </c>
    </row>
    <row r="7" spans="1:8" ht="52.5" customHeight="1">
      <c r="A7" s="98">
        <f t="shared" si="0"/>
        <v>4</v>
      </c>
      <c r="B7" s="46" t="s">
        <v>8</v>
      </c>
      <c r="C7" s="46" t="s">
        <v>1613</v>
      </c>
      <c r="D7" s="46" t="s">
        <v>593</v>
      </c>
      <c r="E7" s="46" t="s">
        <v>1653</v>
      </c>
      <c r="F7" s="46" t="s">
        <v>1733</v>
      </c>
      <c r="G7" s="46" t="s">
        <v>161</v>
      </c>
      <c r="H7" s="46" t="s">
        <v>162</v>
      </c>
    </row>
    <row r="8" spans="1:8" ht="52.5" customHeight="1">
      <c r="A8" s="98">
        <f t="shared" si="0"/>
        <v>5</v>
      </c>
      <c r="B8" s="46" t="s">
        <v>8</v>
      </c>
      <c r="C8" s="46" t="s">
        <v>163</v>
      </c>
      <c r="D8" s="46" t="s">
        <v>1624</v>
      </c>
      <c r="E8" s="46" t="s">
        <v>1654</v>
      </c>
      <c r="F8" s="46" t="s">
        <v>1733</v>
      </c>
      <c r="G8" s="46" t="s">
        <v>594</v>
      </c>
      <c r="H8" s="46" t="s">
        <v>164</v>
      </c>
    </row>
    <row r="9" spans="1:8" ht="52.5" customHeight="1">
      <c r="A9" s="98">
        <f t="shared" si="0"/>
        <v>6</v>
      </c>
      <c r="B9" s="46" t="s">
        <v>8</v>
      </c>
      <c r="C9" s="46" t="s">
        <v>1614</v>
      </c>
      <c r="D9" s="46" t="s">
        <v>1625</v>
      </c>
      <c r="E9" s="46" t="s">
        <v>1655</v>
      </c>
      <c r="F9" s="46" t="s">
        <v>1656</v>
      </c>
      <c r="G9" s="46" t="s">
        <v>1708</v>
      </c>
      <c r="H9" s="46" t="s">
        <v>165</v>
      </c>
    </row>
    <row r="10" spans="1:8" ht="52.5" customHeight="1">
      <c r="A10" s="98">
        <f t="shared" si="0"/>
        <v>7</v>
      </c>
      <c r="B10" s="46" t="s">
        <v>8</v>
      </c>
      <c r="C10" s="46" t="s">
        <v>166</v>
      </c>
      <c r="D10" s="46" t="s">
        <v>169</v>
      </c>
      <c r="E10" s="46" t="s">
        <v>170</v>
      </c>
      <c r="F10" s="46" t="s">
        <v>1733</v>
      </c>
      <c r="G10" s="46" t="s">
        <v>167</v>
      </c>
      <c r="H10" s="46" t="s">
        <v>171</v>
      </c>
    </row>
    <row r="11" spans="1:8" ht="52.5" customHeight="1">
      <c r="A11" s="98">
        <f t="shared" si="0"/>
        <v>8</v>
      </c>
      <c r="B11" s="46" t="s">
        <v>8</v>
      </c>
      <c r="C11" s="46" t="s">
        <v>166</v>
      </c>
      <c r="D11" s="46" t="s">
        <v>172</v>
      </c>
      <c r="E11" s="46" t="s">
        <v>173</v>
      </c>
      <c r="F11" s="46" t="s">
        <v>1733</v>
      </c>
      <c r="G11" s="46" t="s">
        <v>167</v>
      </c>
      <c r="H11" s="46" t="s">
        <v>168</v>
      </c>
    </row>
    <row r="12" spans="1:8" ht="52.5" customHeight="1">
      <c r="A12" s="98">
        <f t="shared" si="0"/>
        <v>9</v>
      </c>
      <c r="B12" s="46" t="s">
        <v>8</v>
      </c>
      <c r="C12" s="46" t="s">
        <v>166</v>
      </c>
      <c r="D12" s="46" t="s">
        <v>1626</v>
      </c>
      <c r="E12" s="46" t="s">
        <v>174</v>
      </c>
      <c r="F12" s="46" t="s">
        <v>1733</v>
      </c>
      <c r="G12" s="46" t="s">
        <v>167</v>
      </c>
      <c r="H12" s="46" t="s">
        <v>171</v>
      </c>
    </row>
    <row r="13" spans="1:8" ht="52.5" customHeight="1">
      <c r="A13" s="98">
        <f t="shared" si="0"/>
        <v>10</v>
      </c>
      <c r="B13" s="46" t="s">
        <v>8</v>
      </c>
      <c r="C13" s="46" t="s">
        <v>166</v>
      </c>
      <c r="D13" s="46" t="s">
        <v>595</v>
      </c>
      <c r="E13" s="46" t="s">
        <v>175</v>
      </c>
      <c r="F13" s="46" t="s">
        <v>1733</v>
      </c>
      <c r="G13" s="46" t="s">
        <v>167</v>
      </c>
      <c r="H13" s="46" t="s">
        <v>171</v>
      </c>
    </row>
    <row r="14" spans="1:8" ht="52.5" customHeight="1">
      <c r="A14" s="98">
        <f t="shared" si="0"/>
        <v>11</v>
      </c>
      <c r="B14" s="46" t="s">
        <v>8</v>
      </c>
      <c r="C14" s="46" t="s">
        <v>176</v>
      </c>
      <c r="D14" s="46" t="s">
        <v>596</v>
      </c>
      <c r="E14" s="46" t="s">
        <v>1657</v>
      </c>
      <c r="F14" s="46" t="s">
        <v>1734</v>
      </c>
      <c r="G14" s="46" t="s">
        <v>177</v>
      </c>
      <c r="H14" s="46" t="s">
        <v>178</v>
      </c>
    </row>
    <row r="15" spans="1:8" ht="52.5" customHeight="1">
      <c r="A15" s="98">
        <f t="shared" si="0"/>
        <v>12</v>
      </c>
      <c r="B15" s="46" t="s">
        <v>179</v>
      </c>
      <c r="C15" s="46" t="s">
        <v>180</v>
      </c>
      <c r="D15" s="46" t="s">
        <v>181</v>
      </c>
      <c r="E15" s="46" t="s">
        <v>1658</v>
      </c>
      <c r="F15" s="46" t="s">
        <v>1659</v>
      </c>
      <c r="G15" s="46" t="s">
        <v>597</v>
      </c>
      <c r="H15" s="46" t="s">
        <v>1709</v>
      </c>
    </row>
    <row r="16" spans="1:8" ht="52.5" customHeight="1">
      <c r="A16" s="98">
        <f t="shared" si="0"/>
        <v>13</v>
      </c>
      <c r="B16" s="46" t="s">
        <v>8</v>
      </c>
      <c r="C16" s="46" t="s">
        <v>598</v>
      </c>
      <c r="D16" s="46" t="s">
        <v>122</v>
      </c>
      <c r="E16" s="46" t="s">
        <v>1660</v>
      </c>
      <c r="F16" s="46" t="s">
        <v>1735</v>
      </c>
      <c r="G16" s="46" t="s">
        <v>1710</v>
      </c>
      <c r="H16" s="46" t="s">
        <v>182</v>
      </c>
    </row>
    <row r="17" spans="1:8" ht="52.5" customHeight="1">
      <c r="A17" s="98">
        <f t="shared" si="0"/>
        <v>14</v>
      </c>
      <c r="B17" s="46" t="s">
        <v>8</v>
      </c>
      <c r="C17" s="46" t="s">
        <v>183</v>
      </c>
      <c r="D17" s="46" t="s">
        <v>1097</v>
      </c>
      <c r="E17" s="46" t="s">
        <v>1651</v>
      </c>
      <c r="F17" s="46" t="s">
        <v>1736</v>
      </c>
      <c r="G17" s="46" t="s">
        <v>1711</v>
      </c>
      <c r="H17" s="46"/>
    </row>
    <row r="18" spans="1:8" ht="52.5" customHeight="1">
      <c r="A18" s="98">
        <f t="shared" si="0"/>
        <v>15</v>
      </c>
      <c r="B18" s="46" t="s">
        <v>8</v>
      </c>
      <c r="C18" s="46" t="s">
        <v>183</v>
      </c>
      <c r="D18" s="46" t="s">
        <v>1627</v>
      </c>
      <c r="E18" s="46" t="s">
        <v>1661</v>
      </c>
      <c r="F18" s="46" t="s">
        <v>1737</v>
      </c>
      <c r="G18" s="46" t="s">
        <v>1711</v>
      </c>
      <c r="H18" s="46"/>
    </row>
    <row r="19" spans="1:8" ht="52.5" customHeight="1">
      <c r="A19" s="98">
        <f t="shared" si="0"/>
        <v>16</v>
      </c>
      <c r="B19" s="46" t="s">
        <v>8</v>
      </c>
      <c r="C19" s="46" t="s">
        <v>184</v>
      </c>
      <c r="D19" s="46" t="s">
        <v>599</v>
      </c>
      <c r="E19" s="46" t="s">
        <v>1662</v>
      </c>
      <c r="F19" s="46" t="s">
        <v>1733</v>
      </c>
      <c r="G19" s="46" t="s">
        <v>185</v>
      </c>
      <c r="H19" s="46" t="s">
        <v>186</v>
      </c>
    </row>
    <row r="20" spans="1:8" ht="52.5" customHeight="1">
      <c r="A20" s="98">
        <f t="shared" si="0"/>
        <v>17</v>
      </c>
      <c r="B20" s="46" t="s">
        <v>8</v>
      </c>
      <c r="C20" s="46" t="s">
        <v>187</v>
      </c>
      <c r="D20" s="46" t="s">
        <v>1628</v>
      </c>
      <c r="E20" s="46" t="s">
        <v>1663</v>
      </c>
      <c r="F20" s="46" t="s">
        <v>1738</v>
      </c>
      <c r="G20" s="46" t="s">
        <v>188</v>
      </c>
      <c r="H20" s="46"/>
    </row>
    <row r="21" spans="1:8" ht="52.5" customHeight="1">
      <c r="A21" s="98">
        <f t="shared" si="0"/>
        <v>18</v>
      </c>
      <c r="B21" s="46" t="s">
        <v>8</v>
      </c>
      <c r="C21" s="46" t="s">
        <v>189</v>
      </c>
      <c r="D21" s="46" t="s">
        <v>190</v>
      </c>
      <c r="E21" s="46" t="s">
        <v>191</v>
      </c>
      <c r="F21" s="46" t="s">
        <v>1739</v>
      </c>
      <c r="G21" s="46" t="s">
        <v>1712</v>
      </c>
      <c r="H21" s="46" t="s">
        <v>1713</v>
      </c>
    </row>
    <row r="22" spans="1:8" ht="52.5" customHeight="1">
      <c r="A22" s="98">
        <f t="shared" si="0"/>
        <v>19</v>
      </c>
      <c r="B22" s="46" t="s">
        <v>8</v>
      </c>
      <c r="C22" s="46" t="s">
        <v>189</v>
      </c>
      <c r="D22" s="46" t="s">
        <v>1629</v>
      </c>
      <c r="E22" s="46" t="s">
        <v>1664</v>
      </c>
      <c r="F22" s="46" t="s">
        <v>1740</v>
      </c>
      <c r="G22" s="46" t="s">
        <v>1712</v>
      </c>
      <c r="H22" s="46" t="s">
        <v>1713</v>
      </c>
    </row>
    <row r="23" spans="1:8" ht="52.5" customHeight="1">
      <c r="A23" s="98">
        <f t="shared" si="0"/>
        <v>20</v>
      </c>
      <c r="B23" s="46" t="s">
        <v>8</v>
      </c>
      <c r="C23" s="46" t="s">
        <v>192</v>
      </c>
      <c r="D23" s="46" t="s">
        <v>193</v>
      </c>
      <c r="E23" s="46" t="s">
        <v>1665</v>
      </c>
      <c r="F23" s="46" t="s">
        <v>1741</v>
      </c>
      <c r="G23" s="46" t="s">
        <v>194</v>
      </c>
      <c r="H23" s="46"/>
    </row>
    <row r="24" spans="1:8" ht="52.5" customHeight="1">
      <c r="A24" s="98">
        <f t="shared" si="0"/>
        <v>21</v>
      </c>
      <c r="B24" s="46" t="s">
        <v>8</v>
      </c>
      <c r="C24" s="46" t="s">
        <v>195</v>
      </c>
      <c r="D24" s="46" t="s">
        <v>1630</v>
      </c>
      <c r="E24" s="46" t="s">
        <v>1666</v>
      </c>
      <c r="F24" s="46" t="s">
        <v>1733</v>
      </c>
      <c r="G24" s="46" t="s">
        <v>1714</v>
      </c>
      <c r="H24" s="46"/>
    </row>
    <row r="25" spans="1:8" ht="52.5" customHeight="1">
      <c r="A25" s="98">
        <f t="shared" si="0"/>
        <v>22</v>
      </c>
      <c r="B25" s="46" t="s">
        <v>8</v>
      </c>
      <c r="C25" s="46" t="s">
        <v>195</v>
      </c>
      <c r="D25" s="46" t="s">
        <v>607</v>
      </c>
      <c r="E25" s="46" t="s">
        <v>1667</v>
      </c>
      <c r="F25" s="46" t="s">
        <v>1668</v>
      </c>
      <c r="G25" s="46" t="s">
        <v>1715</v>
      </c>
      <c r="H25" s="46"/>
    </row>
    <row r="26" spans="1:8" ht="52.5" customHeight="1">
      <c r="A26" s="98">
        <f t="shared" si="0"/>
        <v>23</v>
      </c>
      <c r="B26" s="46" t="s">
        <v>8</v>
      </c>
      <c r="C26" s="46" t="s">
        <v>1615</v>
      </c>
      <c r="D26" s="46" t="s">
        <v>1631</v>
      </c>
      <c r="E26" s="46" t="s">
        <v>1669</v>
      </c>
      <c r="F26" s="46" t="s">
        <v>1253</v>
      </c>
      <c r="G26" s="46" t="s">
        <v>1716</v>
      </c>
      <c r="H26" s="46"/>
    </row>
    <row r="27" spans="1:8" ht="52.5" customHeight="1">
      <c r="A27" s="98">
        <f t="shared" si="0"/>
        <v>24</v>
      </c>
      <c r="B27" s="46" t="s">
        <v>196</v>
      </c>
      <c r="C27" s="46" t="s">
        <v>1616</v>
      </c>
      <c r="D27" s="46" t="s">
        <v>600</v>
      </c>
      <c r="E27" s="46" t="s">
        <v>1670</v>
      </c>
      <c r="F27" s="46" t="s">
        <v>1736</v>
      </c>
      <c r="G27" s="46" t="s">
        <v>197</v>
      </c>
      <c r="H27" s="46"/>
    </row>
    <row r="28" spans="1:8" ht="52.5" customHeight="1">
      <c r="A28" s="98">
        <f t="shared" si="0"/>
        <v>25</v>
      </c>
      <c r="B28" s="46" t="s">
        <v>200</v>
      </c>
      <c r="C28" s="46" t="s">
        <v>1617</v>
      </c>
      <c r="D28" s="46" t="s">
        <v>601</v>
      </c>
      <c r="E28" s="46" t="s">
        <v>1671</v>
      </c>
      <c r="F28" s="46" t="s">
        <v>1736</v>
      </c>
      <c r="G28" s="46" t="s">
        <v>1717</v>
      </c>
      <c r="H28" s="46" t="s">
        <v>1718</v>
      </c>
    </row>
    <row r="29" spans="1:8" ht="52.5" customHeight="1">
      <c r="A29" s="98">
        <f t="shared" si="0"/>
        <v>26</v>
      </c>
      <c r="B29" s="46" t="s">
        <v>8</v>
      </c>
      <c r="C29" s="46" t="s">
        <v>198</v>
      </c>
      <c r="D29" s="46" t="s">
        <v>1632</v>
      </c>
      <c r="E29" s="46" t="s">
        <v>1672</v>
      </c>
      <c r="F29" s="46" t="s">
        <v>1736</v>
      </c>
      <c r="G29" s="46" t="s">
        <v>1719</v>
      </c>
      <c r="H29" s="46"/>
    </row>
    <row r="30" spans="1:8" ht="52.5" customHeight="1">
      <c r="A30" s="98">
        <f t="shared" si="0"/>
        <v>27</v>
      </c>
      <c r="B30" s="46" t="s">
        <v>8</v>
      </c>
      <c r="C30" s="46" t="s">
        <v>199</v>
      </c>
      <c r="D30" s="46" t="s">
        <v>601</v>
      </c>
      <c r="E30" s="46" t="s">
        <v>1673</v>
      </c>
      <c r="F30" s="46" t="s">
        <v>1736</v>
      </c>
      <c r="G30" s="46" t="s">
        <v>1720</v>
      </c>
      <c r="H30" s="46"/>
    </row>
    <row r="31" spans="1:8" ht="52.5" customHeight="1">
      <c r="A31" s="98">
        <f t="shared" si="0"/>
        <v>28</v>
      </c>
      <c r="B31" s="46" t="s">
        <v>8</v>
      </c>
      <c r="C31" s="89" t="s">
        <v>1618</v>
      </c>
      <c r="D31" s="46" t="s">
        <v>202</v>
      </c>
      <c r="E31" s="46" t="s">
        <v>1674</v>
      </c>
      <c r="F31" s="46" t="s">
        <v>1736</v>
      </c>
      <c r="G31" s="46" t="s">
        <v>201</v>
      </c>
      <c r="H31" s="46"/>
    </row>
    <row r="32" spans="1:8" ht="52.5" customHeight="1">
      <c r="A32" s="98">
        <f t="shared" si="0"/>
        <v>29</v>
      </c>
      <c r="B32" s="46" t="s">
        <v>8</v>
      </c>
      <c r="C32" s="46" t="s">
        <v>203</v>
      </c>
      <c r="D32" s="46" t="s">
        <v>602</v>
      </c>
      <c r="E32" s="46" t="s">
        <v>1672</v>
      </c>
      <c r="F32" s="46" t="s">
        <v>1742</v>
      </c>
      <c r="G32" s="46"/>
      <c r="H32" s="46"/>
    </row>
    <row r="33" spans="1:8" ht="52.5" customHeight="1">
      <c r="A33" s="98">
        <f t="shared" si="0"/>
        <v>30</v>
      </c>
      <c r="B33" s="46" t="s">
        <v>8</v>
      </c>
      <c r="C33" s="46" t="s">
        <v>203</v>
      </c>
      <c r="D33" s="46" t="s">
        <v>603</v>
      </c>
      <c r="E33" s="46" t="s">
        <v>1675</v>
      </c>
      <c r="F33" s="46" t="s">
        <v>1676</v>
      </c>
      <c r="G33" s="46"/>
      <c r="H33" s="46"/>
    </row>
    <row r="34" spans="1:8" ht="52.5" customHeight="1">
      <c r="A34" s="98">
        <f t="shared" si="0"/>
        <v>31</v>
      </c>
      <c r="B34" s="46" t="s">
        <v>8</v>
      </c>
      <c r="C34" s="46" t="s">
        <v>203</v>
      </c>
      <c r="D34" s="46" t="s">
        <v>1633</v>
      </c>
      <c r="E34" s="46" t="s">
        <v>1677</v>
      </c>
      <c r="F34" s="46" t="s">
        <v>1743</v>
      </c>
      <c r="G34" s="46"/>
      <c r="H34" s="46"/>
    </row>
    <row r="35" spans="1:8" ht="52.5" customHeight="1">
      <c r="A35" s="98">
        <f t="shared" si="0"/>
        <v>32</v>
      </c>
      <c r="B35" s="46" t="s">
        <v>8</v>
      </c>
      <c r="C35" s="46" t="s">
        <v>204</v>
      </c>
      <c r="D35" s="46" t="s">
        <v>602</v>
      </c>
      <c r="E35" s="46" t="s">
        <v>1678</v>
      </c>
      <c r="F35" s="46" t="s">
        <v>1736</v>
      </c>
      <c r="G35" s="46" t="s">
        <v>205</v>
      </c>
      <c r="H35" s="46"/>
    </row>
    <row r="36" spans="1:8" ht="52.5" customHeight="1">
      <c r="A36" s="98">
        <f t="shared" si="0"/>
        <v>33</v>
      </c>
      <c r="B36" s="46" t="s">
        <v>8</v>
      </c>
      <c r="C36" s="46" t="s">
        <v>206</v>
      </c>
      <c r="D36" s="46" t="s">
        <v>1634</v>
      </c>
      <c r="E36" s="46" t="s">
        <v>1679</v>
      </c>
      <c r="F36" s="46" t="s">
        <v>1744</v>
      </c>
      <c r="G36" s="46" t="s">
        <v>1721</v>
      </c>
      <c r="H36" s="46"/>
    </row>
    <row r="37" spans="1:8" ht="52.5" customHeight="1">
      <c r="A37" s="98">
        <f t="shared" si="0"/>
        <v>34</v>
      </c>
      <c r="B37" s="46" t="s">
        <v>8</v>
      </c>
      <c r="C37" s="46" t="s">
        <v>207</v>
      </c>
      <c r="D37" s="46" t="s">
        <v>1635</v>
      </c>
      <c r="E37" s="46" t="s">
        <v>1680</v>
      </c>
      <c r="F37" s="46" t="s">
        <v>924</v>
      </c>
      <c r="G37" s="46" t="s">
        <v>208</v>
      </c>
      <c r="H37" s="46"/>
    </row>
    <row r="38" spans="1:8" ht="52.5" customHeight="1">
      <c r="A38" s="98">
        <f t="shared" si="0"/>
        <v>35</v>
      </c>
      <c r="B38" s="46" t="s">
        <v>8</v>
      </c>
      <c r="C38" s="46" t="s">
        <v>207</v>
      </c>
      <c r="D38" s="46" t="s">
        <v>209</v>
      </c>
      <c r="E38" s="46" t="s">
        <v>1681</v>
      </c>
      <c r="F38" s="46" t="s">
        <v>924</v>
      </c>
      <c r="G38" s="46" t="s">
        <v>208</v>
      </c>
      <c r="H38" s="46" t="s">
        <v>1722</v>
      </c>
    </row>
    <row r="39" spans="1:8" ht="52.5" customHeight="1">
      <c r="A39" s="98">
        <f t="shared" si="0"/>
        <v>36</v>
      </c>
      <c r="B39" s="46" t="s">
        <v>8</v>
      </c>
      <c r="C39" s="46" t="s">
        <v>207</v>
      </c>
      <c r="D39" s="46" t="s">
        <v>1048</v>
      </c>
      <c r="E39" s="46" t="s">
        <v>1682</v>
      </c>
      <c r="F39" s="46" t="s">
        <v>1683</v>
      </c>
      <c r="G39" s="46" t="s">
        <v>1723</v>
      </c>
      <c r="H39" s="46" t="s">
        <v>1724</v>
      </c>
    </row>
    <row r="40" spans="1:8" ht="52.5" customHeight="1">
      <c r="A40" s="98">
        <f t="shared" si="0"/>
        <v>37</v>
      </c>
      <c r="B40" s="46" t="s">
        <v>8</v>
      </c>
      <c r="C40" s="46" t="s">
        <v>210</v>
      </c>
      <c r="D40" s="46" t="s">
        <v>1636</v>
      </c>
      <c r="E40" s="46" t="s">
        <v>1684</v>
      </c>
      <c r="F40" s="46" t="s">
        <v>1745</v>
      </c>
      <c r="G40" s="46" t="s">
        <v>1725</v>
      </c>
      <c r="H40" s="46"/>
    </row>
    <row r="41" spans="1:8" ht="52.5" customHeight="1">
      <c r="A41" s="98">
        <f t="shared" si="0"/>
        <v>38</v>
      </c>
      <c r="B41" s="46" t="s">
        <v>8</v>
      </c>
      <c r="C41" s="46" t="s">
        <v>1619</v>
      </c>
      <c r="D41" s="46" t="s">
        <v>975</v>
      </c>
      <c r="E41" s="46" t="s">
        <v>1685</v>
      </c>
      <c r="F41" s="46" t="s">
        <v>1686</v>
      </c>
      <c r="G41" s="46" t="s">
        <v>1726</v>
      </c>
      <c r="H41" s="46"/>
    </row>
    <row r="42" spans="1:8" ht="52.5" customHeight="1">
      <c r="A42" s="98">
        <f t="shared" si="0"/>
        <v>39</v>
      </c>
      <c r="B42" s="46" t="s">
        <v>8</v>
      </c>
      <c r="C42" s="46" t="s">
        <v>211</v>
      </c>
      <c r="D42" s="46" t="s">
        <v>1637</v>
      </c>
      <c r="E42" s="46" t="s">
        <v>1687</v>
      </c>
      <c r="F42" s="46" t="s">
        <v>1736</v>
      </c>
      <c r="G42" s="46" t="s">
        <v>604</v>
      </c>
      <c r="H42" s="46" t="s">
        <v>605</v>
      </c>
    </row>
    <row r="43" spans="1:8" ht="52.5" customHeight="1">
      <c r="A43" s="98">
        <f t="shared" si="0"/>
        <v>40</v>
      </c>
      <c r="B43" s="46" t="s">
        <v>8</v>
      </c>
      <c r="C43" s="46" t="s">
        <v>211</v>
      </c>
      <c r="D43" s="46" t="s">
        <v>606</v>
      </c>
      <c r="E43" s="46" t="s">
        <v>1688</v>
      </c>
      <c r="F43" s="46" t="s">
        <v>1736</v>
      </c>
      <c r="G43" s="46" t="s">
        <v>604</v>
      </c>
      <c r="H43" s="46"/>
    </row>
    <row r="44" spans="1:8" ht="52.5" customHeight="1">
      <c r="A44" s="98">
        <f t="shared" si="0"/>
        <v>41</v>
      </c>
      <c r="B44" s="46" t="s">
        <v>8</v>
      </c>
      <c r="C44" s="46" t="s">
        <v>211</v>
      </c>
      <c r="D44" s="46" t="s">
        <v>1638</v>
      </c>
      <c r="E44" s="46" t="s">
        <v>1689</v>
      </c>
      <c r="F44" s="46" t="s">
        <v>1746</v>
      </c>
      <c r="G44" s="46" t="s">
        <v>604</v>
      </c>
      <c r="H44" s="46"/>
    </row>
    <row r="45" spans="1:8" ht="52.5" customHeight="1">
      <c r="A45" s="98">
        <f t="shared" si="0"/>
        <v>42</v>
      </c>
      <c r="B45" s="46" t="s">
        <v>8</v>
      </c>
      <c r="C45" s="46" t="s">
        <v>212</v>
      </c>
      <c r="D45" s="46" t="s">
        <v>1639</v>
      </c>
      <c r="E45" s="46" t="s">
        <v>1690</v>
      </c>
      <c r="F45" s="46" t="s">
        <v>1691</v>
      </c>
      <c r="G45" s="46" t="s">
        <v>1727</v>
      </c>
      <c r="H45" s="46"/>
    </row>
    <row r="46" spans="1:8" ht="52.5" customHeight="1">
      <c r="A46" s="98">
        <f t="shared" si="0"/>
        <v>43</v>
      </c>
      <c r="B46" s="46" t="s">
        <v>8</v>
      </c>
      <c r="C46" s="46" t="s">
        <v>212</v>
      </c>
      <c r="D46" s="46" t="s">
        <v>1640</v>
      </c>
      <c r="E46" s="46" t="s">
        <v>1692</v>
      </c>
      <c r="F46" s="46" t="s">
        <v>1693</v>
      </c>
      <c r="G46" s="46" t="s">
        <v>1728</v>
      </c>
      <c r="H46" s="46"/>
    </row>
    <row r="47" spans="1:8" ht="52.5" customHeight="1">
      <c r="A47" s="98">
        <f t="shared" si="0"/>
        <v>44</v>
      </c>
      <c r="B47" s="46" t="s">
        <v>8</v>
      </c>
      <c r="C47" s="46" t="s">
        <v>212</v>
      </c>
      <c r="D47" s="46" t="s">
        <v>1641</v>
      </c>
      <c r="E47" s="46" t="s">
        <v>1694</v>
      </c>
      <c r="F47" s="46" t="s">
        <v>1695</v>
      </c>
      <c r="G47" s="46" t="s">
        <v>1728</v>
      </c>
      <c r="H47" s="46"/>
    </row>
    <row r="48" spans="1:8" ht="52.5" customHeight="1">
      <c r="A48" s="98">
        <f t="shared" si="0"/>
        <v>45</v>
      </c>
      <c r="B48" s="46" t="s">
        <v>8</v>
      </c>
      <c r="C48" s="46" t="s">
        <v>212</v>
      </c>
      <c r="D48" s="46" t="s">
        <v>1642</v>
      </c>
      <c r="E48" s="46" t="s">
        <v>1696</v>
      </c>
      <c r="F48" s="46" t="s">
        <v>1695</v>
      </c>
      <c r="G48" s="46" t="s">
        <v>1728</v>
      </c>
      <c r="H48" s="46"/>
    </row>
    <row r="49" spans="1:8" ht="52.5" customHeight="1">
      <c r="A49" s="98">
        <f t="shared" si="0"/>
        <v>46</v>
      </c>
      <c r="B49" s="46" t="s">
        <v>8</v>
      </c>
      <c r="C49" s="46" t="s">
        <v>212</v>
      </c>
      <c r="D49" s="46" t="s">
        <v>1643</v>
      </c>
      <c r="E49" s="46" t="s">
        <v>1697</v>
      </c>
      <c r="F49" s="46" t="s">
        <v>1698</v>
      </c>
      <c r="G49" s="46" t="s">
        <v>1728</v>
      </c>
      <c r="H49" s="46"/>
    </row>
    <row r="50" spans="1:8" ht="52.5" customHeight="1">
      <c r="A50" s="98">
        <f t="shared" si="0"/>
        <v>47</v>
      </c>
      <c r="B50" s="46" t="s">
        <v>8</v>
      </c>
      <c r="C50" s="46" t="s">
        <v>213</v>
      </c>
      <c r="D50" s="46" t="s">
        <v>1644</v>
      </c>
      <c r="E50" s="46" t="s">
        <v>1699</v>
      </c>
      <c r="F50" s="46" t="s">
        <v>1736</v>
      </c>
      <c r="G50" s="46" t="s">
        <v>214</v>
      </c>
      <c r="H50" s="46"/>
    </row>
    <row r="51" spans="1:8" ht="52.5" customHeight="1">
      <c r="A51" s="98">
        <f t="shared" si="0"/>
        <v>48</v>
      </c>
      <c r="B51" s="46" t="s">
        <v>8</v>
      </c>
      <c r="C51" s="46" t="s">
        <v>213</v>
      </c>
      <c r="D51" s="46" t="s">
        <v>1645</v>
      </c>
      <c r="E51" s="46" t="s">
        <v>1700</v>
      </c>
      <c r="F51" s="46" t="s">
        <v>1736</v>
      </c>
      <c r="G51" s="46" t="s">
        <v>214</v>
      </c>
      <c r="H51" s="46"/>
    </row>
    <row r="52" spans="1:8" ht="52.5" customHeight="1">
      <c r="A52" s="98">
        <f t="shared" si="0"/>
        <v>49</v>
      </c>
      <c r="B52" s="46" t="s">
        <v>8</v>
      </c>
      <c r="C52" s="46" t="s">
        <v>215</v>
      </c>
      <c r="D52" s="46" t="s">
        <v>1646</v>
      </c>
      <c r="E52" s="46" t="s">
        <v>1701</v>
      </c>
      <c r="F52" s="46" t="s">
        <v>1702</v>
      </c>
      <c r="G52" s="46" t="s">
        <v>1748</v>
      </c>
      <c r="H52" s="46"/>
    </row>
    <row r="53" spans="1:8" ht="52.5" customHeight="1">
      <c r="A53" s="98">
        <f t="shared" si="0"/>
        <v>50</v>
      </c>
      <c r="B53" s="46" t="s">
        <v>8</v>
      </c>
      <c r="C53" s="46" t="s">
        <v>1620</v>
      </c>
      <c r="D53" s="46" t="s">
        <v>1647</v>
      </c>
      <c r="E53" s="46" t="s">
        <v>1703</v>
      </c>
      <c r="F53" s="46" t="s">
        <v>1704</v>
      </c>
      <c r="G53" s="46" t="s">
        <v>1729</v>
      </c>
      <c r="H53" s="46"/>
    </row>
    <row r="54" spans="1:8" ht="52.5" customHeight="1">
      <c r="A54" s="98">
        <f t="shared" si="0"/>
        <v>51</v>
      </c>
      <c r="B54" s="46" t="s">
        <v>8</v>
      </c>
      <c r="C54" s="75" t="s">
        <v>1620</v>
      </c>
      <c r="D54" s="75" t="s">
        <v>1648</v>
      </c>
      <c r="E54" s="75" t="s">
        <v>1705</v>
      </c>
      <c r="F54" s="75" t="s">
        <v>1706</v>
      </c>
      <c r="G54" s="75" t="s">
        <v>1729</v>
      </c>
      <c r="H54" s="75"/>
    </row>
    <row r="55" spans="1:8" ht="52.5" customHeight="1">
      <c r="A55" s="98">
        <f t="shared" si="0"/>
        <v>52</v>
      </c>
      <c r="B55" s="46" t="s">
        <v>8</v>
      </c>
      <c r="C55" s="75" t="s">
        <v>1621</v>
      </c>
      <c r="D55" s="75" t="s">
        <v>1649</v>
      </c>
      <c r="E55" s="75" t="s">
        <v>1707</v>
      </c>
      <c r="F55" s="75" t="s">
        <v>1747</v>
      </c>
      <c r="G55" s="75" t="s">
        <v>1730</v>
      </c>
      <c r="H55" s="75" t="s">
        <v>1731</v>
      </c>
    </row>
  </sheetData>
  <autoFilter ref="A3:H53"/>
  <phoneticPr fontId="8"/>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heetViews>
  <sheetFormatPr defaultColWidth="9" defaultRowHeight="12"/>
  <cols>
    <col min="1" max="1" width="4.5" style="100" customWidth="1"/>
    <col min="2" max="2" width="9" style="100" customWidth="1"/>
    <col min="3" max="3" width="9" style="15" customWidth="1"/>
    <col min="4" max="4" width="21.875" style="16" customWidth="1"/>
    <col min="5" max="5" width="54.125" style="16" customWidth="1"/>
    <col min="6" max="6" width="22.625" style="16" customWidth="1"/>
    <col min="7" max="7" width="31.125" style="16" customWidth="1"/>
    <col min="8" max="8" width="25.125" style="17" customWidth="1"/>
    <col min="9" max="16384" width="9" style="100"/>
  </cols>
  <sheetData>
    <row r="1" spans="1:8" ht="19.149999999999999" customHeight="1">
      <c r="A1" s="18" t="s">
        <v>300</v>
      </c>
      <c r="B1" s="18"/>
      <c r="C1" s="6"/>
      <c r="D1" s="7"/>
      <c r="E1" s="7"/>
      <c r="F1" s="7"/>
      <c r="G1" s="7"/>
      <c r="H1" s="8"/>
    </row>
    <row r="2" spans="1:8" ht="20.25" customHeight="1">
      <c r="A2" s="101" t="s">
        <v>3615</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52.5" customHeight="1">
      <c r="A4" s="98">
        <v>1</v>
      </c>
      <c r="B4" s="122" t="s">
        <v>217</v>
      </c>
      <c r="C4" s="122" t="s">
        <v>2580</v>
      </c>
      <c r="D4" s="122" t="s">
        <v>2546</v>
      </c>
      <c r="E4" s="122" t="s">
        <v>2557</v>
      </c>
      <c r="F4" s="122" t="s">
        <v>2558</v>
      </c>
      <c r="G4" s="122" t="s">
        <v>2583</v>
      </c>
      <c r="H4" s="122"/>
    </row>
    <row r="5" spans="1:8" s="24" customFormat="1" ht="52.5" customHeight="1">
      <c r="A5" s="98">
        <f>A4+1</f>
        <v>2</v>
      </c>
      <c r="B5" s="122" t="s">
        <v>216</v>
      </c>
      <c r="C5" s="122" t="s">
        <v>2580</v>
      </c>
      <c r="D5" s="122" t="s">
        <v>2546</v>
      </c>
      <c r="E5" s="122" t="s">
        <v>2559</v>
      </c>
      <c r="F5" s="122" t="s">
        <v>2100</v>
      </c>
      <c r="G5" s="122" t="s">
        <v>2584</v>
      </c>
      <c r="H5" s="122"/>
    </row>
    <row r="6" spans="1:8" s="24" customFormat="1" ht="52.5" customHeight="1">
      <c r="A6" s="98">
        <f t="shared" ref="A6:A17" si="0">A5+1</f>
        <v>3</v>
      </c>
      <c r="B6" s="122" t="s">
        <v>216</v>
      </c>
      <c r="C6" s="122" t="s">
        <v>224</v>
      </c>
      <c r="D6" s="122" t="s">
        <v>2547</v>
      </c>
      <c r="E6" s="122" t="s">
        <v>2560</v>
      </c>
      <c r="F6" s="122" t="s">
        <v>2561</v>
      </c>
      <c r="G6" s="122" t="s">
        <v>2585</v>
      </c>
      <c r="H6" s="122" t="s">
        <v>2586</v>
      </c>
    </row>
    <row r="7" spans="1:8" s="24" customFormat="1" ht="52.5" customHeight="1">
      <c r="A7" s="98">
        <f t="shared" si="0"/>
        <v>4</v>
      </c>
      <c r="B7" s="122" t="s">
        <v>216</v>
      </c>
      <c r="C7" s="122" t="s">
        <v>224</v>
      </c>
      <c r="D7" s="122" t="s">
        <v>2548</v>
      </c>
      <c r="E7" s="122" t="s">
        <v>2562</v>
      </c>
      <c r="F7" s="122" t="s">
        <v>2563</v>
      </c>
      <c r="G7" s="122" t="s">
        <v>2587</v>
      </c>
      <c r="H7" s="122" t="s">
        <v>2586</v>
      </c>
    </row>
    <row r="8" spans="1:8" s="24" customFormat="1" ht="52.5" customHeight="1">
      <c r="A8" s="98">
        <f t="shared" si="0"/>
        <v>5</v>
      </c>
      <c r="B8" s="122" t="s">
        <v>216</v>
      </c>
      <c r="C8" s="122" t="s">
        <v>224</v>
      </c>
      <c r="D8" s="122" t="s">
        <v>2549</v>
      </c>
      <c r="E8" s="122" t="s">
        <v>2564</v>
      </c>
      <c r="F8" s="122" t="s">
        <v>2565</v>
      </c>
      <c r="G8" s="122" t="s">
        <v>2585</v>
      </c>
      <c r="H8" s="122" t="s">
        <v>2586</v>
      </c>
    </row>
    <row r="9" spans="1:8" s="24" customFormat="1" ht="52.5" customHeight="1">
      <c r="A9" s="98">
        <f t="shared" si="0"/>
        <v>6</v>
      </c>
      <c r="B9" s="122" t="s">
        <v>216</v>
      </c>
      <c r="C9" s="122" t="s">
        <v>2581</v>
      </c>
      <c r="D9" s="122" t="s">
        <v>2550</v>
      </c>
      <c r="E9" s="122" t="s">
        <v>2566</v>
      </c>
      <c r="F9" s="122" t="s">
        <v>2567</v>
      </c>
      <c r="G9" s="122" t="s">
        <v>2588</v>
      </c>
      <c r="H9" s="122"/>
    </row>
    <row r="10" spans="1:8" s="24" customFormat="1" ht="52.5" customHeight="1">
      <c r="A10" s="98">
        <f t="shared" si="0"/>
        <v>7</v>
      </c>
      <c r="B10" s="122" t="s">
        <v>216</v>
      </c>
      <c r="C10" s="122" t="s">
        <v>222</v>
      </c>
      <c r="D10" s="122" t="s">
        <v>2551</v>
      </c>
      <c r="E10" s="122" t="s">
        <v>2568</v>
      </c>
      <c r="F10" s="122" t="s">
        <v>2569</v>
      </c>
      <c r="G10" s="122" t="s">
        <v>223</v>
      </c>
      <c r="H10" s="122" t="s">
        <v>2589</v>
      </c>
    </row>
    <row r="11" spans="1:8" s="24" customFormat="1" ht="52.5" customHeight="1">
      <c r="A11" s="98">
        <f t="shared" si="0"/>
        <v>8</v>
      </c>
      <c r="B11" s="122" t="s">
        <v>216</v>
      </c>
      <c r="C11" s="122" t="s">
        <v>222</v>
      </c>
      <c r="D11" s="122" t="s">
        <v>2552</v>
      </c>
      <c r="E11" s="122" t="s">
        <v>2570</v>
      </c>
      <c r="F11" s="122" t="s">
        <v>2571</v>
      </c>
      <c r="G11" s="122" t="s">
        <v>2590</v>
      </c>
      <c r="H11" s="122"/>
    </row>
    <row r="12" spans="1:8" s="24" customFormat="1" ht="52.5" customHeight="1">
      <c r="A12" s="98">
        <f t="shared" si="0"/>
        <v>9</v>
      </c>
      <c r="B12" s="122" t="s">
        <v>217</v>
      </c>
      <c r="C12" s="122" t="s">
        <v>608</v>
      </c>
      <c r="D12" s="122" t="s">
        <v>2553</v>
      </c>
      <c r="E12" s="122" t="s">
        <v>2572</v>
      </c>
      <c r="F12" s="122" t="s">
        <v>2594</v>
      </c>
      <c r="G12" s="122" t="s">
        <v>609</v>
      </c>
      <c r="H12" s="122"/>
    </row>
    <row r="13" spans="1:8" s="24" customFormat="1" ht="52.5" customHeight="1">
      <c r="A13" s="98">
        <f t="shared" si="0"/>
        <v>10</v>
      </c>
      <c r="B13" s="122" t="s">
        <v>216</v>
      </c>
      <c r="C13" s="122" t="s">
        <v>608</v>
      </c>
      <c r="D13" s="122" t="s">
        <v>2554</v>
      </c>
      <c r="E13" s="122" t="s">
        <v>2573</v>
      </c>
      <c r="F13" s="202">
        <v>44805</v>
      </c>
      <c r="G13" s="122" t="s">
        <v>2591</v>
      </c>
      <c r="H13" s="122"/>
    </row>
    <row r="14" spans="1:8" s="24" customFormat="1" ht="52.5" customHeight="1">
      <c r="A14" s="98">
        <f t="shared" si="0"/>
        <v>11</v>
      </c>
      <c r="B14" s="122" t="s">
        <v>216</v>
      </c>
      <c r="C14" s="122" t="s">
        <v>221</v>
      </c>
      <c r="D14" s="122" t="s">
        <v>2555</v>
      </c>
      <c r="E14" s="122" t="s">
        <v>2574</v>
      </c>
      <c r="F14" s="122" t="s">
        <v>2575</v>
      </c>
      <c r="G14" s="122" t="s">
        <v>2592</v>
      </c>
      <c r="H14" s="122"/>
    </row>
    <row r="15" spans="1:8" s="24" customFormat="1" ht="52.5" customHeight="1">
      <c r="A15" s="98">
        <f t="shared" si="0"/>
        <v>12</v>
      </c>
      <c r="B15" s="122" t="s">
        <v>216</v>
      </c>
      <c r="C15" s="122" t="s">
        <v>221</v>
      </c>
      <c r="D15" s="122" t="s">
        <v>2556</v>
      </c>
      <c r="E15" s="122" t="s">
        <v>2576</v>
      </c>
      <c r="F15" s="122" t="s">
        <v>2577</v>
      </c>
      <c r="G15" s="122" t="s">
        <v>2592</v>
      </c>
      <c r="H15" s="122"/>
    </row>
    <row r="16" spans="1:8" s="24" customFormat="1" ht="52.5" customHeight="1">
      <c r="A16" s="98">
        <f t="shared" si="0"/>
        <v>13</v>
      </c>
      <c r="B16" s="122" t="s">
        <v>216</v>
      </c>
      <c r="C16" s="122" t="s">
        <v>2582</v>
      </c>
      <c r="D16" s="122" t="s">
        <v>2597</v>
      </c>
      <c r="E16" s="122" t="s">
        <v>2578</v>
      </c>
      <c r="F16" s="122" t="s">
        <v>2595</v>
      </c>
      <c r="G16" s="122" t="s">
        <v>2593</v>
      </c>
      <c r="H16" s="122"/>
    </row>
    <row r="17" spans="1:8" s="24" customFormat="1" ht="52.5" customHeight="1">
      <c r="A17" s="98">
        <f t="shared" si="0"/>
        <v>14</v>
      </c>
      <c r="B17" s="122" t="s">
        <v>216</v>
      </c>
      <c r="C17" s="122" t="s">
        <v>218</v>
      </c>
      <c r="D17" s="122" t="s">
        <v>65</v>
      </c>
      <c r="E17" s="122" t="s">
        <v>2579</v>
      </c>
      <c r="F17" s="122" t="s">
        <v>2596</v>
      </c>
      <c r="G17" s="122" t="s">
        <v>219</v>
      </c>
      <c r="H17" s="122" t="s">
        <v>220</v>
      </c>
    </row>
  </sheetData>
  <autoFilter ref="A3:H17"/>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100"/>
  </cols>
  <sheetData>
    <row r="1" spans="1:8" ht="19.149999999999999" customHeight="1">
      <c r="A1" s="18" t="s">
        <v>318</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10</v>
      </c>
      <c r="C4" s="46" t="s">
        <v>28</v>
      </c>
      <c r="D4" s="111" t="s">
        <v>1972</v>
      </c>
      <c r="E4" s="111" t="s">
        <v>2002</v>
      </c>
      <c r="F4" s="111" t="s">
        <v>2054</v>
      </c>
      <c r="G4" s="111" t="s">
        <v>29</v>
      </c>
      <c r="H4" s="111" t="s">
        <v>30</v>
      </c>
    </row>
    <row r="5" spans="1:8" ht="63.75" customHeight="1">
      <c r="A5" s="98">
        <f>A4+1</f>
        <v>2</v>
      </c>
      <c r="B5" s="46" t="s">
        <v>10</v>
      </c>
      <c r="C5" s="46" t="s">
        <v>2073</v>
      </c>
      <c r="D5" s="111" t="s">
        <v>1973</v>
      </c>
      <c r="E5" s="111" t="s">
        <v>2003</v>
      </c>
      <c r="F5" s="111" t="s">
        <v>2055</v>
      </c>
      <c r="G5" s="111" t="s">
        <v>2031</v>
      </c>
      <c r="H5" s="111"/>
    </row>
    <row r="6" spans="1:8" ht="52.5" customHeight="1">
      <c r="A6" s="98">
        <f t="shared" ref="A6:A26" si="0">A5+1</f>
        <v>3</v>
      </c>
      <c r="B6" s="46" t="s">
        <v>10</v>
      </c>
      <c r="C6" s="46" t="s">
        <v>2074</v>
      </c>
      <c r="D6" s="111" t="s">
        <v>1974</v>
      </c>
      <c r="E6" s="111" t="s">
        <v>2004</v>
      </c>
      <c r="F6" s="111" t="s">
        <v>2005</v>
      </c>
      <c r="G6" s="111" t="s">
        <v>2032</v>
      </c>
      <c r="H6" s="126"/>
    </row>
    <row r="7" spans="1:8" ht="52.5" customHeight="1">
      <c r="A7" s="98">
        <f t="shared" si="0"/>
        <v>4</v>
      </c>
      <c r="B7" s="46" t="s">
        <v>10</v>
      </c>
      <c r="C7" s="46" t="s">
        <v>2075</v>
      </c>
      <c r="D7" s="111" t="s">
        <v>27</v>
      </c>
      <c r="E7" s="111" t="s">
        <v>1989</v>
      </c>
      <c r="F7" s="111" t="s">
        <v>1990</v>
      </c>
      <c r="G7" s="111" t="s">
        <v>2033</v>
      </c>
      <c r="H7" s="111" t="s">
        <v>2034</v>
      </c>
    </row>
    <row r="8" spans="1:8" ht="50.25" customHeight="1">
      <c r="A8" s="98">
        <f t="shared" si="0"/>
        <v>5</v>
      </c>
      <c r="B8" s="46" t="s">
        <v>10</v>
      </c>
      <c r="C8" s="46" t="s">
        <v>31</v>
      </c>
      <c r="D8" s="111" t="s">
        <v>1975</v>
      </c>
      <c r="E8" s="111" t="s">
        <v>2006</v>
      </c>
      <c r="F8" s="111" t="s">
        <v>2007</v>
      </c>
      <c r="G8" s="111" t="s">
        <v>2035</v>
      </c>
      <c r="H8" s="111"/>
    </row>
    <row r="9" spans="1:8" ht="52.5" customHeight="1">
      <c r="A9" s="98">
        <f t="shared" si="0"/>
        <v>6</v>
      </c>
      <c r="B9" s="46" t="s">
        <v>10</v>
      </c>
      <c r="C9" s="46" t="s">
        <v>2076</v>
      </c>
      <c r="D9" s="111" t="s">
        <v>1976</v>
      </c>
      <c r="E9" s="111" t="s">
        <v>2008</v>
      </c>
      <c r="F9" s="111" t="s">
        <v>2009</v>
      </c>
      <c r="G9" s="111" t="s">
        <v>458</v>
      </c>
      <c r="H9" s="111"/>
    </row>
    <row r="10" spans="1:8" ht="52.5" customHeight="1">
      <c r="A10" s="98">
        <f t="shared" si="0"/>
        <v>7</v>
      </c>
      <c r="B10" s="46" t="s">
        <v>10</v>
      </c>
      <c r="C10" s="46" t="s">
        <v>459</v>
      </c>
      <c r="D10" s="111" t="s">
        <v>460</v>
      </c>
      <c r="E10" s="111" t="s">
        <v>457</v>
      </c>
      <c r="F10" s="111" t="s">
        <v>2056</v>
      </c>
      <c r="G10" s="111" t="s">
        <v>2036</v>
      </c>
      <c r="H10" s="111" t="s">
        <v>461</v>
      </c>
    </row>
    <row r="11" spans="1:8" ht="52.5" customHeight="1">
      <c r="A11" s="98">
        <f t="shared" si="0"/>
        <v>8</v>
      </c>
      <c r="B11" s="46" t="s">
        <v>10</v>
      </c>
      <c r="C11" s="46" t="s">
        <v>2077</v>
      </c>
      <c r="D11" s="111" t="s">
        <v>1967</v>
      </c>
      <c r="E11" s="111" t="s">
        <v>1991</v>
      </c>
      <c r="F11" s="111" t="s">
        <v>2010</v>
      </c>
      <c r="G11" s="111" t="s">
        <v>2037</v>
      </c>
      <c r="H11" s="111"/>
    </row>
    <row r="12" spans="1:8" ht="52.5" customHeight="1">
      <c r="A12" s="98">
        <f t="shared" si="0"/>
        <v>9</v>
      </c>
      <c r="B12" s="46" t="s">
        <v>10</v>
      </c>
      <c r="C12" s="46" t="s">
        <v>2077</v>
      </c>
      <c r="D12" s="111" t="s">
        <v>1968</v>
      </c>
      <c r="E12" s="111" t="s">
        <v>1991</v>
      </c>
      <c r="F12" s="111" t="s">
        <v>2057</v>
      </c>
      <c r="G12" s="111" t="s">
        <v>2037</v>
      </c>
      <c r="H12" s="111"/>
    </row>
    <row r="13" spans="1:8" ht="52.5" customHeight="1">
      <c r="A13" s="98">
        <f t="shared" si="0"/>
        <v>10</v>
      </c>
      <c r="B13" s="46" t="s">
        <v>10</v>
      </c>
      <c r="C13" s="46" t="s">
        <v>32</v>
      </c>
      <c r="D13" s="111" t="s">
        <v>25</v>
      </c>
      <c r="E13" s="111" t="s">
        <v>462</v>
      </c>
      <c r="F13" s="111" t="s">
        <v>2058</v>
      </c>
      <c r="G13" s="111" t="s">
        <v>33</v>
      </c>
      <c r="H13" s="111"/>
    </row>
    <row r="14" spans="1:8" ht="52.5" customHeight="1">
      <c r="A14" s="98">
        <f t="shared" si="0"/>
        <v>11</v>
      </c>
      <c r="B14" s="46" t="s">
        <v>10</v>
      </c>
      <c r="C14" s="46" t="s">
        <v>2078</v>
      </c>
      <c r="D14" s="111" t="s">
        <v>1049</v>
      </c>
      <c r="E14" s="111" t="s">
        <v>2011</v>
      </c>
      <c r="F14" s="111" t="s">
        <v>2059</v>
      </c>
      <c r="G14" s="111" t="s">
        <v>2038</v>
      </c>
      <c r="H14" s="111"/>
    </row>
    <row r="15" spans="1:8" ht="52.5" customHeight="1">
      <c r="A15" s="98">
        <f t="shared" si="0"/>
        <v>12</v>
      </c>
      <c r="B15" s="46" t="s">
        <v>10</v>
      </c>
      <c r="C15" s="46" t="s">
        <v>2079</v>
      </c>
      <c r="D15" s="111" t="s">
        <v>1977</v>
      </c>
      <c r="E15" s="111" t="s">
        <v>2012</v>
      </c>
      <c r="F15" s="111" t="s">
        <v>2060</v>
      </c>
      <c r="G15" s="111" t="s">
        <v>2039</v>
      </c>
      <c r="H15" s="111"/>
    </row>
    <row r="16" spans="1:8" ht="52.5" customHeight="1">
      <c r="A16" s="98">
        <f t="shared" si="0"/>
        <v>13</v>
      </c>
      <c r="B16" s="46" t="s">
        <v>10</v>
      </c>
      <c r="C16" s="46" t="s">
        <v>2080</v>
      </c>
      <c r="D16" s="111" t="s">
        <v>19</v>
      </c>
      <c r="E16" s="111" t="s">
        <v>1992</v>
      </c>
      <c r="F16" s="111" t="s">
        <v>2061</v>
      </c>
      <c r="G16" s="111" t="s">
        <v>2040</v>
      </c>
      <c r="H16" s="111" t="s">
        <v>2041</v>
      </c>
    </row>
    <row r="17" spans="1:8" ht="52.5" customHeight="1">
      <c r="A17" s="98">
        <f t="shared" si="0"/>
        <v>14</v>
      </c>
      <c r="B17" s="46" t="s">
        <v>10</v>
      </c>
      <c r="C17" s="46" t="s">
        <v>2080</v>
      </c>
      <c r="D17" s="111" t="s">
        <v>377</v>
      </c>
      <c r="E17" s="111" t="s">
        <v>1993</v>
      </c>
      <c r="F17" s="111" t="s">
        <v>2062</v>
      </c>
      <c r="G17" s="111" t="s">
        <v>2040</v>
      </c>
      <c r="H17" s="111" t="s">
        <v>2041</v>
      </c>
    </row>
    <row r="18" spans="1:8" ht="52.5" customHeight="1">
      <c r="A18" s="98">
        <f t="shared" si="0"/>
        <v>15</v>
      </c>
      <c r="B18" s="46" t="s">
        <v>10</v>
      </c>
      <c r="C18" s="46" t="s">
        <v>2080</v>
      </c>
      <c r="D18" s="111" t="s">
        <v>465</v>
      </c>
      <c r="E18" s="111" t="s">
        <v>1994</v>
      </c>
      <c r="F18" s="111" t="s">
        <v>1995</v>
      </c>
      <c r="G18" s="111" t="s">
        <v>2040</v>
      </c>
      <c r="H18" s="111" t="s">
        <v>2041</v>
      </c>
    </row>
    <row r="19" spans="1:8" ht="52.5" customHeight="1">
      <c r="A19" s="98">
        <f t="shared" si="0"/>
        <v>16</v>
      </c>
      <c r="B19" s="46" t="s">
        <v>10</v>
      </c>
      <c r="C19" s="46" t="s">
        <v>2080</v>
      </c>
      <c r="D19" s="111" t="s">
        <v>34</v>
      </c>
      <c r="E19" s="111" t="s">
        <v>1996</v>
      </c>
      <c r="F19" s="111" t="s">
        <v>2063</v>
      </c>
      <c r="G19" s="111" t="s">
        <v>2040</v>
      </c>
      <c r="H19" s="111" t="s">
        <v>2041</v>
      </c>
    </row>
    <row r="20" spans="1:8" ht="52.5" customHeight="1">
      <c r="A20" s="98">
        <f t="shared" si="0"/>
        <v>17</v>
      </c>
      <c r="B20" s="46" t="s">
        <v>10</v>
      </c>
      <c r="C20" s="46" t="s">
        <v>2080</v>
      </c>
      <c r="D20" s="111" t="s">
        <v>1969</v>
      </c>
      <c r="E20" s="111" t="s">
        <v>1997</v>
      </c>
      <c r="F20" s="111" t="s">
        <v>1998</v>
      </c>
      <c r="G20" s="111" t="s">
        <v>2040</v>
      </c>
      <c r="H20" s="111" t="s">
        <v>2041</v>
      </c>
    </row>
    <row r="21" spans="1:8" ht="52.5" customHeight="1">
      <c r="A21" s="98">
        <f t="shared" si="0"/>
        <v>18</v>
      </c>
      <c r="B21" s="46" t="s">
        <v>10</v>
      </c>
      <c r="C21" s="46" t="s">
        <v>2081</v>
      </c>
      <c r="D21" s="111" t="s">
        <v>1978</v>
      </c>
      <c r="E21" s="111" t="s">
        <v>2013</v>
      </c>
      <c r="F21" s="111" t="s">
        <v>2064</v>
      </c>
      <c r="G21" s="111" t="s">
        <v>2042</v>
      </c>
      <c r="H21" s="111"/>
    </row>
    <row r="22" spans="1:8" ht="52.5" customHeight="1">
      <c r="A22" s="98">
        <f t="shared" si="0"/>
        <v>19</v>
      </c>
      <c r="B22" s="46" t="s">
        <v>10</v>
      </c>
      <c r="C22" s="46" t="s">
        <v>35</v>
      </c>
      <c r="D22" s="111" t="s">
        <v>1976</v>
      </c>
      <c r="E22" s="111" t="s">
        <v>37</v>
      </c>
      <c r="F22" s="111" t="s">
        <v>2065</v>
      </c>
      <c r="G22" s="111" t="s">
        <v>36</v>
      </c>
      <c r="H22" s="111"/>
    </row>
    <row r="23" spans="1:8" ht="52.5" customHeight="1">
      <c r="A23" s="98">
        <f t="shared" si="0"/>
        <v>20</v>
      </c>
      <c r="B23" s="46" t="s">
        <v>10</v>
      </c>
      <c r="C23" s="46" t="s">
        <v>464</v>
      </c>
      <c r="D23" s="111" t="s">
        <v>1970</v>
      </c>
      <c r="E23" s="111" t="s">
        <v>1999</v>
      </c>
      <c r="F23" s="111" t="s">
        <v>2063</v>
      </c>
      <c r="G23" s="111" t="s">
        <v>466</v>
      </c>
      <c r="H23" s="111" t="s">
        <v>2043</v>
      </c>
    </row>
    <row r="24" spans="1:8" ht="52.5" customHeight="1">
      <c r="A24" s="98">
        <f t="shared" si="0"/>
        <v>21</v>
      </c>
      <c r="B24" s="46" t="s">
        <v>10</v>
      </c>
      <c r="C24" s="46" t="s">
        <v>463</v>
      </c>
      <c r="D24" s="111" t="s">
        <v>1971</v>
      </c>
      <c r="E24" s="111" t="s">
        <v>2000</v>
      </c>
      <c r="F24" s="111" t="s">
        <v>2066</v>
      </c>
      <c r="G24" s="111" t="s">
        <v>2044</v>
      </c>
      <c r="H24" s="111"/>
    </row>
    <row r="25" spans="1:8" ht="52.5" customHeight="1">
      <c r="A25" s="98">
        <f t="shared" si="0"/>
        <v>22</v>
      </c>
      <c r="B25" s="46" t="s">
        <v>10</v>
      </c>
      <c r="C25" s="46" t="s">
        <v>2082</v>
      </c>
      <c r="D25" s="111" t="s">
        <v>1049</v>
      </c>
      <c r="E25" s="111" t="s">
        <v>2014</v>
      </c>
      <c r="F25" s="111" t="s">
        <v>2067</v>
      </c>
      <c r="G25" s="111" t="s">
        <v>2045</v>
      </c>
      <c r="H25" s="111"/>
    </row>
    <row r="26" spans="1:8" ht="52.5" customHeight="1">
      <c r="A26" s="98">
        <f t="shared" si="0"/>
        <v>23</v>
      </c>
      <c r="B26" s="46" t="s">
        <v>10</v>
      </c>
      <c r="C26" s="46" t="s">
        <v>2083</v>
      </c>
      <c r="D26" s="111" t="s">
        <v>1979</v>
      </c>
      <c r="E26" s="111" t="s">
        <v>2015</v>
      </c>
      <c r="F26" s="111" t="s">
        <v>2068</v>
      </c>
      <c r="G26" s="111" t="s">
        <v>2046</v>
      </c>
      <c r="H26" s="111" t="s">
        <v>2047</v>
      </c>
    </row>
    <row r="27" spans="1:8" ht="52.5" customHeight="1">
      <c r="A27" s="73">
        <v>24</v>
      </c>
      <c r="B27" s="46" t="s">
        <v>10</v>
      </c>
      <c r="C27" s="46" t="s">
        <v>38</v>
      </c>
      <c r="D27" s="74" t="s">
        <v>19</v>
      </c>
      <c r="E27" s="74" t="s">
        <v>2016</v>
      </c>
      <c r="F27" s="74" t="s">
        <v>2069</v>
      </c>
      <c r="G27" s="74" t="s">
        <v>467</v>
      </c>
      <c r="H27" s="74"/>
    </row>
    <row r="28" spans="1:8" ht="52.5" customHeight="1">
      <c r="A28" s="73">
        <v>25</v>
      </c>
      <c r="B28" s="46" t="s">
        <v>10</v>
      </c>
      <c r="C28" s="46" t="s">
        <v>38</v>
      </c>
      <c r="D28" s="74" t="s">
        <v>1980</v>
      </c>
      <c r="E28" s="74" t="s">
        <v>2017</v>
      </c>
      <c r="F28" s="74" t="s">
        <v>2018</v>
      </c>
      <c r="G28" s="74" t="s">
        <v>467</v>
      </c>
      <c r="H28" s="74"/>
    </row>
    <row r="29" spans="1:8" ht="52.5" customHeight="1">
      <c r="A29" s="73">
        <v>26</v>
      </c>
      <c r="B29" s="46" t="s">
        <v>10</v>
      </c>
      <c r="C29" s="46" t="s">
        <v>38</v>
      </c>
      <c r="D29" s="74" t="s">
        <v>1981</v>
      </c>
      <c r="E29" s="74" t="s">
        <v>2019</v>
      </c>
      <c r="F29" s="74" t="s">
        <v>1253</v>
      </c>
      <c r="G29" s="74" t="s">
        <v>467</v>
      </c>
      <c r="H29" s="74"/>
    </row>
    <row r="30" spans="1:8" ht="52.5" customHeight="1">
      <c r="A30" s="73">
        <v>27</v>
      </c>
      <c r="B30" s="46" t="s">
        <v>10</v>
      </c>
      <c r="C30" s="46" t="s">
        <v>38</v>
      </c>
      <c r="D30" s="74" t="s">
        <v>1982</v>
      </c>
      <c r="E30" s="74" t="s">
        <v>2020</v>
      </c>
      <c r="F30" s="74" t="s">
        <v>2021</v>
      </c>
      <c r="G30" s="74" t="s">
        <v>467</v>
      </c>
      <c r="H30" s="74"/>
    </row>
    <row r="31" spans="1:8" ht="52.5" customHeight="1">
      <c r="A31" s="73">
        <v>28</v>
      </c>
      <c r="B31" s="46" t="s">
        <v>10</v>
      </c>
      <c r="C31" s="46" t="s">
        <v>2084</v>
      </c>
      <c r="D31" s="74" t="s">
        <v>1983</v>
      </c>
      <c r="E31" s="74" t="s">
        <v>2001</v>
      </c>
      <c r="F31" s="74" t="s">
        <v>2070</v>
      </c>
      <c r="G31" s="74" t="s">
        <v>2048</v>
      </c>
      <c r="H31" s="74"/>
    </row>
    <row r="32" spans="1:8" ht="52.5" customHeight="1">
      <c r="A32" s="73">
        <v>29</v>
      </c>
      <c r="B32" s="46" t="s">
        <v>10</v>
      </c>
      <c r="C32" s="46" t="s">
        <v>2084</v>
      </c>
      <c r="D32" s="74" t="s">
        <v>1984</v>
      </c>
      <c r="E32" s="74" t="s">
        <v>2022</v>
      </c>
      <c r="F32" s="74" t="s">
        <v>924</v>
      </c>
      <c r="G32" s="74" t="s">
        <v>2049</v>
      </c>
      <c r="H32" s="74"/>
    </row>
    <row r="33" spans="1:8" ht="52.5" customHeight="1">
      <c r="A33" s="73">
        <v>30</v>
      </c>
      <c r="B33" s="46" t="s">
        <v>10</v>
      </c>
      <c r="C33" s="46" t="s">
        <v>2085</v>
      </c>
      <c r="D33" s="74" t="s">
        <v>1985</v>
      </c>
      <c r="E33" s="74" t="s">
        <v>2023</v>
      </c>
      <c r="F33" s="74" t="s">
        <v>2024</v>
      </c>
      <c r="G33" s="74" t="s">
        <v>2050</v>
      </c>
      <c r="H33" s="74"/>
    </row>
    <row r="34" spans="1:8" ht="52.5" customHeight="1">
      <c r="A34" s="73">
        <v>31</v>
      </c>
      <c r="B34" s="46" t="s">
        <v>10</v>
      </c>
      <c r="C34" s="46" t="s">
        <v>2085</v>
      </c>
      <c r="D34" s="74" t="s">
        <v>1048</v>
      </c>
      <c r="E34" s="74" t="s">
        <v>2025</v>
      </c>
      <c r="F34" s="74" t="s">
        <v>2026</v>
      </c>
      <c r="G34" s="74" t="s">
        <v>2050</v>
      </c>
      <c r="H34" s="74"/>
    </row>
    <row r="35" spans="1:8" ht="52.5" customHeight="1">
      <c r="A35" s="73">
        <v>32</v>
      </c>
      <c r="B35" s="46" t="s">
        <v>10</v>
      </c>
      <c r="C35" s="46" t="s">
        <v>2086</v>
      </c>
      <c r="D35" s="74" t="s">
        <v>1986</v>
      </c>
      <c r="E35" s="74" t="s">
        <v>2027</v>
      </c>
      <c r="F35" s="74" t="s">
        <v>2071</v>
      </c>
      <c r="G35" s="74" t="s">
        <v>2051</v>
      </c>
      <c r="H35" s="74"/>
    </row>
    <row r="36" spans="1:8" ht="52.5" customHeight="1">
      <c r="A36" s="73">
        <v>33</v>
      </c>
      <c r="B36" s="46" t="s">
        <v>10</v>
      </c>
      <c r="C36" s="46" t="s">
        <v>2086</v>
      </c>
      <c r="D36" s="74" t="s">
        <v>1987</v>
      </c>
      <c r="E36" s="74" t="s">
        <v>2028</v>
      </c>
      <c r="F36" s="74" t="s">
        <v>1253</v>
      </c>
      <c r="G36" s="74" t="s">
        <v>2051</v>
      </c>
      <c r="H36" s="74"/>
    </row>
    <row r="37" spans="1:8" ht="52.5" customHeight="1">
      <c r="A37" s="73">
        <v>34</v>
      </c>
      <c r="B37" s="46" t="s">
        <v>10</v>
      </c>
      <c r="C37" s="46" t="s">
        <v>2087</v>
      </c>
      <c r="D37" s="74" t="s">
        <v>1045</v>
      </c>
      <c r="E37" s="74" t="s">
        <v>2029</v>
      </c>
      <c r="F37" s="74" t="s">
        <v>2072</v>
      </c>
      <c r="G37" s="74" t="s">
        <v>2052</v>
      </c>
      <c r="H37" s="74"/>
    </row>
    <row r="38" spans="1:8" ht="52.5" customHeight="1">
      <c r="A38" s="73">
        <v>35</v>
      </c>
      <c r="B38" s="46" t="s">
        <v>10</v>
      </c>
      <c r="C38" s="46" t="s">
        <v>2088</v>
      </c>
      <c r="D38" s="74" t="s">
        <v>1988</v>
      </c>
      <c r="E38" s="74" t="s">
        <v>2030</v>
      </c>
      <c r="F38" s="74" t="s">
        <v>924</v>
      </c>
      <c r="G38" s="74" t="s">
        <v>2053</v>
      </c>
      <c r="H38" s="74"/>
    </row>
    <row r="39" spans="1:8">
      <c r="C39" s="17"/>
      <c r="D39" s="72"/>
      <c r="E39" s="72"/>
      <c r="F39" s="72"/>
      <c r="G39" s="72"/>
    </row>
    <row r="40" spans="1:8">
      <c r="C40" s="17"/>
      <c r="D40" s="72"/>
      <c r="E40" s="72"/>
      <c r="F40" s="72"/>
      <c r="G40" s="72"/>
    </row>
  </sheetData>
  <protectedRanges>
    <protectedRange sqref="B5:C11" name="範囲1_1_1_1_5"/>
  </protectedRanges>
  <autoFilter ref="A3:H26"/>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9"/>
  </cols>
  <sheetData>
    <row r="1" spans="1:8" ht="19.149999999999999" customHeight="1">
      <c r="A1" s="18" t="s">
        <v>454</v>
      </c>
      <c r="B1" s="18"/>
      <c r="C1" s="6"/>
      <c r="D1" s="7"/>
      <c r="E1" s="7"/>
      <c r="F1" s="7"/>
      <c r="G1" s="7"/>
      <c r="H1" s="8"/>
    </row>
    <row r="2" spans="1:8" ht="20.25" customHeight="1">
      <c r="A2" s="10" t="s">
        <v>13</v>
      </c>
      <c r="B2" s="10"/>
      <c r="C2" s="11"/>
      <c r="D2" s="12"/>
      <c r="E2" s="12"/>
      <c r="F2" s="12"/>
      <c r="G2" s="12"/>
      <c r="H2" s="13"/>
    </row>
    <row r="3" spans="1:8" s="14" customFormat="1" ht="32.25" customHeight="1">
      <c r="A3" s="19"/>
      <c r="B3" s="19" t="s">
        <v>0</v>
      </c>
      <c r="C3" s="19" t="s">
        <v>16</v>
      </c>
      <c r="D3" s="20" t="s">
        <v>12</v>
      </c>
      <c r="E3" s="20" t="s">
        <v>15</v>
      </c>
      <c r="F3" s="20" t="s">
        <v>1</v>
      </c>
      <c r="G3" s="20" t="s">
        <v>17</v>
      </c>
      <c r="H3" s="19" t="s">
        <v>18</v>
      </c>
    </row>
    <row r="4" spans="1:8" s="100" customFormat="1" ht="52.5" customHeight="1">
      <c r="A4" s="98">
        <v>1</v>
      </c>
      <c r="B4" s="156" t="s">
        <v>2500</v>
      </c>
      <c r="C4" s="156" t="s">
        <v>2534</v>
      </c>
      <c r="D4" s="99" t="s">
        <v>2501</v>
      </c>
      <c r="E4" s="99" t="s">
        <v>2413</v>
      </c>
      <c r="F4" s="99" t="s">
        <v>2509</v>
      </c>
      <c r="G4" s="99" t="s">
        <v>2524</v>
      </c>
      <c r="H4" s="99"/>
    </row>
    <row r="5" spans="1:8" s="100" customFormat="1" ht="52.5" customHeight="1">
      <c r="A5" s="98">
        <f>A4+1</f>
        <v>2</v>
      </c>
      <c r="B5" s="156" t="s">
        <v>2500</v>
      </c>
      <c r="C5" s="156" t="s">
        <v>2535</v>
      </c>
      <c r="D5" s="99" t="s">
        <v>2502</v>
      </c>
      <c r="E5" s="99" t="s">
        <v>2510</v>
      </c>
      <c r="F5" s="99" t="s">
        <v>2511</v>
      </c>
      <c r="G5" s="99" t="s">
        <v>2525</v>
      </c>
      <c r="H5" s="99"/>
    </row>
    <row r="6" spans="1:8" s="100" customFormat="1" ht="52.5" customHeight="1">
      <c r="A6" s="98">
        <f t="shared" ref="A6:A13" si="0">A5+1</f>
        <v>3</v>
      </c>
      <c r="B6" s="156" t="s">
        <v>2500</v>
      </c>
      <c r="C6" s="156" t="s">
        <v>2536</v>
      </c>
      <c r="D6" s="99" t="s">
        <v>2503</v>
      </c>
      <c r="E6" s="99" t="s">
        <v>2512</v>
      </c>
      <c r="F6" s="99" t="s">
        <v>2542</v>
      </c>
      <c r="G6" s="99" t="s">
        <v>2526</v>
      </c>
      <c r="H6" s="99"/>
    </row>
    <row r="7" spans="1:8" s="100" customFormat="1" ht="52.5" customHeight="1">
      <c r="A7" s="98">
        <f t="shared" si="0"/>
        <v>4</v>
      </c>
      <c r="B7" s="156" t="s">
        <v>2500</v>
      </c>
      <c r="C7" s="156" t="s">
        <v>2537</v>
      </c>
      <c r="D7" s="99" t="s">
        <v>2503</v>
      </c>
      <c r="E7" s="99" t="s">
        <v>2513</v>
      </c>
      <c r="F7" s="99" t="s">
        <v>2543</v>
      </c>
      <c r="G7" s="99" t="s">
        <v>2527</v>
      </c>
      <c r="H7" s="99"/>
    </row>
    <row r="8" spans="1:8" s="100" customFormat="1" ht="52.5" customHeight="1">
      <c r="A8" s="98">
        <f t="shared" si="0"/>
        <v>5</v>
      </c>
      <c r="B8" s="156" t="s">
        <v>2500</v>
      </c>
      <c r="C8" s="156" t="s">
        <v>2537</v>
      </c>
      <c r="D8" s="99" t="s">
        <v>2504</v>
      </c>
      <c r="E8" s="99" t="s">
        <v>2514</v>
      </c>
      <c r="F8" s="99" t="s">
        <v>2544</v>
      </c>
      <c r="G8" s="99" t="s">
        <v>2528</v>
      </c>
      <c r="H8" s="99"/>
    </row>
    <row r="9" spans="1:8" s="100" customFormat="1" ht="52.5" customHeight="1">
      <c r="A9" s="98">
        <f t="shared" si="0"/>
        <v>6</v>
      </c>
      <c r="B9" s="156" t="s">
        <v>2500</v>
      </c>
      <c r="C9" s="156" t="s">
        <v>2537</v>
      </c>
      <c r="D9" s="99" t="s">
        <v>2505</v>
      </c>
      <c r="E9" s="99" t="s">
        <v>2515</v>
      </c>
      <c r="F9" s="99" t="s">
        <v>2545</v>
      </c>
      <c r="G9" s="99" t="s">
        <v>2529</v>
      </c>
      <c r="H9" s="99"/>
    </row>
    <row r="10" spans="1:8" s="100" customFormat="1" ht="52.5" customHeight="1">
      <c r="A10" s="98">
        <f t="shared" si="0"/>
        <v>7</v>
      </c>
      <c r="B10" s="156" t="s">
        <v>2500</v>
      </c>
      <c r="C10" s="156" t="s">
        <v>2538</v>
      </c>
      <c r="D10" s="99" t="s">
        <v>2506</v>
      </c>
      <c r="E10" s="99" t="s">
        <v>2516</v>
      </c>
      <c r="F10" s="99" t="s">
        <v>2517</v>
      </c>
      <c r="G10" s="99" t="s">
        <v>2530</v>
      </c>
      <c r="H10" s="99"/>
    </row>
    <row r="11" spans="1:8" s="100" customFormat="1" ht="52.5" customHeight="1">
      <c r="A11" s="98">
        <f t="shared" si="0"/>
        <v>8</v>
      </c>
      <c r="B11" s="156" t="s">
        <v>2500</v>
      </c>
      <c r="C11" s="156" t="s">
        <v>2539</v>
      </c>
      <c r="D11" s="99" t="s">
        <v>2507</v>
      </c>
      <c r="E11" s="99" t="s">
        <v>2518</v>
      </c>
      <c r="F11" s="99" t="s">
        <v>2519</v>
      </c>
      <c r="G11" s="99" t="s">
        <v>2531</v>
      </c>
      <c r="H11" s="99"/>
    </row>
    <row r="12" spans="1:8" s="100" customFormat="1" ht="52.5" customHeight="1">
      <c r="A12" s="98">
        <f t="shared" si="0"/>
        <v>9</v>
      </c>
      <c r="B12" s="156" t="s">
        <v>2500</v>
      </c>
      <c r="C12" s="156" t="s">
        <v>2540</v>
      </c>
      <c r="D12" s="99" t="s">
        <v>2508</v>
      </c>
      <c r="E12" s="99" t="s">
        <v>2520</v>
      </c>
      <c r="F12" s="99" t="s">
        <v>2521</v>
      </c>
      <c r="G12" s="99" t="s">
        <v>2532</v>
      </c>
      <c r="H12" s="99"/>
    </row>
    <row r="13" spans="1:8" s="100" customFormat="1" ht="52.5" customHeight="1">
      <c r="A13" s="98">
        <f t="shared" si="0"/>
        <v>10</v>
      </c>
      <c r="B13" s="156" t="s">
        <v>2500</v>
      </c>
      <c r="C13" s="156" t="s">
        <v>2541</v>
      </c>
      <c r="D13" s="99" t="s">
        <v>1265</v>
      </c>
      <c r="E13" s="99" t="s">
        <v>2522</v>
      </c>
      <c r="F13" s="99" t="s">
        <v>2523</v>
      </c>
      <c r="G13" s="99" t="s">
        <v>2533</v>
      </c>
      <c r="H13" s="99"/>
    </row>
  </sheetData>
  <autoFilter ref="A3:H4"/>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4" style="16" customWidth="1"/>
    <col min="7" max="7" width="31.125" style="16" customWidth="1"/>
    <col min="8" max="8" width="25.125" style="17" customWidth="1"/>
    <col min="9" max="16384" width="9" style="100"/>
  </cols>
  <sheetData>
    <row r="1" spans="1:8" ht="19.149999999999999" customHeight="1">
      <c r="A1" s="18" t="s">
        <v>404</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3693</v>
      </c>
      <c r="C4" s="46" t="s">
        <v>610</v>
      </c>
      <c r="D4" s="46" t="s">
        <v>3696</v>
      </c>
      <c r="E4" s="46" t="s">
        <v>3698</v>
      </c>
      <c r="F4" s="46" t="s">
        <v>3704</v>
      </c>
      <c r="G4" s="46"/>
      <c r="H4" s="46"/>
    </row>
    <row r="5" spans="1:8" ht="52.5" customHeight="1">
      <c r="A5" s="98">
        <f>A4+1</f>
        <v>2</v>
      </c>
      <c r="B5" s="46" t="s">
        <v>3693</v>
      </c>
      <c r="C5" s="46" t="s">
        <v>611</v>
      </c>
      <c r="D5" s="46" t="s">
        <v>3696</v>
      </c>
      <c r="E5" s="46" t="s">
        <v>3699</v>
      </c>
      <c r="F5" s="46" t="s">
        <v>1421</v>
      </c>
      <c r="G5" s="46" t="s">
        <v>3705</v>
      </c>
      <c r="H5" s="46"/>
    </row>
    <row r="6" spans="1:8" ht="52.5" customHeight="1">
      <c r="A6" s="98">
        <f t="shared" ref="A6:A7" si="0">A5+1</f>
        <v>3</v>
      </c>
      <c r="B6" s="46" t="s">
        <v>3693</v>
      </c>
      <c r="C6" s="46" t="s">
        <v>3694</v>
      </c>
      <c r="D6" s="46" t="s">
        <v>3697</v>
      </c>
      <c r="E6" s="46" t="s">
        <v>3700</v>
      </c>
      <c r="F6" s="46" t="s">
        <v>3701</v>
      </c>
      <c r="G6" s="46" t="s">
        <v>3706</v>
      </c>
      <c r="H6" s="46" t="s">
        <v>403</v>
      </c>
    </row>
    <row r="7" spans="1:8" ht="52.5" customHeight="1">
      <c r="A7" s="98">
        <f t="shared" si="0"/>
        <v>4</v>
      </c>
      <c r="B7" s="46" t="s">
        <v>3693</v>
      </c>
      <c r="C7" s="75" t="s">
        <v>3695</v>
      </c>
      <c r="D7" s="75" t="s">
        <v>2094</v>
      </c>
      <c r="E7" s="75" t="s">
        <v>3702</v>
      </c>
      <c r="F7" s="75" t="s">
        <v>3703</v>
      </c>
      <c r="G7" s="75" t="s">
        <v>3707</v>
      </c>
      <c r="H7" s="75"/>
    </row>
  </sheetData>
  <autoFilter ref="A3:H6"/>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100"/>
  </cols>
  <sheetData>
    <row r="1" spans="1:8" ht="19.149999999999999" customHeight="1">
      <c r="A1" s="18" t="s">
        <v>423</v>
      </c>
      <c r="B1" s="18"/>
      <c r="C1" s="6"/>
      <c r="D1" s="7"/>
      <c r="E1" s="7"/>
      <c r="F1" s="7"/>
      <c r="G1" s="7"/>
      <c r="H1" s="8"/>
    </row>
    <row r="2" spans="1:8" ht="20.25" customHeight="1">
      <c r="A2" s="101" t="s">
        <v>350</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122" t="s">
        <v>431</v>
      </c>
      <c r="C4" s="48" t="s">
        <v>424</v>
      </c>
      <c r="D4" s="48" t="s">
        <v>1489</v>
      </c>
      <c r="E4" s="48" t="s">
        <v>1513</v>
      </c>
      <c r="F4" s="48" t="s">
        <v>1514</v>
      </c>
      <c r="G4" s="48" t="s">
        <v>1552</v>
      </c>
      <c r="H4" s="48"/>
    </row>
    <row r="5" spans="1:8" ht="52.5" customHeight="1">
      <c r="A5" s="98">
        <f>A4+1</f>
        <v>2</v>
      </c>
      <c r="B5" s="122" t="s">
        <v>431</v>
      </c>
      <c r="C5" s="48" t="s">
        <v>424</v>
      </c>
      <c r="D5" s="48" t="s">
        <v>1490</v>
      </c>
      <c r="E5" s="48" t="s">
        <v>1515</v>
      </c>
      <c r="F5" s="48" t="s">
        <v>1516</v>
      </c>
      <c r="G5" s="48" t="s">
        <v>1552</v>
      </c>
      <c r="H5" s="48"/>
    </row>
    <row r="6" spans="1:8" ht="52.5" customHeight="1">
      <c r="A6" s="98">
        <f t="shared" ref="A6:A19" si="0">A5+1</f>
        <v>3</v>
      </c>
      <c r="B6" s="122" t="s">
        <v>431</v>
      </c>
      <c r="C6" s="112" t="s">
        <v>424</v>
      </c>
      <c r="D6" s="48" t="s">
        <v>612</v>
      </c>
      <c r="E6" s="48" t="s">
        <v>1517</v>
      </c>
      <c r="F6" s="48" t="s">
        <v>1518</v>
      </c>
      <c r="G6" s="48" t="s">
        <v>614</v>
      </c>
      <c r="H6" s="48"/>
    </row>
    <row r="7" spans="1:8" ht="52.5" customHeight="1">
      <c r="A7" s="98">
        <f t="shared" si="0"/>
        <v>4</v>
      </c>
      <c r="B7" s="122" t="s">
        <v>431</v>
      </c>
      <c r="C7" s="112" t="s">
        <v>424</v>
      </c>
      <c r="D7" s="48" t="s">
        <v>1491</v>
      </c>
      <c r="E7" s="48" t="s">
        <v>1519</v>
      </c>
      <c r="F7" s="48" t="s">
        <v>1114</v>
      </c>
      <c r="G7" s="48" t="s">
        <v>614</v>
      </c>
      <c r="H7" s="48"/>
    </row>
    <row r="8" spans="1:8" ht="52.5" customHeight="1">
      <c r="A8" s="98">
        <f t="shared" si="0"/>
        <v>5</v>
      </c>
      <c r="B8" s="122" t="s">
        <v>431</v>
      </c>
      <c r="C8" s="112" t="s">
        <v>424</v>
      </c>
      <c r="D8" s="48" t="s">
        <v>613</v>
      </c>
      <c r="E8" s="48" t="s">
        <v>1520</v>
      </c>
      <c r="F8" s="48" t="s">
        <v>1114</v>
      </c>
      <c r="G8" s="48" t="s">
        <v>614</v>
      </c>
      <c r="H8" s="48"/>
    </row>
    <row r="9" spans="1:8" ht="52.5" customHeight="1">
      <c r="A9" s="98">
        <f t="shared" si="0"/>
        <v>6</v>
      </c>
      <c r="B9" s="122" t="s">
        <v>431</v>
      </c>
      <c r="C9" s="112" t="s">
        <v>1483</v>
      </c>
      <c r="D9" s="48" t="s">
        <v>1492</v>
      </c>
      <c r="E9" s="48" t="s">
        <v>1521</v>
      </c>
      <c r="F9" s="48" t="s">
        <v>1522</v>
      </c>
      <c r="G9" s="48" t="s">
        <v>1553</v>
      </c>
      <c r="H9" s="48"/>
    </row>
    <row r="10" spans="1:8" ht="52.5" customHeight="1">
      <c r="A10" s="98">
        <f t="shared" si="0"/>
        <v>7</v>
      </c>
      <c r="B10" s="122" t="s">
        <v>431</v>
      </c>
      <c r="C10" s="112" t="s">
        <v>1483</v>
      </c>
      <c r="D10" s="48" t="s">
        <v>1493</v>
      </c>
      <c r="E10" s="48" t="s">
        <v>1523</v>
      </c>
      <c r="F10" s="48" t="s">
        <v>1524</v>
      </c>
      <c r="G10" s="48" t="s">
        <v>1554</v>
      </c>
      <c r="H10" s="48"/>
    </row>
    <row r="11" spans="1:8" ht="52.5" customHeight="1">
      <c r="A11" s="98">
        <f t="shared" si="0"/>
        <v>8</v>
      </c>
      <c r="B11" s="122" t="s">
        <v>431</v>
      </c>
      <c r="C11" s="112" t="s">
        <v>1483</v>
      </c>
      <c r="D11" s="48" t="s">
        <v>72</v>
      </c>
      <c r="E11" s="48" t="s">
        <v>1525</v>
      </c>
      <c r="F11" s="48" t="s">
        <v>1526</v>
      </c>
      <c r="G11" s="48" t="s">
        <v>1554</v>
      </c>
      <c r="H11" s="48"/>
    </row>
    <row r="12" spans="1:8" ht="52.5" customHeight="1">
      <c r="A12" s="98">
        <f t="shared" si="0"/>
        <v>9</v>
      </c>
      <c r="B12" s="122" t="s">
        <v>431</v>
      </c>
      <c r="C12" s="112" t="s">
        <v>1484</v>
      </c>
      <c r="D12" s="48" t="s">
        <v>1494</v>
      </c>
      <c r="E12" s="48" t="s">
        <v>1527</v>
      </c>
      <c r="F12" s="48" t="s">
        <v>1581</v>
      </c>
      <c r="G12" s="110" t="s">
        <v>1555</v>
      </c>
      <c r="H12" s="48"/>
    </row>
    <row r="13" spans="1:8" ht="52.5" customHeight="1">
      <c r="A13" s="98">
        <f t="shared" si="0"/>
        <v>10</v>
      </c>
      <c r="B13" s="122" t="s">
        <v>431</v>
      </c>
      <c r="C13" s="112" t="s">
        <v>425</v>
      </c>
      <c r="D13" s="48" t="s">
        <v>1495</v>
      </c>
      <c r="E13" s="48" t="s">
        <v>1528</v>
      </c>
      <c r="F13" s="48" t="s">
        <v>1529</v>
      </c>
      <c r="G13" s="110" t="s">
        <v>1556</v>
      </c>
      <c r="H13" s="30"/>
    </row>
    <row r="14" spans="1:8" ht="52.5" customHeight="1">
      <c r="A14" s="98">
        <f t="shared" si="0"/>
        <v>11</v>
      </c>
      <c r="B14" s="122" t="s">
        <v>431</v>
      </c>
      <c r="C14" s="112" t="s">
        <v>425</v>
      </c>
      <c r="D14" s="48" t="s">
        <v>1496</v>
      </c>
      <c r="E14" s="48" t="s">
        <v>1530</v>
      </c>
      <c r="F14" s="48" t="s">
        <v>1531</v>
      </c>
      <c r="G14" s="48" t="s">
        <v>1556</v>
      </c>
      <c r="H14" s="48" t="s">
        <v>1557</v>
      </c>
    </row>
    <row r="15" spans="1:8" ht="52.5" customHeight="1">
      <c r="A15" s="98">
        <f t="shared" si="0"/>
        <v>12</v>
      </c>
      <c r="B15" s="122" t="s">
        <v>431</v>
      </c>
      <c r="C15" s="112" t="s">
        <v>1485</v>
      </c>
      <c r="D15" s="48" t="s">
        <v>1497</v>
      </c>
      <c r="E15" s="48" t="s">
        <v>1532</v>
      </c>
      <c r="F15" s="48" t="s">
        <v>1533</v>
      </c>
      <c r="G15" s="48" t="s">
        <v>1558</v>
      </c>
      <c r="H15" s="48" t="s">
        <v>1559</v>
      </c>
    </row>
    <row r="16" spans="1:8" ht="52.5" customHeight="1">
      <c r="A16" s="98">
        <f t="shared" si="0"/>
        <v>13</v>
      </c>
      <c r="B16" s="122" t="s">
        <v>431</v>
      </c>
      <c r="C16" s="112" t="s">
        <v>426</v>
      </c>
      <c r="D16" s="48" t="s">
        <v>1498</v>
      </c>
      <c r="E16" s="48" t="s">
        <v>1534</v>
      </c>
      <c r="F16" s="48" t="s">
        <v>1535</v>
      </c>
      <c r="G16" s="48" t="s">
        <v>1560</v>
      </c>
      <c r="H16" s="30"/>
    </row>
    <row r="17" spans="1:8" ht="52.5" customHeight="1">
      <c r="A17" s="98">
        <f t="shared" si="0"/>
        <v>14</v>
      </c>
      <c r="B17" s="122" t="s">
        <v>431</v>
      </c>
      <c r="C17" s="112" t="s">
        <v>1486</v>
      </c>
      <c r="D17" s="48" t="s">
        <v>1499</v>
      </c>
      <c r="E17" s="48" t="s">
        <v>1536</v>
      </c>
      <c r="F17" s="48" t="s">
        <v>1578</v>
      </c>
      <c r="G17" s="48" t="s">
        <v>1561</v>
      </c>
      <c r="H17" s="48"/>
    </row>
    <row r="18" spans="1:8" ht="52.5" customHeight="1">
      <c r="A18" s="98">
        <f t="shared" si="0"/>
        <v>15</v>
      </c>
      <c r="B18" s="122" t="s">
        <v>431</v>
      </c>
      <c r="C18" s="112" t="s">
        <v>427</v>
      </c>
      <c r="D18" s="48" t="s">
        <v>1500</v>
      </c>
      <c r="E18" s="48" t="s">
        <v>1537</v>
      </c>
      <c r="F18" s="48" t="s">
        <v>1538</v>
      </c>
      <c r="G18" s="48" t="s">
        <v>1562</v>
      </c>
      <c r="H18" s="48" t="s">
        <v>1563</v>
      </c>
    </row>
    <row r="19" spans="1:8" ht="52.5" customHeight="1">
      <c r="A19" s="98">
        <f t="shared" si="0"/>
        <v>16</v>
      </c>
      <c r="B19" s="122" t="s">
        <v>431</v>
      </c>
      <c r="C19" s="112" t="s">
        <v>427</v>
      </c>
      <c r="D19" s="48" t="s">
        <v>1501</v>
      </c>
      <c r="E19" s="48" t="s">
        <v>1539</v>
      </c>
      <c r="F19" s="48" t="s">
        <v>1540</v>
      </c>
      <c r="G19" s="48" t="s">
        <v>1562</v>
      </c>
      <c r="H19" s="48"/>
    </row>
    <row r="20" spans="1:8" ht="52.5" customHeight="1">
      <c r="A20" s="73">
        <v>17</v>
      </c>
      <c r="B20" s="122" t="s">
        <v>431</v>
      </c>
      <c r="C20" s="73" t="s">
        <v>427</v>
      </c>
      <c r="D20" s="175" t="s">
        <v>1502</v>
      </c>
      <c r="E20" s="175" t="s">
        <v>1541</v>
      </c>
      <c r="F20" s="175" t="s">
        <v>1542</v>
      </c>
      <c r="G20" s="175" t="s">
        <v>1562</v>
      </c>
      <c r="H20" s="75"/>
    </row>
    <row r="21" spans="1:8" ht="52.5" customHeight="1">
      <c r="A21" s="73">
        <v>18</v>
      </c>
      <c r="B21" s="122" t="s">
        <v>431</v>
      </c>
      <c r="C21" s="73" t="s">
        <v>428</v>
      </c>
      <c r="D21" s="175" t="s">
        <v>1503</v>
      </c>
      <c r="E21" s="175" t="s">
        <v>1579</v>
      </c>
      <c r="F21" s="175" t="s">
        <v>1580</v>
      </c>
      <c r="G21" s="175" t="s">
        <v>1564</v>
      </c>
      <c r="H21" s="75"/>
    </row>
    <row r="22" spans="1:8" ht="52.5" customHeight="1">
      <c r="A22" s="73">
        <v>19</v>
      </c>
      <c r="B22" s="122" t="s">
        <v>431</v>
      </c>
      <c r="C22" s="73" t="s">
        <v>1487</v>
      </c>
      <c r="D22" s="175" t="s">
        <v>1504</v>
      </c>
      <c r="E22" s="175" t="s">
        <v>1577</v>
      </c>
      <c r="F22" s="175" t="s">
        <v>1578</v>
      </c>
      <c r="G22" s="175" t="s">
        <v>1565</v>
      </c>
      <c r="H22" s="75"/>
    </row>
    <row r="23" spans="1:8" ht="52.5" customHeight="1">
      <c r="A23" s="73">
        <v>20</v>
      </c>
      <c r="B23" s="122" t="s">
        <v>431</v>
      </c>
      <c r="C23" s="73" t="s">
        <v>430</v>
      </c>
      <c r="D23" s="175" t="s">
        <v>1505</v>
      </c>
      <c r="E23" s="175" t="s">
        <v>1543</v>
      </c>
      <c r="F23" s="175" t="s">
        <v>1544</v>
      </c>
      <c r="G23" s="175" t="s">
        <v>1566</v>
      </c>
      <c r="H23" s="75"/>
    </row>
    <row r="24" spans="1:8" ht="52.5" customHeight="1">
      <c r="A24" s="73">
        <v>21</v>
      </c>
      <c r="B24" s="122" t="s">
        <v>431</v>
      </c>
      <c r="C24" s="73" t="s">
        <v>430</v>
      </c>
      <c r="D24" s="175" t="s">
        <v>1506</v>
      </c>
      <c r="E24" s="175" t="s">
        <v>1545</v>
      </c>
      <c r="F24" s="175" t="s">
        <v>1546</v>
      </c>
      <c r="G24" s="175" t="s">
        <v>1567</v>
      </c>
      <c r="H24" s="75"/>
    </row>
    <row r="25" spans="1:8" ht="52.5" customHeight="1">
      <c r="A25" s="73">
        <v>22</v>
      </c>
      <c r="B25" s="122" t="s">
        <v>431</v>
      </c>
      <c r="C25" s="73" t="s">
        <v>430</v>
      </c>
      <c r="D25" s="175" t="s">
        <v>1507</v>
      </c>
      <c r="E25" s="175" t="s">
        <v>1547</v>
      </c>
      <c r="F25" s="175" t="s">
        <v>1576</v>
      </c>
      <c r="G25" s="175" t="s">
        <v>1568</v>
      </c>
      <c r="H25" s="75"/>
    </row>
    <row r="26" spans="1:8" ht="52.5" customHeight="1">
      <c r="A26" s="73">
        <v>23</v>
      </c>
      <c r="B26" s="122" t="s">
        <v>431</v>
      </c>
      <c r="C26" s="73" t="s">
        <v>429</v>
      </c>
      <c r="D26" s="175" t="s">
        <v>1508</v>
      </c>
      <c r="E26" s="175" t="s">
        <v>1575</v>
      </c>
      <c r="F26" s="175" t="s">
        <v>1524</v>
      </c>
      <c r="G26" s="175" t="s">
        <v>1569</v>
      </c>
      <c r="H26" s="75" t="s">
        <v>615</v>
      </c>
    </row>
    <row r="27" spans="1:8" ht="52.5" customHeight="1">
      <c r="A27" s="73">
        <v>24</v>
      </c>
      <c r="B27" s="122" t="s">
        <v>431</v>
      </c>
      <c r="C27" s="73" t="s">
        <v>616</v>
      </c>
      <c r="D27" s="175" t="s">
        <v>1509</v>
      </c>
      <c r="E27" s="175" t="s">
        <v>1548</v>
      </c>
      <c r="F27" s="175" t="s">
        <v>1549</v>
      </c>
      <c r="G27" s="175" t="s">
        <v>1570</v>
      </c>
      <c r="H27" s="75" t="s">
        <v>617</v>
      </c>
    </row>
    <row r="28" spans="1:8" ht="52.5" customHeight="1">
      <c r="A28" s="73">
        <v>25</v>
      </c>
      <c r="B28" s="122" t="s">
        <v>431</v>
      </c>
      <c r="C28" s="73" t="s">
        <v>1488</v>
      </c>
      <c r="D28" s="175" t="s">
        <v>1510</v>
      </c>
      <c r="E28" s="175" t="s">
        <v>1550</v>
      </c>
      <c r="F28" s="175" t="s">
        <v>1549</v>
      </c>
      <c r="G28" s="175" t="s">
        <v>1571</v>
      </c>
      <c r="H28" s="75"/>
    </row>
    <row r="29" spans="1:8" ht="52.5" customHeight="1">
      <c r="A29" s="73">
        <v>26</v>
      </c>
      <c r="B29" s="122" t="s">
        <v>431</v>
      </c>
      <c r="C29" s="73" t="s">
        <v>1488</v>
      </c>
      <c r="D29" s="175" t="s">
        <v>1511</v>
      </c>
      <c r="E29" s="175" t="s">
        <v>1551</v>
      </c>
      <c r="F29" s="175" t="s">
        <v>1574</v>
      </c>
      <c r="G29" s="175" t="s">
        <v>1571</v>
      </c>
      <c r="H29" s="75"/>
    </row>
    <row r="30" spans="1:8" ht="48">
      <c r="A30" s="73">
        <v>27</v>
      </c>
      <c r="B30" s="122" t="s">
        <v>431</v>
      </c>
      <c r="C30" s="73"/>
      <c r="D30" s="175" t="s">
        <v>1512</v>
      </c>
      <c r="E30" s="175" t="s">
        <v>1573</v>
      </c>
      <c r="F30" s="175" t="s">
        <v>1549</v>
      </c>
      <c r="G30" s="175" t="s">
        <v>1572</v>
      </c>
      <c r="H30" s="75"/>
    </row>
  </sheetData>
  <protectedRanges>
    <protectedRange sqref="E12:E13" name="範囲1_1_65_2"/>
    <protectedRange sqref="D12:D13" name="範囲1_1_65_1"/>
  </protectedRanges>
  <autoFilter ref="A3:H19"/>
  <phoneticPr fontId="8"/>
  <dataValidations count="2">
    <dataValidation type="list" allowBlank="1" showInputMessage="1" showErrorMessage="1" sqref="C4:C5">
      <formula1>都道府県</formula1>
    </dataValidation>
    <dataValidation type="list" allowBlank="1" showInputMessage="1" showErrorMessage="1" sqref="C6:C19">
      <formula1>INDIRECT($I6)</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00"/>
  </cols>
  <sheetData>
    <row r="1" spans="1:8" ht="19.149999999999999" customHeight="1">
      <c r="A1" s="18" t="s">
        <v>411</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52.5" customHeight="1">
      <c r="A4" s="98">
        <v>1</v>
      </c>
      <c r="B4" s="122" t="s">
        <v>409</v>
      </c>
      <c r="C4" s="122" t="s">
        <v>1426</v>
      </c>
      <c r="D4" s="122" t="s">
        <v>1417</v>
      </c>
      <c r="E4" s="122" t="s">
        <v>1420</v>
      </c>
      <c r="F4" s="122" t="s">
        <v>1421</v>
      </c>
      <c r="G4" s="122" t="s">
        <v>1423</v>
      </c>
      <c r="H4" s="122"/>
    </row>
    <row r="5" spans="1:8" s="24" customFormat="1" ht="52.5" customHeight="1">
      <c r="A5" s="98">
        <v>2</v>
      </c>
      <c r="B5" s="122" t="s">
        <v>409</v>
      </c>
      <c r="C5" s="122" t="s">
        <v>1427</v>
      </c>
      <c r="D5" s="122" t="s">
        <v>1418</v>
      </c>
      <c r="E5" s="122" t="s">
        <v>1422</v>
      </c>
      <c r="F5" s="122" t="s">
        <v>1429</v>
      </c>
      <c r="G5" s="122" t="s">
        <v>1424</v>
      </c>
      <c r="H5" s="122"/>
    </row>
    <row r="6" spans="1:8" s="24" customFormat="1" ht="52.5" customHeight="1">
      <c r="A6" s="98">
        <v>3</v>
      </c>
      <c r="B6" s="122" t="s">
        <v>409</v>
      </c>
      <c r="C6" s="122" t="s">
        <v>618</v>
      </c>
      <c r="D6" s="122" t="s">
        <v>1419</v>
      </c>
      <c r="E6" s="122" t="s">
        <v>1428</v>
      </c>
      <c r="F6" s="122" t="s">
        <v>1430</v>
      </c>
      <c r="G6" s="122" t="s">
        <v>1425</v>
      </c>
      <c r="H6" s="122"/>
    </row>
    <row r="7" spans="1:8" s="24" customFormat="1" ht="52.5" customHeight="1">
      <c r="A7" s="76"/>
      <c r="B7" s="132"/>
      <c r="C7" s="77"/>
      <c r="D7" s="77"/>
      <c r="E7" s="77"/>
      <c r="F7" s="77"/>
      <c r="G7" s="77"/>
      <c r="H7" s="132"/>
    </row>
    <row r="8" spans="1:8" s="24" customFormat="1" ht="52.5" customHeight="1">
      <c r="A8" s="76"/>
      <c r="B8" s="132"/>
      <c r="C8" s="77"/>
      <c r="D8" s="77"/>
      <c r="E8" s="77"/>
      <c r="F8" s="77"/>
      <c r="G8" s="77"/>
      <c r="H8" s="77"/>
    </row>
    <row r="9" spans="1:8" s="24" customFormat="1" ht="52.5" customHeight="1">
      <c r="A9" s="76"/>
      <c r="B9" s="132"/>
      <c r="C9" s="77"/>
      <c r="D9" s="77"/>
      <c r="E9" s="77"/>
      <c r="F9" s="77"/>
    </row>
    <row r="10" spans="1:8" s="24" customFormat="1" ht="52.5" customHeight="1">
      <c r="A10" s="76"/>
      <c r="B10" s="132"/>
      <c r="C10" s="77"/>
      <c r="D10" s="77"/>
      <c r="E10" s="77"/>
      <c r="F10" s="77"/>
    </row>
    <row r="11" spans="1:8" s="24" customFormat="1" ht="52.5" customHeight="1">
      <c r="A11" s="76"/>
      <c r="B11" s="132"/>
      <c r="C11" s="77"/>
      <c r="D11" s="77"/>
      <c r="E11" s="77"/>
      <c r="F11" s="77"/>
    </row>
    <row r="12" spans="1:8" s="24" customFormat="1" ht="52.5" customHeight="1">
      <c r="A12" s="76"/>
      <c r="B12" s="132"/>
      <c r="C12" s="77"/>
      <c r="D12" s="77"/>
      <c r="E12" s="77"/>
      <c r="F12" s="77"/>
    </row>
    <row r="13" spans="1:8" s="24" customFormat="1" ht="52.5" customHeight="1">
      <c r="A13" s="76"/>
      <c r="B13" s="132"/>
      <c r="C13" s="77"/>
      <c r="D13" s="77"/>
      <c r="E13" s="77"/>
      <c r="F13" s="77"/>
    </row>
    <row r="14" spans="1:8" s="24" customFormat="1" ht="52.5" customHeight="1">
      <c r="A14" s="76"/>
      <c r="B14" s="132"/>
      <c r="C14" s="77"/>
      <c r="D14" s="77"/>
      <c r="E14" s="77"/>
      <c r="F14" s="77"/>
    </row>
    <row r="15" spans="1:8" s="24" customFormat="1" ht="52.5" customHeight="1">
      <c r="A15" s="76"/>
      <c r="B15" s="132"/>
      <c r="C15" s="77"/>
      <c r="D15" s="77"/>
      <c r="E15" s="77"/>
      <c r="F15" s="77"/>
    </row>
    <row r="16" spans="1:8" s="24" customFormat="1" ht="52.5" customHeight="1">
      <c r="A16" s="76"/>
      <c r="B16" s="132"/>
      <c r="C16" s="77"/>
      <c r="D16" s="77"/>
      <c r="E16" s="77"/>
      <c r="F16" s="77"/>
    </row>
    <row r="17" spans="1:6" ht="52.5" customHeight="1">
      <c r="A17" s="76"/>
      <c r="B17" s="132"/>
      <c r="C17" s="11"/>
      <c r="D17" s="12"/>
      <c r="E17" s="12"/>
      <c r="F17" s="12"/>
    </row>
    <row r="18" spans="1:6" ht="52.5" customHeight="1">
      <c r="A18" s="76"/>
      <c r="B18" s="132"/>
      <c r="C18" s="11"/>
      <c r="D18" s="12"/>
      <c r="E18" s="12"/>
      <c r="F18" s="12"/>
    </row>
    <row r="19" spans="1:6" ht="52.5" customHeight="1">
      <c r="A19" s="76"/>
      <c r="B19" s="132"/>
      <c r="C19" s="11"/>
      <c r="D19" s="12"/>
      <c r="E19" s="12"/>
      <c r="F19" s="12"/>
    </row>
    <row r="20" spans="1:6" ht="52.5" customHeight="1">
      <c r="A20" s="76"/>
      <c r="B20" s="132"/>
      <c r="C20" s="11"/>
      <c r="D20" s="12"/>
      <c r="E20" s="12"/>
      <c r="F20" s="12"/>
    </row>
    <row r="21" spans="1:6" ht="52.5" customHeight="1">
      <c r="A21" s="76"/>
      <c r="B21" s="132"/>
      <c r="C21" s="11"/>
      <c r="D21" s="12"/>
      <c r="E21" s="12"/>
      <c r="F21" s="12"/>
    </row>
    <row r="22" spans="1:6" ht="52.5" customHeight="1">
      <c r="A22" s="76"/>
      <c r="B22" s="132"/>
      <c r="C22" s="11"/>
      <c r="D22" s="12"/>
      <c r="E22" s="12"/>
      <c r="F22" s="12"/>
    </row>
    <row r="23" spans="1:6" ht="52.5" customHeight="1">
      <c r="A23" s="76"/>
      <c r="B23" s="132"/>
      <c r="C23" s="11"/>
      <c r="D23" s="12"/>
      <c r="E23" s="12"/>
      <c r="F23" s="12"/>
    </row>
    <row r="24" spans="1:6" ht="52.5" customHeight="1">
      <c r="A24" s="76"/>
      <c r="B24" s="132"/>
      <c r="C24" s="11"/>
      <c r="D24" s="12"/>
      <c r="E24" s="12"/>
      <c r="F24" s="12"/>
    </row>
    <row r="25" spans="1:6" ht="52.5" customHeight="1">
      <c r="A25" s="76"/>
      <c r="B25" s="132"/>
      <c r="C25" s="11"/>
      <c r="D25" s="12"/>
      <c r="E25" s="12"/>
      <c r="F25" s="12"/>
    </row>
    <row r="26" spans="1:6" ht="52.5" customHeight="1">
      <c r="A26" s="76"/>
      <c r="B26" s="132"/>
      <c r="C26" s="11"/>
      <c r="D26" s="12"/>
      <c r="E26" s="12"/>
      <c r="F26" s="12"/>
    </row>
    <row r="27" spans="1:6" ht="52.5" customHeight="1">
      <c r="A27" s="76"/>
      <c r="B27" s="132"/>
      <c r="C27" s="11"/>
      <c r="D27" s="12"/>
      <c r="E27" s="12"/>
      <c r="F27" s="12"/>
    </row>
    <row r="28" spans="1:6" ht="52.5" customHeight="1">
      <c r="A28" s="76"/>
      <c r="B28" s="132"/>
      <c r="C28" s="11"/>
      <c r="D28" s="12"/>
      <c r="E28" s="12"/>
      <c r="F28" s="12"/>
    </row>
    <row r="29" spans="1:6" ht="52.5" customHeight="1">
      <c r="A29" s="76"/>
      <c r="B29" s="132"/>
      <c r="C29" s="11"/>
      <c r="D29" s="12"/>
      <c r="E29" s="12"/>
      <c r="F29" s="12"/>
    </row>
    <row r="30" spans="1:6" ht="52.5" customHeight="1">
      <c r="A30" s="76"/>
      <c r="B30" s="132"/>
      <c r="C30" s="11"/>
      <c r="D30" s="12"/>
      <c r="E30" s="12"/>
      <c r="F30" s="12"/>
    </row>
    <row r="31" spans="1:6" ht="52.5" customHeight="1">
      <c r="A31" s="76"/>
      <c r="B31" s="132"/>
      <c r="C31" s="11"/>
      <c r="D31" s="12"/>
      <c r="E31" s="12"/>
      <c r="F31" s="12"/>
    </row>
    <row r="32" spans="1:6" ht="52.5" customHeight="1">
      <c r="A32" s="76"/>
      <c r="B32" s="132"/>
      <c r="C32" s="11"/>
      <c r="D32" s="12"/>
      <c r="E32" s="12"/>
      <c r="F32" s="12"/>
    </row>
    <row r="33" spans="1:6" ht="52.5" customHeight="1">
      <c r="A33" s="76"/>
      <c r="B33" s="132"/>
      <c r="C33" s="11"/>
      <c r="D33" s="12"/>
      <c r="E33" s="12"/>
      <c r="F33" s="12"/>
    </row>
    <row r="34" spans="1:6" ht="52.5" customHeight="1">
      <c r="A34" s="76"/>
      <c r="B34" s="132"/>
      <c r="C34" s="11"/>
      <c r="D34" s="12"/>
      <c r="E34" s="12"/>
      <c r="F34" s="12"/>
    </row>
    <row r="35" spans="1:6" ht="52.5" customHeight="1">
      <c r="A35" s="76"/>
      <c r="B35" s="132"/>
      <c r="C35" s="11"/>
      <c r="D35" s="12"/>
      <c r="E35" s="12"/>
      <c r="F35" s="12"/>
    </row>
    <row r="36" spans="1:6" ht="52.5" customHeight="1">
      <c r="A36" s="76"/>
      <c r="B36" s="132"/>
      <c r="C36" s="11"/>
      <c r="D36" s="12"/>
      <c r="E36" s="12"/>
      <c r="F36" s="12"/>
    </row>
    <row r="37" spans="1:6" ht="52.5" customHeight="1">
      <c r="A37" s="76"/>
      <c r="B37" s="132"/>
      <c r="C37" s="11"/>
      <c r="D37" s="12"/>
      <c r="E37" s="12"/>
      <c r="F37" s="12"/>
    </row>
  </sheetData>
  <autoFilter ref="A3:H16"/>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100"/>
  </cols>
  <sheetData>
    <row r="1" spans="1:8" ht="19.149999999999999" customHeight="1">
      <c r="A1" s="18" t="s">
        <v>301</v>
      </c>
      <c r="B1" s="18"/>
      <c r="C1" s="6"/>
      <c r="D1" s="7"/>
      <c r="E1" s="7"/>
      <c r="F1" s="7"/>
      <c r="G1" s="7"/>
      <c r="H1" s="8"/>
    </row>
    <row r="2" spans="1:8" ht="20.25" customHeight="1">
      <c r="A2" s="101" t="s">
        <v>3616</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225</v>
      </c>
      <c r="C4" s="46" t="s">
        <v>226</v>
      </c>
      <c r="D4" s="109" t="s">
        <v>2131</v>
      </c>
      <c r="E4" s="109" t="s">
        <v>2144</v>
      </c>
      <c r="F4" s="109" t="s">
        <v>2145</v>
      </c>
      <c r="G4" s="109" t="s">
        <v>2161</v>
      </c>
      <c r="H4" s="109"/>
    </row>
    <row r="5" spans="1:8" ht="45" customHeight="1">
      <c r="A5" s="98">
        <f>A4+1</f>
        <v>2</v>
      </c>
      <c r="B5" s="46" t="s">
        <v>225</v>
      </c>
      <c r="C5" s="46" t="s">
        <v>227</v>
      </c>
      <c r="D5" s="109" t="s">
        <v>2132</v>
      </c>
      <c r="E5" s="109" t="s">
        <v>658</v>
      </c>
      <c r="F5" s="109" t="s">
        <v>2146</v>
      </c>
      <c r="G5" s="109" t="s">
        <v>2162</v>
      </c>
      <c r="H5" s="109" t="s">
        <v>2163</v>
      </c>
    </row>
    <row r="6" spans="1:8" ht="45" customHeight="1">
      <c r="A6" s="98">
        <f t="shared" ref="A6:A17" si="0">A5+1</f>
        <v>3</v>
      </c>
      <c r="B6" s="46" t="s">
        <v>225</v>
      </c>
      <c r="C6" s="46" t="s">
        <v>659</v>
      </c>
      <c r="D6" s="109" t="s">
        <v>2133</v>
      </c>
      <c r="E6" s="109" t="s">
        <v>2147</v>
      </c>
      <c r="F6" s="109" t="s">
        <v>1253</v>
      </c>
      <c r="G6" s="109" t="s">
        <v>228</v>
      </c>
      <c r="H6" s="109"/>
    </row>
    <row r="7" spans="1:8" ht="45" customHeight="1">
      <c r="A7" s="98">
        <f t="shared" si="0"/>
        <v>4</v>
      </c>
      <c r="B7" s="46" t="s">
        <v>225</v>
      </c>
      <c r="C7" s="46" t="s">
        <v>230</v>
      </c>
      <c r="D7" s="109" t="s">
        <v>2134</v>
      </c>
      <c r="E7" s="109" t="s">
        <v>2148</v>
      </c>
      <c r="F7" s="109" t="s">
        <v>2178</v>
      </c>
      <c r="G7" s="109" t="s">
        <v>2164</v>
      </c>
      <c r="H7" s="109"/>
    </row>
    <row r="8" spans="1:8" ht="45" customHeight="1">
      <c r="A8" s="98">
        <f t="shared" si="0"/>
        <v>5</v>
      </c>
      <c r="B8" s="46" t="s">
        <v>225</v>
      </c>
      <c r="C8" s="46" t="s">
        <v>2173</v>
      </c>
      <c r="D8" s="109" t="s">
        <v>2135</v>
      </c>
      <c r="E8" s="109" t="s">
        <v>2149</v>
      </c>
      <c r="F8" s="109" t="s">
        <v>2179</v>
      </c>
      <c r="G8" s="109" t="s">
        <v>2165</v>
      </c>
      <c r="H8" s="109"/>
    </row>
    <row r="9" spans="1:8" ht="45" customHeight="1">
      <c r="A9" s="98">
        <f t="shared" si="0"/>
        <v>6</v>
      </c>
      <c r="B9" s="46" t="s">
        <v>225</v>
      </c>
      <c r="C9" s="46" t="s">
        <v>229</v>
      </c>
      <c r="D9" s="109" t="s">
        <v>2136</v>
      </c>
      <c r="E9" s="109" t="s">
        <v>2150</v>
      </c>
      <c r="F9" s="109" t="s">
        <v>2180</v>
      </c>
      <c r="G9" s="109" t="s">
        <v>2166</v>
      </c>
      <c r="H9" s="109"/>
    </row>
    <row r="10" spans="1:8" ht="45" customHeight="1">
      <c r="A10" s="98">
        <f t="shared" si="0"/>
        <v>7</v>
      </c>
      <c r="B10" s="46" t="s">
        <v>225</v>
      </c>
      <c r="C10" s="46" t="s">
        <v>2174</v>
      </c>
      <c r="D10" s="109" t="s">
        <v>2137</v>
      </c>
      <c r="E10" s="109" t="s">
        <v>2151</v>
      </c>
      <c r="F10" s="109" t="s">
        <v>2181</v>
      </c>
      <c r="G10" s="109" t="s">
        <v>2167</v>
      </c>
      <c r="H10" s="109"/>
    </row>
    <row r="11" spans="1:8" ht="45" customHeight="1">
      <c r="A11" s="98">
        <f t="shared" si="0"/>
        <v>8</v>
      </c>
      <c r="B11" s="46" t="s">
        <v>225</v>
      </c>
      <c r="C11" s="46" t="s">
        <v>2175</v>
      </c>
      <c r="D11" s="109" t="s">
        <v>2138</v>
      </c>
      <c r="E11" s="109" t="s">
        <v>2152</v>
      </c>
      <c r="F11" s="109" t="s">
        <v>2153</v>
      </c>
      <c r="G11" s="109" t="s">
        <v>660</v>
      </c>
      <c r="H11" s="109"/>
    </row>
    <row r="12" spans="1:8" ht="45" customHeight="1">
      <c r="A12" s="98">
        <f t="shared" si="0"/>
        <v>9</v>
      </c>
      <c r="B12" s="46" t="s">
        <v>225</v>
      </c>
      <c r="C12" s="46" t="s">
        <v>231</v>
      </c>
      <c r="D12" s="109" t="s">
        <v>232</v>
      </c>
      <c r="E12" s="109" t="s">
        <v>661</v>
      </c>
      <c r="F12" s="109" t="s">
        <v>1114</v>
      </c>
      <c r="G12" s="109" t="s">
        <v>2168</v>
      </c>
      <c r="H12" s="109"/>
    </row>
    <row r="13" spans="1:8" ht="45" customHeight="1">
      <c r="A13" s="98">
        <f t="shared" si="0"/>
        <v>10</v>
      </c>
      <c r="B13" s="46" t="s">
        <v>225</v>
      </c>
      <c r="C13" s="46" t="s">
        <v>233</v>
      </c>
      <c r="D13" s="109" t="s">
        <v>2139</v>
      </c>
      <c r="E13" s="109" t="s">
        <v>2154</v>
      </c>
      <c r="F13" s="109" t="s">
        <v>2182</v>
      </c>
      <c r="G13" s="109" t="s">
        <v>2169</v>
      </c>
      <c r="H13" s="109"/>
    </row>
    <row r="14" spans="1:8" ht="45" customHeight="1">
      <c r="A14" s="98">
        <f t="shared" si="0"/>
        <v>11</v>
      </c>
      <c r="B14" s="46" t="s">
        <v>225</v>
      </c>
      <c r="C14" s="46" t="s">
        <v>2176</v>
      </c>
      <c r="D14" s="109" t="s">
        <v>2140</v>
      </c>
      <c r="E14" s="109" t="s">
        <v>2155</v>
      </c>
      <c r="F14" s="109" t="s">
        <v>2156</v>
      </c>
      <c r="G14" s="109" t="s">
        <v>2169</v>
      </c>
      <c r="H14" s="109"/>
    </row>
    <row r="15" spans="1:8" ht="45" customHeight="1">
      <c r="A15" s="98">
        <f t="shared" si="0"/>
        <v>12</v>
      </c>
      <c r="B15" s="46" t="s">
        <v>225</v>
      </c>
      <c r="C15" s="46" t="s">
        <v>2176</v>
      </c>
      <c r="D15" s="109" t="s">
        <v>2141</v>
      </c>
      <c r="E15" s="109" t="s">
        <v>2157</v>
      </c>
      <c r="F15" s="109" t="s">
        <v>2158</v>
      </c>
      <c r="G15" s="109" t="s">
        <v>2169</v>
      </c>
      <c r="H15" s="109"/>
    </row>
    <row r="16" spans="1:8" ht="45" customHeight="1">
      <c r="A16" s="98">
        <f t="shared" si="0"/>
        <v>13</v>
      </c>
      <c r="B16" s="46" t="s">
        <v>225</v>
      </c>
      <c r="C16" s="46" t="s">
        <v>2177</v>
      </c>
      <c r="D16" s="109" t="s">
        <v>2142</v>
      </c>
      <c r="E16" s="109" t="s">
        <v>2148</v>
      </c>
      <c r="F16" s="109" t="s">
        <v>2159</v>
      </c>
      <c r="G16" s="109" t="s">
        <v>2170</v>
      </c>
      <c r="H16" s="109"/>
    </row>
    <row r="17" spans="1:8" ht="45" customHeight="1">
      <c r="A17" s="98">
        <f t="shared" si="0"/>
        <v>14</v>
      </c>
      <c r="B17" s="46" t="s">
        <v>225</v>
      </c>
      <c r="C17" s="46" t="s">
        <v>662</v>
      </c>
      <c r="D17" s="109" t="s">
        <v>2143</v>
      </c>
      <c r="E17" s="109" t="s">
        <v>2160</v>
      </c>
      <c r="F17" s="109" t="s">
        <v>2183</v>
      </c>
      <c r="G17" s="109" t="s">
        <v>2171</v>
      </c>
      <c r="H17" s="109" t="s">
        <v>2172</v>
      </c>
    </row>
  </sheetData>
  <protectedRanges>
    <protectedRange sqref="B5:H6" name="範囲1_1_1_61_3"/>
    <protectedRange sqref="B7:H7" name="範囲1_1_1_61_1_1"/>
    <protectedRange sqref="B8:H8" name="範囲1_1_1_61_2_1"/>
  </protectedRanges>
  <autoFilter ref="A3:H17"/>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125" style="16" customWidth="1"/>
    <col min="7" max="7" width="31.125" style="16" customWidth="1"/>
    <col min="8" max="8" width="25.125" style="17" customWidth="1"/>
    <col min="9" max="16384" width="9" style="100"/>
  </cols>
  <sheetData>
    <row r="1" spans="1:8" ht="19.149999999999999" customHeight="1">
      <c r="A1" s="18" t="s">
        <v>302</v>
      </c>
      <c r="B1" s="18"/>
      <c r="C1" s="6"/>
      <c r="D1" s="7"/>
      <c r="E1" s="7"/>
      <c r="F1" s="7"/>
      <c r="G1" s="7"/>
      <c r="H1" s="8"/>
    </row>
    <row r="2" spans="1:8" ht="20.25" customHeight="1">
      <c r="A2" s="101" t="s">
        <v>3617</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234</v>
      </c>
      <c r="C4" s="46" t="s">
        <v>247</v>
      </c>
      <c r="D4" s="109" t="s">
        <v>236</v>
      </c>
      <c r="E4" s="109" t="s">
        <v>3347</v>
      </c>
      <c r="F4" s="109" t="s">
        <v>3348</v>
      </c>
      <c r="G4" s="109" t="s">
        <v>3382</v>
      </c>
      <c r="H4" s="109" t="s">
        <v>235</v>
      </c>
    </row>
    <row r="5" spans="1:8" ht="45" customHeight="1">
      <c r="A5" s="98">
        <f>A4+1</f>
        <v>2</v>
      </c>
      <c r="B5" s="46" t="s">
        <v>234</v>
      </c>
      <c r="C5" s="46" t="s">
        <v>237</v>
      </c>
      <c r="D5" s="109" t="s">
        <v>3335</v>
      </c>
      <c r="E5" s="109" t="s">
        <v>3349</v>
      </c>
      <c r="F5" s="109" t="s">
        <v>3350</v>
      </c>
      <c r="G5" s="109" t="s">
        <v>3383</v>
      </c>
      <c r="H5" s="109" t="s">
        <v>3384</v>
      </c>
    </row>
    <row r="6" spans="1:8" ht="45" customHeight="1">
      <c r="A6" s="98">
        <f t="shared" ref="A6:A24" si="0">A5+1</f>
        <v>3</v>
      </c>
      <c r="B6" s="46" t="s">
        <v>234</v>
      </c>
      <c r="C6" s="46" t="s">
        <v>238</v>
      </c>
      <c r="D6" s="109" t="s">
        <v>3336</v>
      </c>
      <c r="E6" s="109" t="s">
        <v>3351</v>
      </c>
      <c r="F6" s="109" t="s">
        <v>3352</v>
      </c>
      <c r="G6" s="109" t="s">
        <v>3385</v>
      </c>
      <c r="H6" s="109"/>
    </row>
    <row r="7" spans="1:8" ht="45" customHeight="1">
      <c r="A7" s="98">
        <f t="shared" si="0"/>
        <v>4</v>
      </c>
      <c r="B7" s="46" t="s">
        <v>234</v>
      </c>
      <c r="C7" s="46" t="s">
        <v>239</v>
      </c>
      <c r="D7" s="109" t="s">
        <v>241</v>
      </c>
      <c r="E7" s="109" t="s">
        <v>3353</v>
      </c>
      <c r="F7" s="109" t="s">
        <v>3354</v>
      </c>
      <c r="G7" s="109" t="s">
        <v>240</v>
      </c>
      <c r="H7" s="109"/>
    </row>
    <row r="8" spans="1:8" ht="45" customHeight="1">
      <c r="A8" s="98">
        <f t="shared" si="0"/>
        <v>5</v>
      </c>
      <c r="B8" s="46" t="s">
        <v>234</v>
      </c>
      <c r="C8" s="46" t="s">
        <v>239</v>
      </c>
      <c r="D8" s="109" t="s">
        <v>3337</v>
      </c>
      <c r="E8" s="109" t="s">
        <v>3355</v>
      </c>
      <c r="F8" s="109" t="s">
        <v>3356</v>
      </c>
      <c r="G8" s="109" t="s">
        <v>240</v>
      </c>
      <c r="H8" s="109"/>
    </row>
    <row r="9" spans="1:8" ht="45" customHeight="1">
      <c r="A9" s="98">
        <f t="shared" si="0"/>
        <v>6</v>
      </c>
      <c r="B9" s="46" t="s">
        <v>234</v>
      </c>
      <c r="C9" s="46" t="s">
        <v>238</v>
      </c>
      <c r="D9" s="109" t="s">
        <v>3338</v>
      </c>
      <c r="E9" s="109" t="s">
        <v>3357</v>
      </c>
      <c r="F9" s="109" t="s">
        <v>3358</v>
      </c>
      <c r="G9" s="109" t="s">
        <v>3386</v>
      </c>
      <c r="H9" s="109"/>
    </row>
    <row r="10" spans="1:8" ht="45" customHeight="1">
      <c r="A10" s="98">
        <f t="shared" si="0"/>
        <v>7</v>
      </c>
      <c r="B10" s="46" t="s">
        <v>709</v>
      </c>
      <c r="C10" s="46" t="s">
        <v>3400</v>
      </c>
      <c r="D10" s="109" t="s">
        <v>14</v>
      </c>
      <c r="E10" s="109" t="s">
        <v>242</v>
      </c>
      <c r="F10" s="109" t="s">
        <v>3359</v>
      </c>
      <c r="G10" s="109" t="s">
        <v>3387</v>
      </c>
      <c r="H10" s="109" t="s">
        <v>243</v>
      </c>
    </row>
    <row r="11" spans="1:8" ht="45" customHeight="1">
      <c r="A11" s="98">
        <f t="shared" si="0"/>
        <v>8</v>
      </c>
      <c r="B11" s="46" t="s">
        <v>234</v>
      </c>
      <c r="C11" s="46" t="s">
        <v>3401</v>
      </c>
      <c r="D11" s="109" t="s">
        <v>14</v>
      </c>
      <c r="E11" s="109" t="s">
        <v>242</v>
      </c>
      <c r="F11" s="109" t="s">
        <v>3360</v>
      </c>
      <c r="G11" s="109" t="s">
        <v>3388</v>
      </c>
      <c r="H11" s="109" t="s">
        <v>243</v>
      </c>
    </row>
    <row r="12" spans="1:8" ht="45" customHeight="1">
      <c r="A12" s="98">
        <f t="shared" si="0"/>
        <v>9</v>
      </c>
      <c r="B12" s="46" t="s">
        <v>234</v>
      </c>
      <c r="C12" s="46" t="s">
        <v>245</v>
      </c>
      <c r="D12" s="109" t="s">
        <v>14</v>
      </c>
      <c r="E12" s="109" t="s">
        <v>242</v>
      </c>
      <c r="F12" s="109" t="s">
        <v>3361</v>
      </c>
      <c r="G12" s="109" t="s">
        <v>3389</v>
      </c>
      <c r="H12" s="109" t="s">
        <v>243</v>
      </c>
    </row>
    <row r="13" spans="1:8" ht="45" customHeight="1">
      <c r="A13" s="98">
        <f t="shared" si="0"/>
        <v>10</v>
      </c>
      <c r="B13" s="46" t="s">
        <v>234</v>
      </c>
      <c r="C13" s="46" t="s">
        <v>244</v>
      </c>
      <c r="D13" s="109" t="s">
        <v>3339</v>
      </c>
      <c r="E13" s="109" t="s">
        <v>3362</v>
      </c>
      <c r="F13" s="109" t="s">
        <v>1698</v>
      </c>
      <c r="G13" s="109" t="s">
        <v>3390</v>
      </c>
      <c r="H13" s="109"/>
    </row>
    <row r="14" spans="1:8" ht="45" customHeight="1">
      <c r="A14" s="98">
        <f t="shared" si="0"/>
        <v>11</v>
      </c>
      <c r="B14" s="46" t="s">
        <v>234</v>
      </c>
      <c r="C14" s="46" t="s">
        <v>3402</v>
      </c>
      <c r="D14" s="109" t="s">
        <v>3340</v>
      </c>
      <c r="E14" s="109" t="s">
        <v>3363</v>
      </c>
      <c r="F14" s="109" t="s">
        <v>3364</v>
      </c>
      <c r="G14" s="109" t="s">
        <v>3391</v>
      </c>
      <c r="H14" s="109"/>
    </row>
    <row r="15" spans="1:8" ht="60" customHeight="1">
      <c r="A15" s="98">
        <f t="shared" si="0"/>
        <v>12</v>
      </c>
      <c r="B15" s="46" t="s">
        <v>234</v>
      </c>
      <c r="C15" s="46" t="s">
        <v>247</v>
      </c>
      <c r="D15" s="109" t="s">
        <v>248</v>
      </c>
      <c r="E15" s="109" t="s">
        <v>3365</v>
      </c>
      <c r="F15" s="109" t="s">
        <v>3366</v>
      </c>
      <c r="G15" s="109" t="s">
        <v>619</v>
      </c>
      <c r="H15" s="109"/>
    </row>
    <row r="16" spans="1:8" ht="45" customHeight="1">
      <c r="A16" s="98">
        <f t="shared" si="0"/>
        <v>13</v>
      </c>
      <c r="B16" s="46" t="s">
        <v>234</v>
      </c>
      <c r="C16" s="46" t="s">
        <v>246</v>
      </c>
      <c r="D16" s="109" t="s">
        <v>248</v>
      </c>
      <c r="E16" s="109" t="s">
        <v>3367</v>
      </c>
      <c r="F16" s="109" t="s">
        <v>1253</v>
      </c>
      <c r="G16" s="109" t="s">
        <v>3392</v>
      </c>
      <c r="H16" s="109"/>
    </row>
    <row r="17" spans="1:8" ht="45" customHeight="1">
      <c r="A17" s="98">
        <f t="shared" si="0"/>
        <v>14</v>
      </c>
      <c r="B17" s="46" t="s">
        <v>234</v>
      </c>
      <c r="C17" s="46" t="s">
        <v>620</v>
      </c>
      <c r="D17" s="109" t="s">
        <v>3341</v>
      </c>
      <c r="E17" s="109" t="s">
        <v>3368</v>
      </c>
      <c r="F17" s="109" t="s">
        <v>3369</v>
      </c>
      <c r="G17" s="109" t="s">
        <v>621</v>
      </c>
      <c r="H17" s="109" t="s">
        <v>3393</v>
      </c>
    </row>
    <row r="18" spans="1:8" ht="45" customHeight="1">
      <c r="A18" s="98">
        <f t="shared" si="0"/>
        <v>15</v>
      </c>
      <c r="B18" s="46" t="s">
        <v>234</v>
      </c>
      <c r="C18" s="46" t="s">
        <v>3403</v>
      </c>
      <c r="D18" s="109" t="s">
        <v>3342</v>
      </c>
      <c r="E18" s="109" t="s">
        <v>3370</v>
      </c>
      <c r="F18" s="109" t="s">
        <v>3371</v>
      </c>
      <c r="G18" s="109" t="s">
        <v>3394</v>
      </c>
      <c r="H18" s="109" t="s">
        <v>3395</v>
      </c>
    </row>
    <row r="19" spans="1:8" ht="45" customHeight="1">
      <c r="A19" s="98">
        <f t="shared" si="0"/>
        <v>16</v>
      </c>
      <c r="B19" s="46" t="s">
        <v>234</v>
      </c>
      <c r="C19" s="46" t="s">
        <v>249</v>
      </c>
      <c r="D19" s="109" t="s">
        <v>3343</v>
      </c>
      <c r="E19" s="109" t="s">
        <v>3372</v>
      </c>
      <c r="F19" s="109" t="s">
        <v>3373</v>
      </c>
      <c r="G19" s="109" t="s">
        <v>251</v>
      </c>
      <c r="H19" s="109"/>
    </row>
    <row r="20" spans="1:8" ht="45" customHeight="1">
      <c r="A20" s="98">
        <f t="shared" si="0"/>
        <v>17</v>
      </c>
      <c r="B20" s="46" t="s">
        <v>234</v>
      </c>
      <c r="C20" s="46" t="s">
        <v>250</v>
      </c>
      <c r="D20" s="109" t="s">
        <v>3344</v>
      </c>
      <c r="E20" s="109" t="s">
        <v>3374</v>
      </c>
      <c r="F20" s="109" t="s">
        <v>3375</v>
      </c>
      <c r="G20" s="109" t="s">
        <v>3396</v>
      </c>
      <c r="H20" s="109" t="s">
        <v>3397</v>
      </c>
    </row>
    <row r="21" spans="1:8" ht="45" customHeight="1">
      <c r="A21" s="98">
        <f t="shared" si="0"/>
        <v>18</v>
      </c>
      <c r="B21" s="46" t="s">
        <v>234</v>
      </c>
      <c r="C21" s="46" t="s">
        <v>3404</v>
      </c>
      <c r="D21" s="109" t="s">
        <v>3345</v>
      </c>
      <c r="E21" s="109" t="s">
        <v>3376</v>
      </c>
      <c r="F21" s="109" t="s">
        <v>3377</v>
      </c>
      <c r="G21" s="109" t="s">
        <v>3398</v>
      </c>
      <c r="H21" s="109"/>
    </row>
    <row r="22" spans="1:8" ht="45" customHeight="1">
      <c r="A22" s="98">
        <f t="shared" si="0"/>
        <v>19</v>
      </c>
      <c r="B22" s="46" t="s">
        <v>234</v>
      </c>
      <c r="C22" s="46" t="s">
        <v>3404</v>
      </c>
      <c r="D22" s="109" t="s">
        <v>3345</v>
      </c>
      <c r="E22" s="109" t="s">
        <v>3378</v>
      </c>
      <c r="F22" s="109" t="s">
        <v>3377</v>
      </c>
      <c r="G22" s="109" t="s">
        <v>3398</v>
      </c>
      <c r="H22" s="109"/>
    </row>
    <row r="23" spans="1:8" ht="45" customHeight="1">
      <c r="A23" s="98">
        <f t="shared" si="0"/>
        <v>20</v>
      </c>
      <c r="B23" s="46" t="s">
        <v>234</v>
      </c>
      <c r="C23" s="46" t="s">
        <v>3405</v>
      </c>
      <c r="D23" s="109" t="s">
        <v>3346</v>
      </c>
      <c r="E23" s="109" t="s">
        <v>3379</v>
      </c>
      <c r="F23" s="109" t="s">
        <v>3380</v>
      </c>
      <c r="G23" s="109" t="s">
        <v>253</v>
      </c>
      <c r="H23" s="109"/>
    </row>
    <row r="24" spans="1:8" ht="45" customHeight="1">
      <c r="A24" s="98">
        <f t="shared" si="0"/>
        <v>21</v>
      </c>
      <c r="B24" s="46" t="s">
        <v>234</v>
      </c>
      <c r="C24" s="46" t="s">
        <v>252</v>
      </c>
      <c r="D24" s="109" t="s">
        <v>1045</v>
      </c>
      <c r="E24" s="109" t="s">
        <v>3381</v>
      </c>
      <c r="F24" s="109" t="s">
        <v>1112</v>
      </c>
      <c r="G24" s="109" t="s">
        <v>3399</v>
      </c>
      <c r="H24" s="109"/>
    </row>
  </sheetData>
  <protectedRanges>
    <protectedRange sqref="B5:H5" name="範囲1_1_1_4_5_1"/>
    <protectedRange sqref="G6:H6 B6:D6" name="範囲1_1_1_37_11"/>
    <protectedRange sqref="E6:F6" name="範囲1_1_1_24_1_2_2"/>
    <protectedRange sqref="G7:H8 B7:D8" name="範囲1_1_1_37_1_1"/>
    <protectedRange sqref="E7:F8" name="範囲1_1_1_24_1_2_1_1"/>
    <protectedRange sqref="G9:H9 B9:D9" name="範囲1_1_1_37_2_1"/>
    <protectedRange sqref="G10:H10 B10:D10" name="範囲1_1_1_37_3_1"/>
    <protectedRange sqref="G11:H12 B11:D12" name="範囲1_1_1_37_4_1"/>
    <protectedRange sqref="G13:H13 B13:D13" name="範囲1_1_1_37_5_1"/>
    <protectedRange sqref="E14:H14" name="範囲1_1_1_37_6_1"/>
    <protectedRange sqref="E15:H15" name="範囲1_1_1_37_7_1"/>
    <protectedRange sqref="B16:H16" name="範囲1_1_1_37_8_1"/>
    <protectedRange sqref="B17:H17" name="範囲1_1_1_37_9_1"/>
    <protectedRange sqref="B18:H18" name="範囲1_1_1_37_10_1"/>
    <protectedRange sqref="B19:H19" name="範囲1_1_1_37_14_1"/>
    <protectedRange sqref="B20:H21" name="範囲1_1_1_37_15_1"/>
    <protectedRange sqref="G22:H22 B22:E22" name="範囲1_1_1_37_16_1"/>
    <protectedRange sqref="B23:H23" name="範囲1_1_1_37_17_1"/>
    <protectedRange sqref="F22 B24:H24" name="範囲1_1_1_37_18_1"/>
  </protectedRanges>
  <autoFilter ref="A3:H24"/>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
  <sheetViews>
    <sheetView view="pageBreakPreview" zoomScaleSheetLayoutView="100" workbookViewId="0">
      <selection activeCell="E4" sqref="E4"/>
    </sheetView>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100"/>
  </cols>
  <sheetData>
    <row r="1" spans="1:8" ht="19.149999999999999" customHeight="1">
      <c r="A1" s="18" t="s">
        <v>303</v>
      </c>
      <c r="B1" s="18"/>
      <c r="C1" s="6"/>
      <c r="D1" s="7"/>
      <c r="E1" s="7"/>
      <c r="F1" s="7"/>
      <c r="G1" s="7"/>
      <c r="H1" s="8"/>
    </row>
    <row r="2" spans="1:8" ht="20.25" customHeight="1">
      <c r="A2" s="101" t="s">
        <v>676</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45" customHeight="1">
      <c r="A4" s="98"/>
      <c r="B4" s="122"/>
      <c r="C4" s="109"/>
      <c r="D4" s="109"/>
      <c r="E4" s="109"/>
      <c r="F4" s="109"/>
      <c r="G4" s="109"/>
      <c r="H4" s="109"/>
    </row>
    <row r="5" spans="1:8" ht="45" customHeight="1">
      <c r="A5" s="98"/>
      <c r="B5" s="46"/>
      <c r="C5" s="109"/>
      <c r="D5" s="109"/>
      <c r="E5" s="109"/>
      <c r="F5" s="109"/>
      <c r="G5" s="109"/>
      <c r="H5" s="89"/>
    </row>
    <row r="6" spans="1:8" ht="45" customHeight="1">
      <c r="A6" s="98"/>
      <c r="B6" s="46"/>
      <c r="C6" s="109"/>
      <c r="D6" s="109"/>
      <c r="E6" s="109"/>
      <c r="F6" s="133"/>
      <c r="G6" s="109"/>
      <c r="H6" s="89"/>
    </row>
    <row r="7" spans="1:8" ht="45" customHeight="1">
      <c r="A7" s="98"/>
      <c r="B7" s="46"/>
      <c r="C7" s="109"/>
      <c r="D7" s="109"/>
      <c r="E7" s="109"/>
      <c r="F7" s="109"/>
      <c r="G7" s="109"/>
      <c r="H7" s="109"/>
    </row>
    <row r="8" spans="1:8" ht="45" customHeight="1">
      <c r="A8" s="98"/>
      <c r="B8" s="46"/>
      <c r="C8" s="109"/>
      <c r="D8" s="109"/>
      <c r="E8" s="109"/>
      <c r="F8" s="109"/>
      <c r="G8" s="109"/>
      <c r="H8" s="109"/>
    </row>
    <row r="9" spans="1:8" ht="45" customHeight="1"/>
  </sheetData>
  <protectedRanges>
    <protectedRange sqref="C8:H8" name="範囲1_1_1_38"/>
  </protectedRanges>
  <autoFilter ref="A3:H8"/>
  <phoneticPr fontId="8"/>
  <dataValidations count="1">
    <dataValidation type="list" allowBlank="1" showInputMessage="1" showErrorMessage="1" sqref="C4:C8">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625" style="16" customWidth="1"/>
    <col min="7" max="7" width="31.125" style="16" customWidth="1"/>
    <col min="8" max="8" width="25.125" style="17" customWidth="1"/>
    <col min="9" max="16384" width="9" style="100"/>
  </cols>
  <sheetData>
    <row r="1" spans="1:8" ht="19.149999999999999" customHeight="1">
      <c r="A1" s="18" t="s">
        <v>304</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710</v>
      </c>
      <c r="C4" s="46" t="s">
        <v>254</v>
      </c>
      <c r="D4" s="109" t="s">
        <v>22</v>
      </c>
      <c r="E4" s="109" t="s">
        <v>255</v>
      </c>
      <c r="F4" s="109" t="s">
        <v>1327</v>
      </c>
      <c r="G4" s="109" t="s">
        <v>1337</v>
      </c>
      <c r="H4" s="109"/>
    </row>
    <row r="5" spans="1:8" ht="45" customHeight="1">
      <c r="A5" s="98">
        <v>2</v>
      </c>
      <c r="B5" s="46" t="s">
        <v>710</v>
      </c>
      <c r="C5" s="46" t="s">
        <v>254</v>
      </c>
      <c r="D5" s="109" t="s">
        <v>22</v>
      </c>
      <c r="E5" s="109" t="s">
        <v>255</v>
      </c>
      <c r="F5" s="109" t="s">
        <v>1328</v>
      </c>
      <c r="G5" s="109" t="s">
        <v>1337</v>
      </c>
      <c r="H5" s="109"/>
    </row>
    <row r="6" spans="1:8" ht="45" customHeight="1">
      <c r="A6" s="98">
        <v>3</v>
      </c>
      <c r="B6" s="46" t="s">
        <v>256</v>
      </c>
      <c r="C6" s="46" t="s">
        <v>1320</v>
      </c>
      <c r="D6" s="109" t="s">
        <v>1323</v>
      </c>
      <c r="E6" s="109" t="s">
        <v>1329</v>
      </c>
      <c r="F6" s="109" t="s">
        <v>1330</v>
      </c>
      <c r="G6" s="109" t="s">
        <v>1338</v>
      </c>
      <c r="H6" s="109"/>
    </row>
    <row r="7" spans="1:8" ht="45" customHeight="1">
      <c r="A7" s="98">
        <v>4</v>
      </c>
      <c r="B7" s="46" t="s">
        <v>256</v>
      </c>
      <c r="C7" s="46" t="s">
        <v>1321</v>
      </c>
      <c r="D7" s="109" t="s">
        <v>1324</v>
      </c>
      <c r="E7" s="109" t="s">
        <v>1331</v>
      </c>
      <c r="F7" s="109" t="s">
        <v>1332</v>
      </c>
      <c r="G7" s="109" t="s">
        <v>1337</v>
      </c>
      <c r="H7" s="109"/>
    </row>
    <row r="8" spans="1:8" ht="45" customHeight="1">
      <c r="A8" s="98">
        <v>5</v>
      </c>
      <c r="B8" s="46" t="s">
        <v>256</v>
      </c>
      <c r="C8" s="46" t="s">
        <v>1322</v>
      </c>
      <c r="D8" s="109" t="s">
        <v>1325</v>
      </c>
      <c r="E8" s="109" t="s">
        <v>1333</v>
      </c>
      <c r="F8" s="109" t="s">
        <v>1334</v>
      </c>
      <c r="G8" s="109" t="s">
        <v>1339</v>
      </c>
      <c r="H8" s="109"/>
    </row>
    <row r="9" spans="1:8" ht="45" customHeight="1">
      <c r="A9" s="98">
        <v>6</v>
      </c>
      <c r="B9" s="46" t="s">
        <v>256</v>
      </c>
      <c r="C9" s="46" t="s">
        <v>1322</v>
      </c>
      <c r="D9" s="109" t="s">
        <v>1326</v>
      </c>
      <c r="E9" s="109" t="s">
        <v>1335</v>
      </c>
      <c r="F9" s="109" t="s">
        <v>1336</v>
      </c>
      <c r="G9" s="109" t="s">
        <v>1339</v>
      </c>
      <c r="H9" s="109"/>
    </row>
  </sheetData>
  <protectedRanges>
    <protectedRange sqref="B6:H9" name="範囲1_1_1_39_1_1"/>
  </protectedRanges>
  <autoFilter ref="A3:H9"/>
  <phoneticPr fontId="8"/>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 style="16" customWidth="1"/>
    <col min="7" max="7" width="31.125" style="16" customWidth="1"/>
    <col min="8" max="8" width="25.125" style="17" customWidth="1"/>
    <col min="9" max="16384" width="9" style="100"/>
  </cols>
  <sheetData>
    <row r="1" spans="1:8" ht="19.149999999999999" customHeight="1">
      <c r="A1" s="18" t="s">
        <v>305</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48">
      <c r="A4" s="98">
        <v>1</v>
      </c>
      <c r="B4" s="46" t="s">
        <v>711</v>
      </c>
      <c r="C4" s="46"/>
      <c r="D4" s="109" t="s">
        <v>1067</v>
      </c>
      <c r="E4" s="48" t="s">
        <v>1070</v>
      </c>
      <c r="F4" s="48" t="s">
        <v>1071</v>
      </c>
      <c r="G4" s="48" t="s">
        <v>1076</v>
      </c>
      <c r="H4" s="111"/>
    </row>
    <row r="5" spans="1:8" s="24" customFormat="1" ht="52.5" customHeight="1">
      <c r="A5" s="98">
        <v>2</v>
      </c>
      <c r="B5" s="46" t="s">
        <v>257</v>
      </c>
      <c r="C5" s="46" t="s">
        <v>258</v>
      </c>
      <c r="D5" s="109" t="s">
        <v>260</v>
      </c>
      <c r="E5" s="48" t="s">
        <v>1072</v>
      </c>
      <c r="F5" s="48" t="s">
        <v>842</v>
      </c>
      <c r="G5" s="48" t="s">
        <v>1079</v>
      </c>
      <c r="H5" s="137" t="s">
        <v>1077</v>
      </c>
    </row>
    <row r="6" spans="1:8" s="24" customFormat="1" ht="52.5" customHeight="1">
      <c r="A6" s="98">
        <v>3</v>
      </c>
      <c r="B6" s="46" t="s">
        <v>257</v>
      </c>
      <c r="C6" s="46" t="s">
        <v>259</v>
      </c>
      <c r="D6" s="109" t="s">
        <v>1068</v>
      </c>
      <c r="E6" s="48" t="s">
        <v>1073</v>
      </c>
      <c r="F6" s="48" t="s">
        <v>1074</v>
      </c>
      <c r="G6" s="48" t="s">
        <v>1078</v>
      </c>
      <c r="H6" s="111"/>
    </row>
    <row r="7" spans="1:8" s="24" customFormat="1" ht="52.5" customHeight="1">
      <c r="A7" s="98">
        <v>4</v>
      </c>
      <c r="B7" s="46" t="s">
        <v>257</v>
      </c>
      <c r="C7" s="46" t="s">
        <v>259</v>
      </c>
      <c r="D7" s="109" t="s">
        <v>1069</v>
      </c>
      <c r="E7" s="48" t="s">
        <v>1075</v>
      </c>
      <c r="F7" s="48" t="s">
        <v>1179</v>
      </c>
      <c r="G7" s="48" t="s">
        <v>1078</v>
      </c>
      <c r="H7" s="111"/>
    </row>
  </sheetData>
  <protectedRanges>
    <protectedRange sqref="B4:D4" name="範囲1_1_2_5_1_1_1"/>
    <protectedRange sqref="B5:D5" name="範囲1_1_69_9_1_1"/>
    <protectedRange sqref="E6 E7:F7" name="範囲1_1_1_1"/>
    <protectedRange sqref="E5" name="範囲1_1_1_26_6"/>
    <protectedRange sqref="F6" name="範囲1_1_1_26_2_1"/>
    <protectedRange sqref="G5:H7" name="範囲1_1_1_1_1"/>
  </protectedRanges>
  <autoFilter ref="A3:H7"/>
  <phoneticPr fontId="8"/>
  <hyperlinks>
    <hyperlink ref="H5" r:id="rId1"/>
  </hyperlinks>
  <pageMargins left="0.31496062992125984" right="0.31496062992125984" top="0.55118110236220474" bottom="0.35433070866141736" header="0.31496062992125984" footer="0.31496062992125984"/>
  <pageSetup paperSize="9" scale="50" orientation="portrait" r:id="rId2"/>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00"/>
  </cols>
  <sheetData>
    <row r="1" spans="1:8" ht="19.149999999999999" customHeight="1">
      <c r="A1" s="18" t="s">
        <v>405</v>
      </c>
      <c r="B1" s="18"/>
      <c r="C1" s="6"/>
      <c r="D1" s="7"/>
      <c r="E1" s="7"/>
      <c r="F1" s="7"/>
      <c r="G1" s="7"/>
      <c r="H1" s="8"/>
    </row>
    <row r="2" spans="1:8" ht="20.25" customHeight="1">
      <c r="A2" s="101" t="s">
        <v>3709</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111" t="s">
        <v>682</v>
      </c>
      <c r="C4" s="111" t="s">
        <v>685</v>
      </c>
      <c r="D4" s="48" t="s">
        <v>973</v>
      </c>
      <c r="E4" s="48" t="s">
        <v>984</v>
      </c>
      <c r="F4" s="48" t="s">
        <v>999</v>
      </c>
      <c r="G4" s="48" t="s">
        <v>1011</v>
      </c>
      <c r="H4" s="111" t="s">
        <v>1012</v>
      </c>
    </row>
    <row r="5" spans="1:8" ht="52.5" customHeight="1">
      <c r="A5" s="98">
        <f>A4+1</f>
        <v>2</v>
      </c>
      <c r="B5" s="111" t="s">
        <v>682</v>
      </c>
      <c r="C5" s="111" t="s">
        <v>686</v>
      </c>
      <c r="D5" s="48" t="s">
        <v>974</v>
      </c>
      <c r="E5" s="48" t="s">
        <v>985</v>
      </c>
      <c r="F5" s="48" t="s">
        <v>1000</v>
      </c>
      <c r="G5" s="48" t="s">
        <v>1013</v>
      </c>
      <c r="H5" s="111"/>
    </row>
    <row r="6" spans="1:8" ht="52.5" customHeight="1">
      <c r="A6" s="98">
        <f t="shared" ref="A6:A20" si="0">A5+1</f>
        <v>3</v>
      </c>
      <c r="B6" s="111" t="s">
        <v>682</v>
      </c>
      <c r="C6" s="111" t="s">
        <v>688</v>
      </c>
      <c r="D6" s="48" t="s">
        <v>683</v>
      </c>
      <c r="E6" s="48" t="s">
        <v>986</v>
      </c>
      <c r="F6" s="48" t="s">
        <v>1179</v>
      </c>
      <c r="G6" s="48"/>
      <c r="H6" s="111"/>
    </row>
    <row r="7" spans="1:8" ht="52.5" customHeight="1">
      <c r="A7" s="98">
        <f t="shared" si="0"/>
        <v>4</v>
      </c>
      <c r="B7" s="111" t="s">
        <v>682</v>
      </c>
      <c r="C7" s="111" t="s">
        <v>693</v>
      </c>
      <c r="D7" s="48" t="s">
        <v>975</v>
      </c>
      <c r="E7" s="48" t="s">
        <v>987</v>
      </c>
      <c r="F7" s="48" t="s">
        <v>1182</v>
      </c>
      <c r="G7" s="48" t="s">
        <v>1014</v>
      </c>
      <c r="H7" s="111"/>
    </row>
    <row r="8" spans="1:8" ht="52.5" customHeight="1">
      <c r="A8" s="98">
        <f t="shared" si="0"/>
        <v>5</v>
      </c>
      <c r="B8" s="111" t="s">
        <v>682</v>
      </c>
      <c r="C8" s="111" t="s">
        <v>692</v>
      </c>
      <c r="D8" s="48" t="s">
        <v>976</v>
      </c>
      <c r="E8" s="48" t="s">
        <v>988</v>
      </c>
      <c r="F8" s="48" t="s">
        <v>1001</v>
      </c>
      <c r="G8" s="48" t="s">
        <v>1015</v>
      </c>
      <c r="H8" s="111"/>
    </row>
    <row r="9" spans="1:8" ht="52.5" customHeight="1">
      <c r="A9" s="98">
        <f t="shared" si="0"/>
        <v>6</v>
      </c>
      <c r="B9" s="111" t="s">
        <v>682</v>
      </c>
      <c r="C9" s="111" t="s">
        <v>692</v>
      </c>
      <c r="D9" s="48" t="s">
        <v>20</v>
      </c>
      <c r="E9" s="48" t="s">
        <v>989</v>
      </c>
      <c r="F9" s="48" t="s">
        <v>1002</v>
      </c>
      <c r="G9" s="48" t="s">
        <v>1016</v>
      </c>
      <c r="H9" s="111" t="s">
        <v>1017</v>
      </c>
    </row>
    <row r="10" spans="1:8" ht="52.5" customHeight="1">
      <c r="A10" s="98">
        <f t="shared" si="0"/>
        <v>7</v>
      </c>
      <c r="B10" s="111" t="s">
        <v>682</v>
      </c>
      <c r="C10" s="111" t="s">
        <v>972</v>
      </c>
      <c r="D10" s="48" t="s">
        <v>977</v>
      </c>
      <c r="E10" s="48" t="s">
        <v>990</v>
      </c>
      <c r="F10" s="48" t="s">
        <v>1180</v>
      </c>
      <c r="G10" s="48" t="s">
        <v>1018</v>
      </c>
      <c r="H10" s="111" t="s">
        <v>1019</v>
      </c>
    </row>
    <row r="11" spans="1:8" ht="52.5" customHeight="1">
      <c r="A11" s="98">
        <f t="shared" si="0"/>
        <v>8</v>
      </c>
      <c r="B11" s="111" t="s">
        <v>682</v>
      </c>
      <c r="C11" s="111" t="s">
        <v>689</v>
      </c>
      <c r="D11" s="48" t="s">
        <v>21</v>
      </c>
      <c r="E11" s="48" t="s">
        <v>991</v>
      </c>
      <c r="F11" s="48" t="s">
        <v>1003</v>
      </c>
      <c r="G11" s="48" t="s">
        <v>1020</v>
      </c>
      <c r="H11" s="111" t="s">
        <v>1021</v>
      </c>
    </row>
    <row r="12" spans="1:8" ht="52.5" customHeight="1">
      <c r="A12" s="98">
        <f t="shared" si="0"/>
        <v>9</v>
      </c>
      <c r="B12" s="111" t="s">
        <v>682</v>
      </c>
      <c r="C12" s="111" t="s">
        <v>690</v>
      </c>
      <c r="D12" s="48" t="s">
        <v>978</v>
      </c>
      <c r="E12" s="48" t="s">
        <v>992</v>
      </c>
      <c r="F12" s="48" t="s">
        <v>1004</v>
      </c>
      <c r="G12" s="48" t="s">
        <v>1022</v>
      </c>
      <c r="H12" s="111"/>
    </row>
    <row r="13" spans="1:8" ht="52.5" customHeight="1">
      <c r="A13" s="98">
        <f t="shared" si="0"/>
        <v>10</v>
      </c>
      <c r="B13" s="111" t="s">
        <v>682</v>
      </c>
      <c r="C13" s="111" t="s">
        <v>690</v>
      </c>
      <c r="D13" s="48" t="s">
        <v>979</v>
      </c>
      <c r="E13" s="48" t="s">
        <v>993</v>
      </c>
      <c r="F13" s="48" t="s">
        <v>1005</v>
      </c>
      <c r="G13" s="48" t="s">
        <v>1022</v>
      </c>
      <c r="H13" s="111"/>
    </row>
    <row r="14" spans="1:8" ht="52.5" customHeight="1">
      <c r="A14" s="98">
        <f t="shared" si="0"/>
        <v>11</v>
      </c>
      <c r="B14" s="111" t="s">
        <v>682</v>
      </c>
      <c r="C14" s="111" t="s">
        <v>691</v>
      </c>
      <c r="D14" s="48" t="s">
        <v>775</v>
      </c>
      <c r="E14" s="49" t="s">
        <v>697</v>
      </c>
      <c r="F14" s="49" t="s">
        <v>1175</v>
      </c>
      <c r="G14" s="49" t="s">
        <v>694</v>
      </c>
      <c r="H14" s="49"/>
    </row>
    <row r="15" spans="1:8" ht="52.5" customHeight="1">
      <c r="A15" s="98">
        <f t="shared" si="0"/>
        <v>12</v>
      </c>
      <c r="B15" s="111" t="s">
        <v>682</v>
      </c>
      <c r="C15" s="111" t="s">
        <v>686</v>
      </c>
      <c r="D15" s="48" t="s">
        <v>980</v>
      </c>
      <c r="E15" s="48" t="s">
        <v>994</v>
      </c>
      <c r="F15" s="48" t="s">
        <v>1006</v>
      </c>
      <c r="G15" s="48" t="s">
        <v>1023</v>
      </c>
      <c r="H15" s="137" t="s">
        <v>1024</v>
      </c>
    </row>
    <row r="16" spans="1:8" ht="52.5" customHeight="1">
      <c r="A16" s="98">
        <f t="shared" si="0"/>
        <v>13</v>
      </c>
      <c r="B16" s="111" t="s">
        <v>682</v>
      </c>
      <c r="C16" s="111" t="s">
        <v>688</v>
      </c>
      <c r="D16" s="48" t="s">
        <v>868</v>
      </c>
      <c r="E16" s="48" t="s">
        <v>698</v>
      </c>
      <c r="F16" s="48" t="s">
        <v>1007</v>
      </c>
      <c r="G16" s="48" t="s">
        <v>1025</v>
      </c>
      <c r="H16" s="111"/>
    </row>
    <row r="17" spans="1:8" ht="52.5" customHeight="1">
      <c r="A17" s="98">
        <f t="shared" si="0"/>
        <v>14</v>
      </c>
      <c r="B17" s="111" t="s">
        <v>682</v>
      </c>
      <c r="C17" s="111" t="s">
        <v>685</v>
      </c>
      <c r="D17" s="48" t="s">
        <v>981</v>
      </c>
      <c r="E17" s="48" t="s">
        <v>995</v>
      </c>
      <c r="F17" s="48" t="s">
        <v>1008</v>
      </c>
      <c r="G17" s="48" t="s">
        <v>1026</v>
      </c>
      <c r="H17" s="111"/>
    </row>
    <row r="18" spans="1:8" ht="52.5" customHeight="1">
      <c r="A18" s="98">
        <f t="shared" si="0"/>
        <v>15</v>
      </c>
      <c r="B18" s="111" t="s">
        <v>682</v>
      </c>
      <c r="C18" s="111" t="s">
        <v>687</v>
      </c>
      <c r="D18" s="48" t="s">
        <v>982</v>
      </c>
      <c r="E18" s="48" t="s">
        <v>996</v>
      </c>
      <c r="F18" s="48" t="s">
        <v>1009</v>
      </c>
      <c r="G18" s="48" t="s">
        <v>1027</v>
      </c>
      <c r="H18" s="111"/>
    </row>
    <row r="19" spans="1:8" ht="52.5" customHeight="1">
      <c r="A19" s="98">
        <f t="shared" si="0"/>
        <v>16</v>
      </c>
      <c r="B19" s="111" t="s">
        <v>682</v>
      </c>
      <c r="C19" s="111"/>
      <c r="D19" s="48" t="s">
        <v>684</v>
      </c>
      <c r="E19" s="48" t="s">
        <v>997</v>
      </c>
      <c r="F19" s="48" t="s">
        <v>1181</v>
      </c>
      <c r="G19" s="48" t="s">
        <v>1028</v>
      </c>
      <c r="H19" s="111" t="s">
        <v>695</v>
      </c>
    </row>
    <row r="20" spans="1:8" ht="52.5" customHeight="1">
      <c r="A20" s="98">
        <f t="shared" si="0"/>
        <v>17</v>
      </c>
      <c r="B20" s="111" t="s">
        <v>682</v>
      </c>
      <c r="C20" s="111" t="s">
        <v>685</v>
      </c>
      <c r="D20" s="48" t="s">
        <v>983</v>
      </c>
      <c r="E20" s="48" t="s">
        <v>998</v>
      </c>
      <c r="F20" s="48" t="s">
        <v>1010</v>
      </c>
      <c r="G20" s="48" t="s">
        <v>1028</v>
      </c>
      <c r="H20" s="111" t="s">
        <v>696</v>
      </c>
    </row>
  </sheetData>
  <protectedRanges>
    <protectedRange sqref="D8:D9 D11 D16" name="範囲1_1_1_1"/>
    <protectedRange sqref="E8:E9 E11 E16" name="範囲1_1_1_1_1"/>
    <protectedRange sqref="F8:F9 F11 F16" name="範囲1_1_1_1_2"/>
    <protectedRange sqref="G8:H9 G11:H11 G16:H16" name="範囲1_1_1_1_3"/>
  </protectedRanges>
  <autoFilter ref="A3:H8"/>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SheetLayoutView="100" workbookViewId="0"/>
  </sheetViews>
  <sheetFormatPr defaultColWidth="9" defaultRowHeight="12"/>
  <cols>
    <col min="1" max="1" width="4.5" style="24" customWidth="1"/>
    <col min="2" max="2" width="9" style="24" customWidth="1"/>
    <col min="3" max="3" width="9.25" style="32" customWidth="1"/>
    <col min="4" max="4" width="21.875" style="33" customWidth="1"/>
    <col min="5" max="5" width="54.125" style="33" customWidth="1"/>
    <col min="6" max="6" width="21.875" style="33" customWidth="1"/>
    <col min="7" max="7" width="31.125" style="33" customWidth="1"/>
    <col min="8" max="8" width="25.125" style="34" customWidth="1"/>
    <col min="9" max="16384" width="9" style="24"/>
  </cols>
  <sheetData>
    <row r="1" spans="1:8" ht="19.149999999999999" customHeight="1">
      <c r="A1" s="51" t="s">
        <v>368</v>
      </c>
      <c r="B1" s="51"/>
      <c r="C1" s="52"/>
      <c r="D1" s="53"/>
      <c r="E1" s="53"/>
      <c r="F1" s="53"/>
      <c r="G1" s="53"/>
      <c r="H1" s="54"/>
    </row>
    <row r="2" spans="1:8" ht="20.25" customHeight="1">
      <c r="A2" s="55" t="s">
        <v>455</v>
      </c>
      <c r="B2" s="55"/>
      <c r="C2" s="56"/>
      <c r="D2" s="57"/>
      <c r="E2" s="57"/>
      <c r="F2" s="57"/>
      <c r="G2" s="57"/>
      <c r="H2" s="58"/>
    </row>
    <row r="3" spans="1:8" s="1" customFormat="1" ht="32.25" customHeight="1">
      <c r="A3" s="102"/>
      <c r="B3" s="102" t="s">
        <v>0</v>
      </c>
      <c r="C3" s="102" t="s">
        <v>16</v>
      </c>
      <c r="D3" s="103" t="s">
        <v>12</v>
      </c>
      <c r="E3" s="103" t="s">
        <v>15</v>
      </c>
      <c r="F3" s="103" t="s">
        <v>1</v>
      </c>
      <c r="G3" s="103" t="s">
        <v>17</v>
      </c>
      <c r="H3" s="102" t="s">
        <v>18</v>
      </c>
    </row>
    <row r="4" spans="1:8" ht="52.5" customHeight="1">
      <c r="A4" s="98">
        <v>1</v>
      </c>
      <c r="B4" s="46" t="s">
        <v>361</v>
      </c>
      <c r="C4" s="46" t="s">
        <v>362</v>
      </c>
      <c r="D4" s="48" t="s">
        <v>1435</v>
      </c>
      <c r="E4" s="48" t="s">
        <v>1445</v>
      </c>
      <c r="F4" s="48" t="s">
        <v>1446</v>
      </c>
      <c r="G4" s="48" t="s">
        <v>1467</v>
      </c>
      <c r="H4" s="48"/>
    </row>
    <row r="5" spans="1:8" ht="52.5" customHeight="1">
      <c r="A5" s="98">
        <f>A4+1</f>
        <v>2</v>
      </c>
      <c r="B5" s="46" t="s">
        <v>361</v>
      </c>
      <c r="C5" s="46" t="s">
        <v>362</v>
      </c>
      <c r="D5" s="48" t="s">
        <v>1436</v>
      </c>
      <c r="E5" s="48" t="s">
        <v>1447</v>
      </c>
      <c r="F5" s="48" t="s">
        <v>1448</v>
      </c>
      <c r="G5" s="48" t="s">
        <v>1467</v>
      </c>
      <c r="H5" s="48"/>
    </row>
    <row r="6" spans="1:8" ht="52.5" customHeight="1">
      <c r="A6" s="98">
        <f t="shared" ref="A6:A21" si="0">A5+1</f>
        <v>3</v>
      </c>
      <c r="B6" s="46" t="s">
        <v>361</v>
      </c>
      <c r="C6" s="46" t="s">
        <v>362</v>
      </c>
      <c r="D6" s="48" t="s">
        <v>34</v>
      </c>
      <c r="E6" s="48" t="s">
        <v>355</v>
      </c>
      <c r="F6" s="48" t="s">
        <v>1481</v>
      </c>
      <c r="G6" s="48" t="s">
        <v>1467</v>
      </c>
      <c r="H6" s="48"/>
    </row>
    <row r="7" spans="1:8" ht="52.5" customHeight="1">
      <c r="A7" s="98">
        <f t="shared" si="0"/>
        <v>4</v>
      </c>
      <c r="B7" s="46" t="s">
        <v>361</v>
      </c>
      <c r="C7" s="46" t="s">
        <v>366</v>
      </c>
      <c r="D7" s="127" t="s">
        <v>1437</v>
      </c>
      <c r="E7" s="127" t="s">
        <v>1449</v>
      </c>
      <c r="F7" s="127" t="s">
        <v>1450</v>
      </c>
      <c r="G7" s="127" t="s">
        <v>1468</v>
      </c>
      <c r="H7" s="127"/>
    </row>
    <row r="8" spans="1:8" ht="52.5" customHeight="1">
      <c r="A8" s="98">
        <f t="shared" si="0"/>
        <v>5</v>
      </c>
      <c r="B8" s="46" t="s">
        <v>361</v>
      </c>
      <c r="C8" s="46" t="s">
        <v>366</v>
      </c>
      <c r="D8" s="48" t="s">
        <v>1438</v>
      </c>
      <c r="E8" s="48" t="s">
        <v>1451</v>
      </c>
      <c r="F8" s="48" t="s">
        <v>1482</v>
      </c>
      <c r="G8" s="48" t="s">
        <v>1468</v>
      </c>
      <c r="H8" s="48"/>
    </row>
    <row r="9" spans="1:8" ht="52.5" customHeight="1">
      <c r="A9" s="98">
        <f t="shared" si="0"/>
        <v>6</v>
      </c>
      <c r="B9" s="46" t="s">
        <v>361</v>
      </c>
      <c r="C9" s="46" t="s">
        <v>363</v>
      </c>
      <c r="D9" s="48" t="s">
        <v>1439</v>
      </c>
      <c r="E9" s="48" t="s">
        <v>1452</v>
      </c>
      <c r="F9" s="48" t="s">
        <v>1453</v>
      </c>
      <c r="G9" s="48" t="s">
        <v>1469</v>
      </c>
      <c r="H9" s="110"/>
    </row>
    <row r="10" spans="1:8" ht="52.5" customHeight="1">
      <c r="A10" s="98">
        <f t="shared" si="0"/>
        <v>7</v>
      </c>
      <c r="B10" s="46" t="s">
        <v>361</v>
      </c>
      <c r="C10" s="46" t="s">
        <v>468</v>
      </c>
      <c r="D10" s="48" t="s">
        <v>1438</v>
      </c>
      <c r="E10" s="48" t="s">
        <v>1454</v>
      </c>
      <c r="F10" s="48" t="s">
        <v>1480</v>
      </c>
      <c r="G10" s="48" t="s">
        <v>1470</v>
      </c>
      <c r="H10" s="48"/>
    </row>
    <row r="11" spans="1:8" ht="52.5" customHeight="1">
      <c r="A11" s="98">
        <f t="shared" si="0"/>
        <v>8</v>
      </c>
      <c r="B11" s="46" t="s">
        <v>361</v>
      </c>
      <c r="C11" s="46" t="s">
        <v>364</v>
      </c>
      <c r="D11" s="48" t="s">
        <v>34</v>
      </c>
      <c r="E11" s="48" t="s">
        <v>1455</v>
      </c>
      <c r="F11" s="48" t="s">
        <v>1479</v>
      </c>
      <c r="G11" s="48" t="s">
        <v>469</v>
      </c>
      <c r="H11" s="48"/>
    </row>
    <row r="12" spans="1:8" ht="52.5" customHeight="1">
      <c r="A12" s="98">
        <f t="shared" si="0"/>
        <v>9</v>
      </c>
      <c r="B12" s="46" t="s">
        <v>361</v>
      </c>
      <c r="C12" s="46" t="s">
        <v>365</v>
      </c>
      <c r="D12" s="48" t="s">
        <v>351</v>
      </c>
      <c r="E12" s="48" t="s">
        <v>470</v>
      </c>
      <c r="F12" s="48" t="s">
        <v>1114</v>
      </c>
      <c r="G12" s="48" t="s">
        <v>1471</v>
      </c>
      <c r="H12" s="48"/>
    </row>
    <row r="13" spans="1:8" ht="52.5" customHeight="1">
      <c r="A13" s="98">
        <f t="shared" si="0"/>
        <v>10</v>
      </c>
      <c r="B13" s="46" t="s">
        <v>361</v>
      </c>
      <c r="C13" s="46" t="s">
        <v>365</v>
      </c>
      <c r="D13" s="48" t="s">
        <v>352</v>
      </c>
      <c r="E13" s="48" t="s">
        <v>356</v>
      </c>
      <c r="F13" s="48" t="s">
        <v>1456</v>
      </c>
      <c r="G13" s="48" t="s">
        <v>1471</v>
      </c>
      <c r="H13" s="48" t="s">
        <v>471</v>
      </c>
    </row>
    <row r="14" spans="1:8" ht="52.5" customHeight="1">
      <c r="A14" s="98">
        <f t="shared" si="0"/>
        <v>11</v>
      </c>
      <c r="B14" s="46" t="s">
        <v>361</v>
      </c>
      <c r="C14" s="46" t="s">
        <v>362</v>
      </c>
      <c r="D14" s="48" t="s">
        <v>1440</v>
      </c>
      <c r="E14" s="48" t="s">
        <v>1457</v>
      </c>
      <c r="F14" s="48" t="s">
        <v>1478</v>
      </c>
      <c r="G14" s="48" t="s">
        <v>472</v>
      </c>
      <c r="H14" s="48" t="s">
        <v>473</v>
      </c>
    </row>
    <row r="15" spans="1:8" ht="52.5" customHeight="1">
      <c r="A15" s="98">
        <f t="shared" si="0"/>
        <v>12</v>
      </c>
      <c r="B15" s="46" t="s">
        <v>361</v>
      </c>
      <c r="C15" s="46" t="s">
        <v>364</v>
      </c>
      <c r="D15" s="48" t="s">
        <v>353</v>
      </c>
      <c r="E15" s="48" t="s">
        <v>1458</v>
      </c>
      <c r="F15" s="48" t="s">
        <v>1477</v>
      </c>
      <c r="G15" s="48" t="s">
        <v>357</v>
      </c>
      <c r="H15" s="110" t="s">
        <v>358</v>
      </c>
    </row>
    <row r="16" spans="1:8" ht="52.5" customHeight="1">
      <c r="A16" s="98">
        <f t="shared" si="0"/>
        <v>13</v>
      </c>
      <c r="B16" s="46" t="s">
        <v>361</v>
      </c>
      <c r="C16" s="46" t="s">
        <v>365</v>
      </c>
      <c r="D16" s="48" t="s">
        <v>354</v>
      </c>
      <c r="E16" s="48" t="s">
        <v>1459</v>
      </c>
      <c r="F16" s="48" t="s">
        <v>1477</v>
      </c>
      <c r="G16" s="48" t="s">
        <v>359</v>
      </c>
      <c r="H16" s="48" t="s">
        <v>1472</v>
      </c>
    </row>
    <row r="17" spans="1:8" ht="52.5" customHeight="1">
      <c r="A17" s="98">
        <f t="shared" si="0"/>
        <v>14</v>
      </c>
      <c r="B17" s="46" t="s">
        <v>361</v>
      </c>
      <c r="C17" s="46" t="s">
        <v>367</v>
      </c>
      <c r="D17" s="48" t="s">
        <v>1441</v>
      </c>
      <c r="E17" s="48" t="s">
        <v>1460</v>
      </c>
      <c r="F17" s="48" t="s">
        <v>1477</v>
      </c>
      <c r="G17" s="48" t="s">
        <v>360</v>
      </c>
      <c r="H17" s="48"/>
    </row>
    <row r="18" spans="1:8" ht="52.5" customHeight="1">
      <c r="A18" s="98">
        <f t="shared" si="0"/>
        <v>15</v>
      </c>
      <c r="B18" s="46" t="s">
        <v>361</v>
      </c>
      <c r="C18" s="46" t="s">
        <v>1431</v>
      </c>
      <c r="D18" s="48" t="s">
        <v>1442</v>
      </c>
      <c r="E18" s="48" t="s">
        <v>1461</v>
      </c>
      <c r="F18" s="48" t="s">
        <v>1477</v>
      </c>
      <c r="G18" s="48" t="s">
        <v>1473</v>
      </c>
      <c r="H18" s="48"/>
    </row>
    <row r="19" spans="1:8" ht="52.5" customHeight="1">
      <c r="A19" s="98">
        <f t="shared" si="0"/>
        <v>16</v>
      </c>
      <c r="B19" s="46" t="s">
        <v>361</v>
      </c>
      <c r="C19" s="46" t="s">
        <v>1432</v>
      </c>
      <c r="D19" s="48" t="s">
        <v>1104</v>
      </c>
      <c r="E19" s="48" t="s">
        <v>1462</v>
      </c>
      <c r="F19" s="48" t="s">
        <v>1453</v>
      </c>
      <c r="G19" s="48" t="s">
        <v>1474</v>
      </c>
      <c r="H19" s="48"/>
    </row>
    <row r="20" spans="1:8" ht="52.5" customHeight="1">
      <c r="A20" s="98">
        <f t="shared" si="0"/>
        <v>17</v>
      </c>
      <c r="B20" s="46" t="s">
        <v>361</v>
      </c>
      <c r="C20" s="46" t="s">
        <v>1433</v>
      </c>
      <c r="D20" s="48" t="s">
        <v>1443</v>
      </c>
      <c r="E20" s="48" t="s">
        <v>1463</v>
      </c>
      <c r="F20" s="48" t="s">
        <v>1464</v>
      </c>
      <c r="G20" s="48" t="s">
        <v>1475</v>
      </c>
      <c r="H20" s="48"/>
    </row>
    <row r="21" spans="1:8" ht="52.5" customHeight="1">
      <c r="A21" s="98">
        <f t="shared" si="0"/>
        <v>18</v>
      </c>
      <c r="B21" s="46" t="s">
        <v>361</v>
      </c>
      <c r="C21" s="46" t="s">
        <v>1434</v>
      </c>
      <c r="D21" s="48" t="s">
        <v>1444</v>
      </c>
      <c r="E21" s="48" t="s">
        <v>1465</v>
      </c>
      <c r="F21" s="48" t="s">
        <v>1466</v>
      </c>
      <c r="G21" s="48" t="s">
        <v>1476</v>
      </c>
      <c r="H21" s="48"/>
    </row>
  </sheetData>
  <protectedRanges>
    <protectedRange sqref="B5" name="範囲1_1_1_10"/>
    <protectedRange sqref="D4" name="範囲1_1_2_3"/>
    <protectedRange sqref="D8:D13" name="範囲1_1_3_1"/>
    <protectedRange sqref="D5" name="範囲1_1_2_4_1"/>
    <protectedRange sqref="D7" name="範囲1_1_2_7_2"/>
    <protectedRange sqref="D6" name="範囲1_1_2_5_1"/>
    <protectedRange sqref="D14" name="範囲1_1_4_5"/>
    <protectedRange sqref="D16" name="範囲1_55_1_4"/>
    <protectedRange sqref="D17" name="範囲1_55_2_3"/>
    <protectedRange sqref="D18:D21" name="範囲1_1_1_5_1_2"/>
    <protectedRange sqref="D15" name="範囲1_1_11_3"/>
    <protectedRange sqref="E4" name="範囲1_1_2_1_3"/>
    <protectedRange sqref="E8:E13" name="範囲1_1_3_2_1"/>
    <protectedRange sqref="E5:E6" name="範囲1_1_2_6_2"/>
    <protectedRange sqref="E7" name="範囲1_1_2_7_1_2"/>
    <protectedRange sqref="E14" name="範囲1_1_4_2_1"/>
    <protectedRange sqref="E16" name="範囲1_55_1_1_1"/>
    <protectedRange sqref="E17" name="範囲1_55_2_1_2"/>
    <protectedRange sqref="E18:E21" name="範囲1_1_1_5_1_1_1"/>
    <protectedRange sqref="E15" name="範囲1_1_11_1_2"/>
    <protectedRange sqref="F4" name="範囲1_1_2_2_1"/>
    <protectedRange sqref="F8:F10 F12:F13" name="範囲1_1_3_4_1"/>
    <protectedRange sqref="F11" name="範囲1_1_3_13_1"/>
    <protectedRange sqref="F5" name="範囲1_1_2_6_1_1"/>
    <protectedRange sqref="F7" name="範囲1_1_2_7_1_1_1"/>
    <protectedRange sqref="F6" name="範囲1_1_2_9_1_1"/>
    <protectedRange sqref="F14" name="範囲1_1_4_3_1"/>
    <protectedRange sqref="F16" name="範囲1_55_1_2_1"/>
    <protectedRange sqref="F17" name="範囲1_55_2_2_1"/>
    <protectedRange sqref="F18:F21" name="範囲1_1_1_5_2_1"/>
    <protectedRange sqref="F15" name="範囲1_1_11_2_1"/>
    <protectedRange sqref="G4:H4" name="範囲1_1_2_1_1_1"/>
    <protectedRange sqref="G8:H13" name="範囲1_1_3_3_1_1"/>
    <protectedRange sqref="G5:H6" name="範囲1_1_2_1_2_1"/>
    <protectedRange sqref="G7:H7" name="範囲1_1_2_1_5_1"/>
    <protectedRange sqref="G14:H14" name="範囲1_1_4_4_1"/>
    <protectedRange sqref="G16:H16" name="範囲1_55_1_3_1"/>
    <protectedRange sqref="G17:H17" name="範囲1_55_2_1_1_1"/>
    <protectedRange sqref="G18:H21" name="範囲1_1_1_5_1_1_1_1"/>
    <protectedRange sqref="G15:H15" name="範囲1_1_11_1_1_1"/>
    <protectedRange sqref="C5" name="範囲1_1_1_10_1"/>
  </protectedRanges>
  <autoFilter ref="A3:H21"/>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408</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407</v>
      </c>
      <c r="C4" s="159" t="s">
        <v>750</v>
      </c>
      <c r="D4" s="159" t="s">
        <v>748</v>
      </c>
      <c r="E4" s="159" t="s">
        <v>752</v>
      </c>
      <c r="F4" s="159" t="s">
        <v>758</v>
      </c>
      <c r="G4" s="159" t="s">
        <v>755</v>
      </c>
      <c r="H4" s="109" t="s">
        <v>622</v>
      </c>
    </row>
    <row r="5" spans="1:8" ht="54" customHeight="1">
      <c r="A5" s="98">
        <v>2</v>
      </c>
      <c r="B5" s="46" t="s">
        <v>407</v>
      </c>
      <c r="C5" s="48" t="s">
        <v>751</v>
      </c>
      <c r="D5" s="48" t="s">
        <v>406</v>
      </c>
      <c r="E5" s="48" t="s">
        <v>753</v>
      </c>
      <c r="F5" s="48" t="s">
        <v>757</v>
      </c>
      <c r="G5" s="48" t="s">
        <v>756</v>
      </c>
      <c r="H5" s="109"/>
    </row>
    <row r="6" spans="1:8" ht="54" customHeight="1">
      <c r="A6" s="98">
        <v>3</v>
      </c>
      <c r="B6" s="46" t="s">
        <v>407</v>
      </c>
      <c r="C6" s="109" t="s">
        <v>751</v>
      </c>
      <c r="D6" s="109" t="s">
        <v>749</v>
      </c>
      <c r="E6" s="109" t="s">
        <v>754</v>
      </c>
      <c r="F6" s="109" t="s">
        <v>759</v>
      </c>
      <c r="G6" s="48" t="s">
        <v>756</v>
      </c>
      <c r="H6" s="109"/>
    </row>
  </sheetData>
  <protectedRanges>
    <protectedRange sqref="H5" name="範囲1_1_1_41_1"/>
    <protectedRange sqref="D4" name="範囲1_1_1_1"/>
    <protectedRange sqref="E4" name="範囲1_1_1_1_1"/>
    <protectedRange sqref="G4" name="範囲1_1_1_1_2"/>
    <protectedRange sqref="F4" name="範囲1_1_1_1_3"/>
    <protectedRange sqref="C4" name="範囲1_1_1_1_4"/>
  </protectedRanges>
  <autoFilter ref="A3:H6"/>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100"/>
  </cols>
  <sheetData>
    <row r="1" spans="1:8" ht="19.149999999999999" customHeight="1">
      <c r="A1" s="18" t="s">
        <v>344</v>
      </c>
      <c r="B1" s="18"/>
      <c r="C1" s="6"/>
      <c r="D1" s="7"/>
      <c r="E1" s="7"/>
      <c r="F1" s="7"/>
      <c r="G1" s="7"/>
      <c r="H1" s="8"/>
    </row>
    <row r="2" spans="1:8" ht="20.25" customHeight="1">
      <c r="A2" s="101" t="s">
        <v>3618</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45" customHeight="1">
      <c r="A4" s="98">
        <v>1</v>
      </c>
      <c r="B4" s="129" t="s">
        <v>7</v>
      </c>
      <c r="C4" s="109" t="s">
        <v>2330</v>
      </c>
      <c r="D4" s="109" t="s">
        <v>2247</v>
      </c>
      <c r="E4" s="109" t="s">
        <v>2320</v>
      </c>
      <c r="F4" s="109" t="s">
        <v>2321</v>
      </c>
      <c r="G4" s="109" t="s">
        <v>2299</v>
      </c>
      <c r="H4" s="110"/>
    </row>
    <row r="5" spans="1:8" s="24" customFormat="1" ht="45" customHeight="1">
      <c r="A5" s="98">
        <f>A4+1</f>
        <v>2</v>
      </c>
      <c r="B5" s="129" t="s">
        <v>7</v>
      </c>
      <c r="C5" s="109" t="s">
        <v>7</v>
      </c>
      <c r="D5" s="109" t="s">
        <v>2248</v>
      </c>
      <c r="E5" s="109" t="s">
        <v>2322</v>
      </c>
      <c r="F5" s="109" t="s">
        <v>2323</v>
      </c>
      <c r="G5" s="109" t="s">
        <v>2300</v>
      </c>
      <c r="H5" s="109"/>
    </row>
    <row r="6" spans="1:8" s="24" customFormat="1" ht="45" customHeight="1">
      <c r="A6" s="98">
        <f t="shared" ref="A6:A23" si="0">A5+1</f>
        <v>3</v>
      </c>
      <c r="B6" s="129" t="s">
        <v>7</v>
      </c>
      <c r="C6" s="109" t="s">
        <v>2331</v>
      </c>
      <c r="D6" s="109" t="s">
        <v>2249</v>
      </c>
      <c r="E6" s="109" t="s">
        <v>2324</v>
      </c>
      <c r="F6" s="109" t="s">
        <v>2325</v>
      </c>
      <c r="G6" s="109" t="s">
        <v>2301</v>
      </c>
      <c r="H6" s="109"/>
    </row>
    <row r="7" spans="1:8" s="24" customFormat="1" ht="45" customHeight="1">
      <c r="A7" s="98">
        <f t="shared" si="0"/>
        <v>4</v>
      </c>
      <c r="B7" s="129" t="s">
        <v>7</v>
      </c>
      <c r="C7" s="109" t="s">
        <v>341</v>
      </c>
      <c r="D7" s="109" t="s">
        <v>343</v>
      </c>
      <c r="E7" s="109" t="s">
        <v>342</v>
      </c>
      <c r="F7" s="109" t="s">
        <v>2326</v>
      </c>
      <c r="G7" s="109" t="s">
        <v>623</v>
      </c>
      <c r="H7" s="109"/>
    </row>
    <row r="8" spans="1:8" s="24" customFormat="1" ht="45" customHeight="1">
      <c r="A8" s="98">
        <f t="shared" si="0"/>
        <v>5</v>
      </c>
      <c r="B8" s="129" t="s">
        <v>7</v>
      </c>
      <c r="C8" s="109" t="s">
        <v>341</v>
      </c>
      <c r="D8" s="109" t="s">
        <v>2250</v>
      </c>
      <c r="E8" s="109" t="s">
        <v>2327</v>
      </c>
      <c r="F8" s="109" t="s">
        <v>2328</v>
      </c>
      <c r="G8" s="109"/>
      <c r="H8" s="109"/>
    </row>
    <row r="9" spans="1:8" s="24" customFormat="1" ht="45" customHeight="1">
      <c r="A9" s="98">
        <f t="shared" si="0"/>
        <v>6</v>
      </c>
      <c r="B9" s="129" t="s">
        <v>7</v>
      </c>
      <c r="C9" s="109" t="s">
        <v>2330</v>
      </c>
      <c r="D9" s="109" t="s">
        <v>2251</v>
      </c>
      <c r="E9" s="109" t="s">
        <v>2329</v>
      </c>
      <c r="F9" s="109" t="s">
        <v>2276</v>
      </c>
      <c r="G9" s="109" t="s">
        <v>2302</v>
      </c>
      <c r="H9" s="109"/>
    </row>
    <row r="10" spans="1:8" s="24" customFormat="1" ht="45" customHeight="1">
      <c r="A10" s="98">
        <f t="shared" si="0"/>
        <v>7</v>
      </c>
      <c r="B10" s="129" t="s">
        <v>7</v>
      </c>
      <c r="C10" s="109" t="s">
        <v>2330</v>
      </c>
      <c r="D10" s="109" t="s">
        <v>2252</v>
      </c>
      <c r="E10" s="109" t="s">
        <v>2267</v>
      </c>
      <c r="F10" s="109" t="s">
        <v>2268</v>
      </c>
      <c r="G10" s="109" t="s">
        <v>2302</v>
      </c>
      <c r="H10" s="109"/>
    </row>
    <row r="11" spans="1:8" s="24" customFormat="1" ht="45" customHeight="1">
      <c r="A11" s="98">
        <f t="shared" si="0"/>
        <v>8</v>
      </c>
      <c r="B11" s="129" t="s">
        <v>7</v>
      </c>
      <c r="C11" s="109" t="s">
        <v>2330</v>
      </c>
      <c r="D11" s="109" t="s">
        <v>2252</v>
      </c>
      <c r="E11" s="109" t="s">
        <v>2269</v>
      </c>
      <c r="F11" s="109" t="s">
        <v>2270</v>
      </c>
      <c r="G11" s="109" t="s">
        <v>2302</v>
      </c>
      <c r="H11" s="109"/>
    </row>
    <row r="12" spans="1:8" s="24" customFormat="1" ht="45" customHeight="1">
      <c r="A12" s="98">
        <f t="shared" si="0"/>
        <v>9</v>
      </c>
      <c r="B12" s="129" t="s">
        <v>7</v>
      </c>
      <c r="C12" s="109" t="s">
        <v>2330</v>
      </c>
      <c r="D12" s="109" t="s">
        <v>2252</v>
      </c>
      <c r="E12" s="109" t="s">
        <v>2271</v>
      </c>
      <c r="F12" s="109" t="s">
        <v>2272</v>
      </c>
      <c r="G12" s="109" t="s">
        <v>2302</v>
      </c>
      <c r="H12" s="109"/>
    </row>
    <row r="13" spans="1:8" s="24" customFormat="1" ht="45" customHeight="1">
      <c r="A13" s="98">
        <f t="shared" si="0"/>
        <v>10</v>
      </c>
      <c r="B13" s="129" t="s">
        <v>7</v>
      </c>
      <c r="C13" s="109" t="s">
        <v>2330</v>
      </c>
      <c r="D13" s="109" t="s">
        <v>2252</v>
      </c>
      <c r="E13" s="109" t="s">
        <v>2273</v>
      </c>
      <c r="F13" s="109" t="s">
        <v>2274</v>
      </c>
      <c r="G13" s="109" t="s">
        <v>2302</v>
      </c>
      <c r="H13" s="109"/>
    </row>
    <row r="14" spans="1:8" s="24" customFormat="1" ht="45" customHeight="1">
      <c r="A14" s="98">
        <f t="shared" si="0"/>
        <v>11</v>
      </c>
      <c r="B14" s="129" t="s">
        <v>7</v>
      </c>
      <c r="C14" s="109" t="s">
        <v>2332</v>
      </c>
      <c r="D14" s="109" t="s">
        <v>2251</v>
      </c>
      <c r="E14" s="109" t="s">
        <v>2275</v>
      </c>
      <c r="F14" s="109" t="s">
        <v>2276</v>
      </c>
      <c r="G14" s="109" t="s">
        <v>2303</v>
      </c>
      <c r="H14" s="109"/>
    </row>
    <row r="15" spans="1:8" s="24" customFormat="1" ht="45" customHeight="1">
      <c r="A15" s="98">
        <f t="shared" si="0"/>
        <v>12</v>
      </c>
      <c r="B15" s="129" t="s">
        <v>7</v>
      </c>
      <c r="C15" s="109" t="s">
        <v>2332</v>
      </c>
      <c r="D15" s="109" t="s">
        <v>2253</v>
      </c>
      <c r="E15" s="109" t="s">
        <v>2277</v>
      </c>
      <c r="F15" s="109" t="s">
        <v>2278</v>
      </c>
      <c r="G15" s="109" t="s">
        <v>2303</v>
      </c>
      <c r="H15" s="109" t="s">
        <v>2304</v>
      </c>
    </row>
    <row r="16" spans="1:8" s="24" customFormat="1" ht="45" customHeight="1">
      <c r="A16" s="98">
        <f t="shared" si="0"/>
        <v>13</v>
      </c>
      <c r="B16" s="129" t="s">
        <v>7</v>
      </c>
      <c r="C16" s="109" t="s">
        <v>2333</v>
      </c>
      <c r="D16" s="109" t="s">
        <v>2254</v>
      </c>
      <c r="E16" s="109" t="s">
        <v>2279</v>
      </c>
      <c r="F16" s="109" t="s">
        <v>1479</v>
      </c>
      <c r="G16" s="109" t="s">
        <v>2305</v>
      </c>
      <c r="H16" s="109" t="s">
        <v>2306</v>
      </c>
    </row>
    <row r="17" spans="1:8" s="24" customFormat="1" ht="45" customHeight="1">
      <c r="A17" s="98">
        <f t="shared" si="0"/>
        <v>14</v>
      </c>
      <c r="B17" s="129" t="s">
        <v>7</v>
      </c>
      <c r="C17" s="109" t="s">
        <v>2334</v>
      </c>
      <c r="D17" s="109" t="s">
        <v>2255</v>
      </c>
      <c r="E17" s="109" t="s">
        <v>2280</v>
      </c>
      <c r="F17" s="109" t="s">
        <v>1253</v>
      </c>
      <c r="G17" s="109" t="s">
        <v>2307</v>
      </c>
      <c r="H17" s="109"/>
    </row>
    <row r="18" spans="1:8" s="24" customFormat="1" ht="45" customHeight="1">
      <c r="A18" s="98">
        <f t="shared" si="0"/>
        <v>15</v>
      </c>
      <c r="B18" s="129" t="s">
        <v>7</v>
      </c>
      <c r="C18" s="109" t="s">
        <v>2335</v>
      </c>
      <c r="D18" s="109" t="s">
        <v>2256</v>
      </c>
      <c r="E18" s="109" t="s">
        <v>2281</v>
      </c>
      <c r="F18" s="109" t="s">
        <v>2342</v>
      </c>
      <c r="G18" s="109" t="s">
        <v>2308</v>
      </c>
      <c r="H18" s="109"/>
    </row>
    <row r="19" spans="1:8" s="24" customFormat="1" ht="45" customHeight="1">
      <c r="A19" s="98">
        <f t="shared" si="0"/>
        <v>16</v>
      </c>
      <c r="B19" s="129" t="s">
        <v>7</v>
      </c>
      <c r="C19" s="109" t="s">
        <v>2335</v>
      </c>
      <c r="D19" s="109" t="s">
        <v>2257</v>
      </c>
      <c r="E19" s="109" t="s">
        <v>2282</v>
      </c>
      <c r="F19" s="109" t="s">
        <v>2283</v>
      </c>
      <c r="G19" s="109" t="s">
        <v>2308</v>
      </c>
      <c r="H19" s="109"/>
    </row>
    <row r="20" spans="1:8" s="24" customFormat="1" ht="45" customHeight="1">
      <c r="A20" s="98">
        <f t="shared" si="0"/>
        <v>17</v>
      </c>
      <c r="B20" s="129" t="s">
        <v>338</v>
      </c>
      <c r="C20" s="109" t="s">
        <v>2336</v>
      </c>
      <c r="D20" s="109" t="s">
        <v>2258</v>
      </c>
      <c r="E20" s="109" t="s">
        <v>2284</v>
      </c>
      <c r="F20" s="109" t="s">
        <v>2285</v>
      </c>
      <c r="G20" s="109" t="s">
        <v>2309</v>
      </c>
      <c r="H20" s="109" t="s">
        <v>2310</v>
      </c>
    </row>
    <row r="21" spans="1:8" s="24" customFormat="1" ht="45" customHeight="1">
      <c r="A21" s="98">
        <f t="shared" si="0"/>
        <v>18</v>
      </c>
      <c r="B21" s="129" t="s">
        <v>7</v>
      </c>
      <c r="C21" s="109" t="s">
        <v>2337</v>
      </c>
      <c r="D21" s="109" t="s">
        <v>2259</v>
      </c>
      <c r="E21" s="109" t="s">
        <v>2286</v>
      </c>
      <c r="F21" s="109" t="s">
        <v>2287</v>
      </c>
      <c r="G21" s="109" t="s">
        <v>2311</v>
      </c>
      <c r="H21" s="109" t="s">
        <v>2312</v>
      </c>
    </row>
    <row r="22" spans="1:8" s="24" customFormat="1" ht="45" customHeight="1">
      <c r="A22" s="98">
        <f t="shared" si="0"/>
        <v>19</v>
      </c>
      <c r="B22" s="129" t="s">
        <v>7</v>
      </c>
      <c r="C22" s="109" t="s">
        <v>2338</v>
      </c>
      <c r="D22" s="109" t="s">
        <v>2260</v>
      </c>
      <c r="E22" s="109" t="s">
        <v>2288</v>
      </c>
      <c r="F22" s="109" t="s">
        <v>2289</v>
      </c>
      <c r="G22" s="109" t="s">
        <v>2313</v>
      </c>
      <c r="H22" s="109"/>
    </row>
    <row r="23" spans="1:8" s="24" customFormat="1" ht="45" customHeight="1">
      <c r="A23" s="98">
        <f t="shared" si="0"/>
        <v>20</v>
      </c>
      <c r="B23" s="129" t="s">
        <v>7</v>
      </c>
      <c r="C23" s="109" t="s">
        <v>2338</v>
      </c>
      <c r="D23" s="109" t="s">
        <v>2261</v>
      </c>
      <c r="E23" s="109" t="s">
        <v>2290</v>
      </c>
      <c r="F23" s="109" t="s">
        <v>2291</v>
      </c>
      <c r="G23" s="109" t="s">
        <v>340</v>
      </c>
      <c r="H23" s="109"/>
    </row>
    <row r="24" spans="1:8" s="24" customFormat="1" ht="45" customHeight="1">
      <c r="A24" s="98">
        <v>21</v>
      </c>
      <c r="B24" s="129" t="s">
        <v>7</v>
      </c>
      <c r="C24" s="109" t="s">
        <v>2339</v>
      </c>
      <c r="D24" s="109" t="s">
        <v>2262</v>
      </c>
      <c r="E24" s="109" t="s">
        <v>2292</v>
      </c>
      <c r="F24" s="109" t="s">
        <v>2293</v>
      </c>
      <c r="G24" s="109" t="s">
        <v>2314</v>
      </c>
      <c r="H24" s="109"/>
    </row>
    <row r="25" spans="1:8" s="24" customFormat="1" ht="45" customHeight="1">
      <c r="A25" s="98">
        <v>22</v>
      </c>
      <c r="B25" s="129" t="s">
        <v>7</v>
      </c>
      <c r="C25" s="109" t="s">
        <v>2340</v>
      </c>
      <c r="D25" s="109" t="s">
        <v>2263</v>
      </c>
      <c r="E25" s="109" t="s">
        <v>2294</v>
      </c>
      <c r="F25" s="109" t="s">
        <v>2295</v>
      </c>
      <c r="G25" s="109" t="s">
        <v>2315</v>
      </c>
      <c r="H25" s="109"/>
    </row>
    <row r="26" spans="1:8" s="24" customFormat="1" ht="45" customHeight="1">
      <c r="A26" s="98">
        <v>23</v>
      </c>
      <c r="B26" s="129" t="s">
        <v>7</v>
      </c>
      <c r="C26" s="109" t="s">
        <v>339</v>
      </c>
      <c r="D26" s="109" t="s">
        <v>2264</v>
      </c>
      <c r="E26" s="109" t="s">
        <v>2296</v>
      </c>
      <c r="F26" s="109" t="s">
        <v>1114</v>
      </c>
      <c r="G26" s="109" t="s">
        <v>2316</v>
      </c>
      <c r="H26" s="109"/>
    </row>
    <row r="27" spans="1:8" s="24" customFormat="1" ht="45" customHeight="1">
      <c r="A27" s="98">
        <v>24</v>
      </c>
      <c r="B27" s="129" t="s">
        <v>7</v>
      </c>
      <c r="C27" s="109" t="s">
        <v>7</v>
      </c>
      <c r="D27" s="109" t="s">
        <v>2265</v>
      </c>
      <c r="E27" s="109" t="s">
        <v>2297</v>
      </c>
      <c r="F27" s="109" t="s">
        <v>1253</v>
      </c>
      <c r="G27" s="109" t="s">
        <v>2317</v>
      </c>
      <c r="H27" s="109"/>
    </row>
    <row r="28" spans="1:8" s="24" customFormat="1" ht="45" customHeight="1">
      <c r="A28" s="98">
        <v>25</v>
      </c>
      <c r="B28" s="129" t="s">
        <v>7</v>
      </c>
      <c r="C28" s="109" t="s">
        <v>2341</v>
      </c>
      <c r="D28" s="109" t="s">
        <v>2266</v>
      </c>
      <c r="E28" s="109" t="s">
        <v>2298</v>
      </c>
      <c r="F28" s="109" t="s">
        <v>2343</v>
      </c>
      <c r="G28" s="109" t="s">
        <v>2318</v>
      </c>
      <c r="H28" s="109" t="s">
        <v>2319</v>
      </c>
    </row>
  </sheetData>
  <autoFilter ref="A3:H3"/>
  <phoneticPr fontId="8"/>
  <dataValidations count="1">
    <dataValidation type="list" allowBlank="1" showInputMessage="1" showErrorMessage="1" sqref="C4">
      <formula1>INDIRECT(#REF!)</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00"/>
  </cols>
  <sheetData>
    <row r="1" spans="1:8" ht="19.149999999999999" customHeight="1">
      <c r="A1" s="18" t="s">
        <v>306</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89" t="s">
        <v>261</v>
      </c>
      <c r="C4" s="109" t="s">
        <v>3463</v>
      </c>
      <c r="D4" s="109" t="s">
        <v>25</v>
      </c>
      <c r="E4" s="109" t="s">
        <v>3432</v>
      </c>
      <c r="F4" s="109" t="s">
        <v>3433</v>
      </c>
      <c r="G4" s="109" t="s">
        <v>3452</v>
      </c>
      <c r="H4" s="109"/>
    </row>
    <row r="5" spans="1:8" ht="45" customHeight="1">
      <c r="A5" s="98">
        <f>A4+1</f>
        <v>2</v>
      </c>
      <c r="B5" s="89" t="s">
        <v>701</v>
      </c>
      <c r="C5" s="109" t="s">
        <v>3464</v>
      </c>
      <c r="D5" s="109" t="s">
        <v>3199</v>
      </c>
      <c r="E5" s="109" t="s">
        <v>3434</v>
      </c>
      <c r="F5" s="109" t="s">
        <v>3435</v>
      </c>
      <c r="G5" s="109" t="s">
        <v>3453</v>
      </c>
      <c r="H5" s="109"/>
    </row>
    <row r="6" spans="1:8" ht="45" customHeight="1">
      <c r="A6" s="98">
        <f t="shared" ref="A6:A16" si="0">A5+1</f>
        <v>3</v>
      </c>
      <c r="B6" s="89" t="s">
        <v>261</v>
      </c>
      <c r="C6" s="109" t="s">
        <v>652</v>
      </c>
      <c r="D6" s="109" t="s">
        <v>3199</v>
      </c>
      <c r="E6" s="109" t="s">
        <v>3436</v>
      </c>
      <c r="F6" s="109" t="s">
        <v>3437</v>
      </c>
      <c r="G6" s="109" t="s">
        <v>3454</v>
      </c>
      <c r="H6" s="109"/>
    </row>
    <row r="7" spans="1:8" ht="45" customHeight="1">
      <c r="A7" s="98">
        <f t="shared" si="0"/>
        <v>4</v>
      </c>
      <c r="B7" s="89" t="s">
        <v>261</v>
      </c>
      <c r="C7" s="109" t="s">
        <v>263</v>
      </c>
      <c r="D7" s="109" t="s">
        <v>3429</v>
      </c>
      <c r="E7" s="109" t="s">
        <v>3438</v>
      </c>
      <c r="F7" s="109" t="s">
        <v>3439</v>
      </c>
      <c r="G7" s="109" t="s">
        <v>3455</v>
      </c>
      <c r="H7" s="109"/>
    </row>
    <row r="8" spans="1:8" ht="45" customHeight="1">
      <c r="A8" s="98">
        <f t="shared" si="0"/>
        <v>5</v>
      </c>
      <c r="B8" s="89" t="s">
        <v>261</v>
      </c>
      <c r="C8" s="109" t="s">
        <v>262</v>
      </c>
      <c r="D8" s="109" t="s">
        <v>25</v>
      </c>
      <c r="E8" s="109" t="s">
        <v>3440</v>
      </c>
      <c r="F8" s="109" t="s">
        <v>3441</v>
      </c>
      <c r="G8" s="109" t="s">
        <v>3456</v>
      </c>
      <c r="H8" s="109"/>
    </row>
    <row r="9" spans="1:8" ht="45" customHeight="1">
      <c r="A9" s="98">
        <f t="shared" si="0"/>
        <v>6</v>
      </c>
      <c r="B9" s="89" t="s">
        <v>261</v>
      </c>
      <c r="C9" s="109" t="s">
        <v>262</v>
      </c>
      <c r="D9" s="109" t="s">
        <v>3430</v>
      </c>
      <c r="E9" s="109" t="s">
        <v>3442</v>
      </c>
      <c r="F9" s="109" t="s">
        <v>924</v>
      </c>
      <c r="G9" s="109" t="s">
        <v>3456</v>
      </c>
      <c r="H9" s="109"/>
    </row>
    <row r="10" spans="1:8" ht="45" customHeight="1">
      <c r="A10" s="98">
        <f t="shared" si="0"/>
        <v>7</v>
      </c>
      <c r="B10" s="89" t="s">
        <v>261</v>
      </c>
      <c r="C10" s="109" t="s">
        <v>264</v>
      </c>
      <c r="D10" s="109" t="s">
        <v>2686</v>
      </c>
      <c r="E10" s="109" t="s">
        <v>3443</v>
      </c>
      <c r="F10" s="109" t="s">
        <v>3444</v>
      </c>
      <c r="G10" s="109" t="s">
        <v>3457</v>
      </c>
      <c r="H10" s="109"/>
    </row>
    <row r="11" spans="1:8" ht="45" customHeight="1">
      <c r="A11" s="98">
        <f t="shared" si="0"/>
        <v>8</v>
      </c>
      <c r="B11" s="89" t="s">
        <v>261</v>
      </c>
      <c r="C11" s="109" t="s">
        <v>264</v>
      </c>
      <c r="D11" s="109" t="s">
        <v>1104</v>
      </c>
      <c r="E11" s="109" t="s">
        <v>3445</v>
      </c>
      <c r="F11" s="109" t="s">
        <v>3446</v>
      </c>
      <c r="G11" s="109" t="s">
        <v>3457</v>
      </c>
      <c r="H11" s="109"/>
    </row>
    <row r="12" spans="1:8" ht="45" customHeight="1">
      <c r="A12" s="98">
        <f t="shared" si="0"/>
        <v>9</v>
      </c>
      <c r="B12" s="89" t="s">
        <v>267</v>
      </c>
      <c r="C12" s="109" t="s">
        <v>652</v>
      </c>
      <c r="D12" s="109" t="s">
        <v>25</v>
      </c>
      <c r="E12" s="109" t="s">
        <v>3447</v>
      </c>
      <c r="F12" s="109" t="s">
        <v>3448</v>
      </c>
      <c r="G12" s="109" t="s">
        <v>3458</v>
      </c>
      <c r="H12" s="109" t="s">
        <v>3459</v>
      </c>
    </row>
    <row r="13" spans="1:8" ht="45" customHeight="1">
      <c r="A13" s="98">
        <f t="shared" si="0"/>
        <v>10</v>
      </c>
      <c r="B13" s="89" t="s">
        <v>261</v>
      </c>
      <c r="C13" s="109" t="s">
        <v>265</v>
      </c>
      <c r="D13" s="109" t="s">
        <v>25</v>
      </c>
      <c r="E13" s="109" t="s">
        <v>653</v>
      </c>
      <c r="F13" s="109" t="s">
        <v>3449</v>
      </c>
      <c r="G13" s="109" t="s">
        <v>3460</v>
      </c>
      <c r="H13" s="109" t="s">
        <v>266</v>
      </c>
    </row>
    <row r="14" spans="1:8" ht="45" customHeight="1">
      <c r="A14" s="98">
        <f t="shared" si="0"/>
        <v>11</v>
      </c>
      <c r="B14" s="89" t="s">
        <v>261</v>
      </c>
      <c r="C14" s="109" t="s">
        <v>654</v>
      </c>
      <c r="D14" s="109" t="s">
        <v>25</v>
      </c>
      <c r="E14" s="109" t="s">
        <v>655</v>
      </c>
      <c r="F14" s="109" t="s">
        <v>656</v>
      </c>
      <c r="G14" s="109" t="s">
        <v>657</v>
      </c>
      <c r="H14" s="109"/>
    </row>
    <row r="15" spans="1:8" ht="45" customHeight="1">
      <c r="A15" s="98">
        <f t="shared" si="0"/>
        <v>12</v>
      </c>
      <c r="B15" s="89" t="s">
        <v>261</v>
      </c>
      <c r="C15" s="109" t="s">
        <v>268</v>
      </c>
      <c r="D15" s="109" t="s">
        <v>3431</v>
      </c>
      <c r="E15" s="109" t="s">
        <v>3450</v>
      </c>
      <c r="F15" s="109" t="s">
        <v>1253</v>
      </c>
      <c r="G15" s="109" t="s">
        <v>3461</v>
      </c>
      <c r="H15" s="109"/>
    </row>
    <row r="16" spans="1:8" ht="45" customHeight="1">
      <c r="A16" s="98">
        <f t="shared" si="0"/>
        <v>13</v>
      </c>
      <c r="B16" s="89" t="s">
        <v>261</v>
      </c>
      <c r="C16" s="109" t="s">
        <v>3465</v>
      </c>
      <c r="D16" s="109" t="s">
        <v>1045</v>
      </c>
      <c r="E16" s="109" t="s">
        <v>3451</v>
      </c>
      <c r="F16" s="109" t="s">
        <v>1253</v>
      </c>
      <c r="G16" s="109" t="s">
        <v>3462</v>
      </c>
      <c r="H16" s="109"/>
    </row>
  </sheetData>
  <protectedRanges>
    <protectedRange sqref="C6:H7" name="範囲1_1_1_60_1"/>
    <protectedRange sqref="C8:H8" name="範囲1_1_1_60_2_1"/>
    <protectedRange sqref="C9:H11" name="範囲1_1_1_60_3_1"/>
  </protectedRanges>
  <autoFilter ref="A3:H14"/>
  <phoneticPr fontId="8"/>
  <dataValidations count="1">
    <dataValidation type="list" allowBlank="1" showInputMessage="1" showErrorMessage="1" sqref="C4:C11">
      <formula1>INDIRECT(#REF!)</formula1>
    </dataValidation>
  </dataValidations>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00"/>
  </cols>
  <sheetData>
    <row r="1" spans="1:8" ht="19.149999999999999" customHeight="1">
      <c r="A1" s="18" t="s">
        <v>307</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5</v>
      </c>
      <c r="C4" s="46" t="s">
        <v>2862</v>
      </c>
      <c r="D4" s="109" t="s">
        <v>2834</v>
      </c>
      <c r="E4" s="109" t="s">
        <v>2840</v>
      </c>
      <c r="F4" s="109" t="s">
        <v>924</v>
      </c>
      <c r="G4" s="109" t="s">
        <v>2852</v>
      </c>
      <c r="H4" s="109" t="s">
        <v>2853</v>
      </c>
    </row>
    <row r="5" spans="1:8" ht="45" customHeight="1">
      <c r="A5" s="98">
        <f>A4+1</f>
        <v>2</v>
      </c>
      <c r="B5" s="46" t="s">
        <v>5</v>
      </c>
      <c r="C5" s="46" t="s">
        <v>2862</v>
      </c>
      <c r="D5" s="109" t="s">
        <v>2835</v>
      </c>
      <c r="E5" s="109" t="s">
        <v>2841</v>
      </c>
      <c r="F5" s="109" t="s">
        <v>924</v>
      </c>
      <c r="G5" s="109" t="s">
        <v>2854</v>
      </c>
      <c r="H5" s="109" t="s">
        <v>2855</v>
      </c>
    </row>
    <row r="6" spans="1:8" ht="45" customHeight="1">
      <c r="A6" s="98">
        <f t="shared" ref="A6:A11" si="0">A5+1</f>
        <v>3</v>
      </c>
      <c r="B6" s="46" t="s">
        <v>712</v>
      </c>
      <c r="C6" s="46" t="s">
        <v>2863</v>
      </c>
      <c r="D6" s="109" t="s">
        <v>2604</v>
      </c>
      <c r="E6" s="109" t="s">
        <v>2842</v>
      </c>
      <c r="F6" s="109" t="s">
        <v>924</v>
      </c>
      <c r="G6" s="109" t="s">
        <v>2856</v>
      </c>
      <c r="H6" s="109" t="s">
        <v>2857</v>
      </c>
    </row>
    <row r="7" spans="1:8" ht="45" customHeight="1">
      <c r="A7" s="98">
        <f t="shared" si="0"/>
        <v>4</v>
      </c>
      <c r="B7" s="46" t="s">
        <v>712</v>
      </c>
      <c r="C7" s="46" t="s">
        <v>2864</v>
      </c>
      <c r="D7" s="109" t="s">
        <v>2836</v>
      </c>
      <c r="E7" s="109" t="s">
        <v>2843</v>
      </c>
      <c r="F7" s="109" t="s">
        <v>2844</v>
      </c>
      <c r="G7" s="109" t="s">
        <v>2858</v>
      </c>
      <c r="H7" s="109"/>
    </row>
    <row r="8" spans="1:8" ht="45" customHeight="1">
      <c r="A8" s="98">
        <f t="shared" si="0"/>
        <v>5</v>
      </c>
      <c r="B8" s="46" t="s">
        <v>712</v>
      </c>
      <c r="C8" s="46" t="s">
        <v>2864</v>
      </c>
      <c r="D8" s="109" t="s">
        <v>2837</v>
      </c>
      <c r="E8" s="109" t="s">
        <v>2845</v>
      </c>
      <c r="F8" s="109" t="s">
        <v>2844</v>
      </c>
      <c r="G8" s="109" t="s">
        <v>2858</v>
      </c>
      <c r="H8" s="109"/>
    </row>
    <row r="9" spans="1:8" ht="45" customHeight="1">
      <c r="A9" s="98">
        <f t="shared" si="0"/>
        <v>6</v>
      </c>
      <c r="B9" s="46" t="s">
        <v>712</v>
      </c>
      <c r="C9" s="46" t="s">
        <v>624</v>
      </c>
      <c r="D9" s="109" t="s">
        <v>2838</v>
      </c>
      <c r="E9" s="109" t="s">
        <v>2846</v>
      </c>
      <c r="F9" s="109" t="s">
        <v>2847</v>
      </c>
      <c r="G9" s="109" t="s">
        <v>2859</v>
      </c>
      <c r="H9" s="109"/>
    </row>
    <row r="10" spans="1:8" ht="45" customHeight="1">
      <c r="A10" s="98">
        <f t="shared" si="0"/>
        <v>7</v>
      </c>
      <c r="B10" s="46" t="s">
        <v>712</v>
      </c>
      <c r="C10" s="46" t="s">
        <v>2865</v>
      </c>
      <c r="D10" s="109" t="s">
        <v>2839</v>
      </c>
      <c r="E10" s="109" t="s">
        <v>2848</v>
      </c>
      <c r="F10" s="109" t="s">
        <v>2849</v>
      </c>
      <c r="G10" s="109" t="s">
        <v>2860</v>
      </c>
      <c r="H10" s="109" t="s">
        <v>625</v>
      </c>
    </row>
    <row r="11" spans="1:8" ht="45" customHeight="1">
      <c r="A11" s="98">
        <f t="shared" si="0"/>
        <v>8</v>
      </c>
      <c r="B11" s="46" t="s">
        <v>5</v>
      </c>
      <c r="C11" s="46" t="s">
        <v>2866</v>
      </c>
      <c r="D11" s="109" t="s">
        <v>2258</v>
      </c>
      <c r="E11" s="109" t="s">
        <v>2850</v>
      </c>
      <c r="F11" s="109" t="s">
        <v>2851</v>
      </c>
      <c r="G11" s="109" t="s">
        <v>2861</v>
      </c>
      <c r="H11" s="109"/>
    </row>
  </sheetData>
  <protectedRanges>
    <protectedRange sqref="B4:H4" name="範囲1_1_1_43_3"/>
    <protectedRange sqref="B5:H5 C6:H9" name="範囲1_1_1_43_1_1"/>
    <protectedRange sqref="B10:H10 B6:B9" name="範囲1_1_1_43_2_1"/>
  </protectedRanges>
  <autoFilter ref="A3:H10"/>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2.5" style="16" customWidth="1"/>
    <col min="7" max="7" width="31.125" style="16" customWidth="1"/>
    <col min="8" max="8" width="25.125" style="17" customWidth="1"/>
    <col min="9" max="16384" width="9" style="100"/>
  </cols>
  <sheetData>
    <row r="1" spans="1:8" ht="19.149999999999999" customHeight="1">
      <c r="A1" s="18" t="s">
        <v>348</v>
      </c>
      <c r="B1" s="18"/>
      <c r="C1" s="6"/>
      <c r="D1" s="7"/>
      <c r="E1" s="7"/>
      <c r="F1" s="7"/>
      <c r="G1" s="7"/>
      <c r="H1" s="8"/>
    </row>
    <row r="2" spans="1:8" ht="20.25" customHeight="1">
      <c r="A2" s="216" t="s">
        <v>3619</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269</v>
      </c>
      <c r="C4" s="46" t="s">
        <v>1588</v>
      </c>
      <c r="D4" s="109" t="s">
        <v>1582</v>
      </c>
      <c r="E4" s="109" t="s">
        <v>1593</v>
      </c>
      <c r="F4" s="109" t="s">
        <v>1594</v>
      </c>
      <c r="G4" s="109" t="s">
        <v>1606</v>
      </c>
      <c r="H4" s="89"/>
    </row>
    <row r="5" spans="1:8" ht="45" customHeight="1">
      <c r="A5" s="98">
        <f>A4+1</f>
        <v>2</v>
      </c>
      <c r="B5" s="46" t="s">
        <v>269</v>
      </c>
      <c r="C5" s="46" t="s">
        <v>1589</v>
      </c>
      <c r="D5" s="109" t="s">
        <v>1583</v>
      </c>
      <c r="E5" s="109" t="s">
        <v>1595</v>
      </c>
      <c r="F5" s="109" t="s">
        <v>1596</v>
      </c>
      <c r="G5" s="109" t="s">
        <v>1607</v>
      </c>
      <c r="H5" s="110" t="s">
        <v>1608</v>
      </c>
    </row>
    <row r="6" spans="1:8" ht="45" customHeight="1">
      <c r="A6" s="98">
        <f t="shared" ref="A6:A10" si="0">A5+1</f>
        <v>3</v>
      </c>
      <c r="B6" s="46" t="s">
        <v>713</v>
      </c>
      <c r="C6" s="46" t="s">
        <v>1590</v>
      </c>
      <c r="D6" s="109" t="s">
        <v>122</v>
      </c>
      <c r="E6" s="109" t="s">
        <v>1597</v>
      </c>
      <c r="F6" s="109" t="s">
        <v>1598</v>
      </c>
      <c r="G6" s="109" t="s">
        <v>1609</v>
      </c>
      <c r="H6" s="109"/>
    </row>
    <row r="7" spans="1:8" ht="45" customHeight="1">
      <c r="A7" s="98">
        <f t="shared" si="0"/>
        <v>4</v>
      </c>
      <c r="B7" s="46" t="s">
        <v>269</v>
      </c>
      <c r="C7" s="46" t="s">
        <v>1591</v>
      </c>
      <c r="D7" s="109" t="s">
        <v>1584</v>
      </c>
      <c r="E7" s="109" t="s">
        <v>1599</v>
      </c>
      <c r="F7" s="109" t="s">
        <v>1600</v>
      </c>
      <c r="G7" s="109"/>
      <c r="H7" s="109"/>
    </row>
    <row r="8" spans="1:8" ht="45" customHeight="1">
      <c r="A8" s="98">
        <f t="shared" si="0"/>
        <v>5</v>
      </c>
      <c r="B8" s="46" t="s">
        <v>269</v>
      </c>
      <c r="C8" s="46" t="s">
        <v>1592</v>
      </c>
      <c r="D8" s="109" t="s">
        <v>1585</v>
      </c>
      <c r="E8" s="109" t="s">
        <v>1601</v>
      </c>
      <c r="F8" s="109" t="s">
        <v>1253</v>
      </c>
      <c r="G8" s="109" t="s">
        <v>1610</v>
      </c>
      <c r="H8" s="109"/>
    </row>
    <row r="9" spans="1:8" ht="45" customHeight="1">
      <c r="A9" s="98">
        <f t="shared" si="0"/>
        <v>6</v>
      </c>
      <c r="B9" s="46" t="s">
        <v>269</v>
      </c>
      <c r="C9" s="46" t="s">
        <v>626</v>
      </c>
      <c r="D9" s="109" t="s">
        <v>1586</v>
      </c>
      <c r="E9" s="109" t="s">
        <v>1602</v>
      </c>
      <c r="F9" s="109" t="s">
        <v>1603</v>
      </c>
      <c r="G9" s="109" t="s">
        <v>1611</v>
      </c>
      <c r="H9" s="109"/>
    </row>
    <row r="10" spans="1:8" ht="45" customHeight="1">
      <c r="A10" s="98">
        <f t="shared" si="0"/>
        <v>7</v>
      </c>
      <c r="B10" s="46" t="s">
        <v>269</v>
      </c>
      <c r="C10" s="46" t="s">
        <v>626</v>
      </c>
      <c r="D10" s="109" t="s">
        <v>1587</v>
      </c>
      <c r="E10" s="109" t="s">
        <v>1604</v>
      </c>
      <c r="F10" s="124" t="s">
        <v>1605</v>
      </c>
      <c r="G10" s="109" t="s">
        <v>1612</v>
      </c>
      <c r="H10" s="109"/>
    </row>
  </sheetData>
  <autoFilter ref="A3:H10"/>
  <phoneticPr fontId="8"/>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125" style="16" customWidth="1"/>
    <col min="7" max="7" width="31.125" style="16" customWidth="1"/>
    <col min="8" max="8" width="25.125" style="17" customWidth="1"/>
    <col min="9" max="16384" width="9" style="100"/>
  </cols>
  <sheetData>
    <row r="1" spans="1:8" ht="19.149999999999999" customHeight="1">
      <c r="A1" s="18" t="s">
        <v>416</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412</v>
      </c>
      <c r="C4" s="46"/>
      <c r="D4" s="109" t="s">
        <v>3406</v>
      </c>
      <c r="E4" s="109" t="s">
        <v>3409</v>
      </c>
      <c r="F4" s="109" t="s">
        <v>3410</v>
      </c>
      <c r="G4" s="109"/>
      <c r="H4" s="109"/>
    </row>
    <row r="5" spans="1:8" ht="45" customHeight="1">
      <c r="A5" s="98">
        <f>A4+1</f>
        <v>2</v>
      </c>
      <c r="B5" s="46" t="s">
        <v>412</v>
      </c>
      <c r="C5" s="46" t="s">
        <v>415</v>
      </c>
      <c r="D5" s="109" t="s">
        <v>1439</v>
      </c>
      <c r="E5" s="109" t="s">
        <v>3411</v>
      </c>
      <c r="F5" s="109" t="s">
        <v>3412</v>
      </c>
      <c r="G5" s="109" t="s">
        <v>3423</v>
      </c>
      <c r="H5" s="109"/>
    </row>
    <row r="6" spans="1:8" ht="45" customHeight="1">
      <c r="A6" s="98">
        <f t="shared" ref="A6:A10" si="0">A5+1</f>
        <v>3</v>
      </c>
      <c r="B6" s="46" t="s">
        <v>412</v>
      </c>
      <c r="C6" s="46" t="s">
        <v>414</v>
      </c>
      <c r="D6" s="109" t="s">
        <v>3407</v>
      </c>
      <c r="E6" s="109" t="s">
        <v>3413</v>
      </c>
      <c r="F6" s="109" t="s">
        <v>3414</v>
      </c>
      <c r="G6" s="109" t="s">
        <v>3424</v>
      </c>
      <c r="H6" s="109"/>
    </row>
    <row r="7" spans="1:8" ht="45" customHeight="1">
      <c r="A7" s="98">
        <f t="shared" si="0"/>
        <v>4</v>
      </c>
      <c r="B7" s="46" t="s">
        <v>412</v>
      </c>
      <c r="C7" s="46" t="s">
        <v>3422</v>
      </c>
      <c r="D7" s="109" t="s">
        <v>3408</v>
      </c>
      <c r="E7" s="109" t="s">
        <v>3415</v>
      </c>
      <c r="F7" s="109" t="s">
        <v>3416</v>
      </c>
      <c r="G7" s="109" t="s">
        <v>3425</v>
      </c>
      <c r="H7" s="109"/>
    </row>
    <row r="8" spans="1:8" ht="45" customHeight="1">
      <c r="A8" s="98">
        <f t="shared" si="0"/>
        <v>5</v>
      </c>
      <c r="B8" s="46" t="s">
        <v>412</v>
      </c>
      <c r="C8" s="46" t="s">
        <v>413</v>
      </c>
      <c r="D8" s="109" t="s">
        <v>1045</v>
      </c>
      <c r="E8" s="109" t="s">
        <v>3417</v>
      </c>
      <c r="F8" s="109" t="s">
        <v>1253</v>
      </c>
      <c r="G8" s="109" t="s">
        <v>3426</v>
      </c>
      <c r="H8" s="109"/>
    </row>
    <row r="9" spans="1:8" ht="45" customHeight="1">
      <c r="A9" s="98">
        <f t="shared" si="0"/>
        <v>6</v>
      </c>
      <c r="B9" s="46" t="s">
        <v>412</v>
      </c>
      <c r="C9" s="46" t="s">
        <v>627</v>
      </c>
      <c r="D9" s="109" t="s">
        <v>607</v>
      </c>
      <c r="E9" s="109" t="s">
        <v>3418</v>
      </c>
      <c r="F9" s="109" t="s">
        <v>3419</v>
      </c>
      <c r="G9" s="109" t="s">
        <v>3427</v>
      </c>
      <c r="H9" s="109"/>
    </row>
    <row r="10" spans="1:8" ht="45" customHeight="1">
      <c r="A10" s="98">
        <f t="shared" si="0"/>
        <v>7</v>
      </c>
      <c r="B10" s="46" t="s">
        <v>412</v>
      </c>
      <c r="C10" s="46" t="s">
        <v>627</v>
      </c>
      <c r="D10" s="109" t="s">
        <v>1045</v>
      </c>
      <c r="E10" s="109" t="s">
        <v>3420</v>
      </c>
      <c r="F10" s="109" t="s">
        <v>3421</v>
      </c>
      <c r="G10" s="109" t="s">
        <v>3428</v>
      </c>
      <c r="H10" s="109"/>
    </row>
    <row r="19" spans="8:8">
      <c r="H19" s="134"/>
    </row>
  </sheetData>
  <protectedRanges>
    <protectedRange sqref="B4:H5" name="範囲1_1_1_45_4"/>
    <protectedRange sqref="B6:H6" name="範囲1_1_1_45_1_1"/>
    <protectedRange sqref="B7:H7" name="範囲1_1_1_45_2_1"/>
    <protectedRange sqref="B8:H8" name="範囲1_1_1_45_3_1"/>
  </protectedRanges>
  <autoFilter ref="A3:H1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375" style="16" customWidth="1"/>
    <col min="7" max="7" width="31.125" style="16" customWidth="1"/>
    <col min="8" max="8" width="25.125" style="17" customWidth="1"/>
    <col min="9" max="16384" width="9" style="100"/>
  </cols>
  <sheetData>
    <row r="1" spans="1:8" ht="19.149999999999999" customHeight="1">
      <c r="A1" s="18" t="s">
        <v>417</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714</v>
      </c>
      <c r="C4" s="46" t="s">
        <v>1383</v>
      </c>
      <c r="D4" s="109" t="s">
        <v>1386</v>
      </c>
      <c r="E4" s="109" t="s">
        <v>1391</v>
      </c>
      <c r="F4" s="109" t="s">
        <v>1399</v>
      </c>
      <c r="G4" s="109" t="s">
        <v>1400</v>
      </c>
      <c r="H4" s="110" t="s">
        <v>1401</v>
      </c>
    </row>
    <row r="5" spans="1:8" ht="52.5" customHeight="1">
      <c r="A5" s="98">
        <v>2</v>
      </c>
      <c r="B5" s="46" t="s">
        <v>714</v>
      </c>
      <c r="C5" s="46" t="s">
        <v>1383</v>
      </c>
      <c r="D5" s="109" t="s">
        <v>1387</v>
      </c>
      <c r="E5" s="109" t="s">
        <v>1392</v>
      </c>
      <c r="F5" s="109" t="s">
        <v>1408</v>
      </c>
      <c r="G5" s="109" t="s">
        <v>1402</v>
      </c>
      <c r="H5" s="110" t="s">
        <v>1403</v>
      </c>
    </row>
    <row r="6" spans="1:8" ht="52.5" customHeight="1">
      <c r="A6" s="98">
        <v>3</v>
      </c>
      <c r="B6" s="46" t="s">
        <v>714</v>
      </c>
      <c r="C6" s="46" t="s">
        <v>1383</v>
      </c>
      <c r="D6" s="109" t="s">
        <v>133</v>
      </c>
      <c r="E6" s="109" t="s">
        <v>1393</v>
      </c>
      <c r="F6" s="109" t="s">
        <v>1394</v>
      </c>
      <c r="G6" s="109" t="s">
        <v>1400</v>
      </c>
      <c r="H6" s="110" t="s">
        <v>1401</v>
      </c>
    </row>
    <row r="7" spans="1:8" ht="52.5" customHeight="1">
      <c r="A7" s="98">
        <v>4</v>
      </c>
      <c r="B7" s="46" t="s">
        <v>714</v>
      </c>
      <c r="C7" s="46" t="s">
        <v>1383</v>
      </c>
      <c r="D7" s="109" t="s">
        <v>1388</v>
      </c>
      <c r="E7" s="109" t="s">
        <v>1416</v>
      </c>
      <c r="F7" s="109" t="s">
        <v>1409</v>
      </c>
      <c r="G7" s="109" t="s">
        <v>1400</v>
      </c>
      <c r="H7" s="30"/>
    </row>
    <row r="8" spans="1:8" ht="52.5" customHeight="1">
      <c r="A8" s="98">
        <v>5</v>
      </c>
      <c r="B8" s="46" t="s">
        <v>714</v>
      </c>
      <c r="C8" s="46" t="s">
        <v>628</v>
      </c>
      <c r="D8" s="109" t="s">
        <v>1389</v>
      </c>
      <c r="E8" s="109" t="s">
        <v>1395</v>
      </c>
      <c r="F8" s="109" t="s">
        <v>1396</v>
      </c>
      <c r="G8" s="109" t="s">
        <v>1404</v>
      </c>
      <c r="H8" s="30"/>
    </row>
    <row r="9" spans="1:8" ht="52.5" customHeight="1">
      <c r="A9" s="98">
        <v>6</v>
      </c>
      <c r="B9" s="46" t="s">
        <v>714</v>
      </c>
      <c r="C9" s="46" t="s">
        <v>628</v>
      </c>
      <c r="D9" s="109" t="s">
        <v>1410</v>
      </c>
      <c r="E9" s="109" t="s">
        <v>1397</v>
      </c>
      <c r="F9" s="109" t="s">
        <v>1411</v>
      </c>
      <c r="G9" s="109" t="s">
        <v>1404</v>
      </c>
      <c r="H9" s="30"/>
    </row>
    <row r="10" spans="1:8" ht="52.5" customHeight="1">
      <c r="A10" s="98">
        <v>7</v>
      </c>
      <c r="B10" s="46" t="s">
        <v>714</v>
      </c>
      <c r="C10" s="46" t="s">
        <v>1384</v>
      </c>
      <c r="D10" s="109" t="s">
        <v>1390</v>
      </c>
      <c r="E10" s="109" t="s">
        <v>1398</v>
      </c>
      <c r="F10" s="109" t="s">
        <v>1412</v>
      </c>
      <c r="G10" s="109" t="s">
        <v>1405</v>
      </c>
      <c r="H10" s="30"/>
    </row>
    <row r="11" spans="1:8" ht="52.5" customHeight="1">
      <c r="A11" s="98">
        <v>8</v>
      </c>
      <c r="B11" s="46" t="s">
        <v>714</v>
      </c>
      <c r="C11" s="46" t="s">
        <v>1385</v>
      </c>
      <c r="D11" s="109" t="s">
        <v>1415</v>
      </c>
      <c r="E11" s="109" t="s">
        <v>1414</v>
      </c>
      <c r="F11" s="109" t="s">
        <v>1413</v>
      </c>
      <c r="G11" s="109" t="s">
        <v>1406</v>
      </c>
      <c r="H11" s="110" t="s">
        <v>1407</v>
      </c>
    </row>
  </sheetData>
  <autoFilter ref="A3:H3"/>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2" style="16" customWidth="1"/>
    <col min="7" max="7" width="31.125" style="16" customWidth="1"/>
    <col min="8" max="8" width="25.125" style="17" customWidth="1"/>
    <col min="9" max="16384" width="9" style="100"/>
  </cols>
  <sheetData>
    <row r="1" spans="1:8" ht="19.149999999999999" customHeight="1">
      <c r="A1" s="18" t="s">
        <v>346</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715</v>
      </c>
      <c r="C4" s="46" t="s">
        <v>2111</v>
      </c>
      <c r="D4" s="109" t="s">
        <v>2089</v>
      </c>
      <c r="E4" s="109" t="s">
        <v>2098</v>
      </c>
      <c r="F4" s="109" t="s">
        <v>1253</v>
      </c>
      <c r="G4" s="109" t="s">
        <v>2119</v>
      </c>
      <c r="H4" s="109"/>
    </row>
    <row r="5" spans="1:8" ht="45" customHeight="1">
      <c r="A5" s="98">
        <v>2</v>
      </c>
      <c r="B5" s="46" t="s">
        <v>715</v>
      </c>
      <c r="C5" s="46" t="s">
        <v>2112</v>
      </c>
      <c r="D5" s="109" t="s">
        <v>2090</v>
      </c>
      <c r="E5" s="109" t="s">
        <v>2099</v>
      </c>
      <c r="F5" s="109" t="s">
        <v>2100</v>
      </c>
      <c r="G5" s="109" t="s">
        <v>2120</v>
      </c>
      <c r="H5" s="109"/>
    </row>
    <row r="6" spans="1:8" ht="45" customHeight="1">
      <c r="A6" s="98">
        <v>3</v>
      </c>
      <c r="B6" s="46" t="s">
        <v>270</v>
      </c>
      <c r="C6" s="46" t="s">
        <v>2112</v>
      </c>
      <c r="D6" s="109" t="s">
        <v>2091</v>
      </c>
      <c r="E6" s="109" t="s">
        <v>2101</v>
      </c>
      <c r="F6" s="109" t="s">
        <v>2100</v>
      </c>
      <c r="G6" s="109" t="s">
        <v>2120</v>
      </c>
      <c r="H6" s="109"/>
    </row>
    <row r="7" spans="1:8" ht="45" customHeight="1">
      <c r="A7" s="98">
        <v>4</v>
      </c>
      <c r="B7" s="46" t="s">
        <v>270</v>
      </c>
      <c r="C7" s="46" t="s">
        <v>2113</v>
      </c>
      <c r="D7" s="109" t="s">
        <v>2092</v>
      </c>
      <c r="E7" s="109" t="s">
        <v>2102</v>
      </c>
      <c r="F7" s="109" t="s">
        <v>2129</v>
      </c>
      <c r="G7" s="109"/>
      <c r="H7" s="109" t="s">
        <v>2121</v>
      </c>
    </row>
    <row r="8" spans="1:8" ht="45" customHeight="1">
      <c r="A8" s="98">
        <v>5</v>
      </c>
      <c r="B8" s="46" t="s">
        <v>270</v>
      </c>
      <c r="C8" s="46" t="s">
        <v>2110</v>
      </c>
      <c r="D8" s="109" t="s">
        <v>2093</v>
      </c>
      <c r="E8" s="109" t="s">
        <v>2096</v>
      </c>
      <c r="F8" s="109" t="s">
        <v>2130</v>
      </c>
      <c r="G8" s="109" t="s">
        <v>2122</v>
      </c>
      <c r="H8" s="109"/>
    </row>
    <row r="9" spans="1:8" ht="45" customHeight="1">
      <c r="A9" s="98">
        <v>6</v>
      </c>
      <c r="B9" s="46" t="s">
        <v>270</v>
      </c>
      <c r="C9" s="46" t="s">
        <v>2114</v>
      </c>
      <c r="D9" s="109" t="s">
        <v>2094</v>
      </c>
      <c r="E9" s="109" t="s">
        <v>2103</v>
      </c>
      <c r="F9" s="109" t="s">
        <v>2097</v>
      </c>
      <c r="G9" s="109" t="s">
        <v>2123</v>
      </c>
      <c r="H9" s="109" t="s">
        <v>629</v>
      </c>
    </row>
    <row r="10" spans="1:8" ht="45" customHeight="1">
      <c r="A10" s="98">
        <v>7</v>
      </c>
      <c r="B10" s="46" t="s">
        <v>270</v>
      </c>
      <c r="C10" s="46" t="s">
        <v>2115</v>
      </c>
      <c r="D10" s="109" t="s">
        <v>1438</v>
      </c>
      <c r="E10" s="109" t="s">
        <v>2104</v>
      </c>
      <c r="F10" s="109" t="s">
        <v>924</v>
      </c>
      <c r="G10" s="109" t="s">
        <v>2124</v>
      </c>
      <c r="H10" s="109"/>
    </row>
    <row r="11" spans="1:8" ht="45" customHeight="1">
      <c r="A11" s="98">
        <v>8</v>
      </c>
      <c r="B11" s="46" t="s">
        <v>715</v>
      </c>
      <c r="C11" s="46" t="s">
        <v>2116</v>
      </c>
      <c r="D11" s="109" t="s">
        <v>1049</v>
      </c>
      <c r="E11" s="109" t="s">
        <v>2105</v>
      </c>
      <c r="F11" s="109" t="s">
        <v>2106</v>
      </c>
      <c r="G11" s="109" t="s">
        <v>2125</v>
      </c>
      <c r="H11" s="109"/>
    </row>
    <row r="12" spans="1:8" ht="45" customHeight="1">
      <c r="A12" s="98">
        <v>9</v>
      </c>
      <c r="B12" s="46" t="s">
        <v>270</v>
      </c>
      <c r="C12" s="46" t="s">
        <v>2117</v>
      </c>
      <c r="D12" s="109" t="s">
        <v>2094</v>
      </c>
      <c r="E12" s="109" t="s">
        <v>2107</v>
      </c>
      <c r="F12" s="109" t="s">
        <v>918</v>
      </c>
      <c r="G12" s="109" t="s">
        <v>2126</v>
      </c>
      <c r="H12" s="109" t="s">
        <v>2127</v>
      </c>
    </row>
    <row r="13" spans="1:8" ht="45" customHeight="1">
      <c r="A13" s="98">
        <v>10</v>
      </c>
      <c r="B13" s="46" t="s">
        <v>270</v>
      </c>
      <c r="C13" s="46" t="s">
        <v>2118</v>
      </c>
      <c r="D13" s="109" t="s">
        <v>2095</v>
      </c>
      <c r="E13" s="109" t="s">
        <v>2108</v>
      </c>
      <c r="F13" s="109" t="s">
        <v>2109</v>
      </c>
      <c r="G13" s="109" t="s">
        <v>2128</v>
      </c>
      <c r="H13" s="109"/>
    </row>
  </sheetData>
  <autoFilter ref="A3:H8"/>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9.875" style="16" customWidth="1"/>
    <col min="7" max="7" width="31.125" style="16" customWidth="1"/>
    <col min="8" max="8" width="25.125" style="17" customWidth="1"/>
    <col min="9" max="16384" width="9" style="100"/>
  </cols>
  <sheetData>
    <row r="1" spans="1:8" ht="19.149999999999999" customHeight="1">
      <c r="A1" s="18" t="s">
        <v>308</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271</v>
      </c>
      <c r="C4" s="46" t="s">
        <v>272</v>
      </c>
      <c r="D4" s="109" t="s">
        <v>3193</v>
      </c>
      <c r="E4" s="109" t="s">
        <v>273</v>
      </c>
      <c r="F4" s="109" t="s">
        <v>3252</v>
      </c>
      <c r="G4" s="109" t="s">
        <v>630</v>
      </c>
      <c r="H4" s="109"/>
    </row>
    <row r="5" spans="1:8" ht="45" customHeight="1">
      <c r="A5" s="98">
        <f>A4+1</f>
        <v>2</v>
      </c>
      <c r="B5" s="46" t="s">
        <v>271</v>
      </c>
      <c r="C5" s="46" t="s">
        <v>274</v>
      </c>
      <c r="D5" s="109" t="s">
        <v>3194</v>
      </c>
      <c r="E5" s="109" t="s">
        <v>3204</v>
      </c>
      <c r="F5" s="109" t="s">
        <v>3205</v>
      </c>
      <c r="G5" s="109" t="s">
        <v>3231</v>
      </c>
      <c r="H5" s="109"/>
    </row>
    <row r="6" spans="1:8" ht="45" customHeight="1">
      <c r="A6" s="98">
        <f t="shared" ref="A6:A24" si="0">A5+1</f>
        <v>3</v>
      </c>
      <c r="B6" s="46" t="s">
        <v>271</v>
      </c>
      <c r="C6" s="46" t="s">
        <v>275</v>
      </c>
      <c r="D6" s="109" t="s">
        <v>3195</v>
      </c>
      <c r="E6" s="109" t="s">
        <v>631</v>
      </c>
      <c r="F6" s="109" t="s">
        <v>3206</v>
      </c>
      <c r="G6" s="109" t="s">
        <v>3232</v>
      </c>
      <c r="H6" s="109"/>
    </row>
    <row r="7" spans="1:8" ht="45" customHeight="1">
      <c r="A7" s="98">
        <f t="shared" si="0"/>
        <v>4</v>
      </c>
      <c r="B7" s="46" t="s">
        <v>271</v>
      </c>
      <c r="C7" s="46" t="s">
        <v>275</v>
      </c>
      <c r="D7" s="109" t="s">
        <v>3196</v>
      </c>
      <c r="E7" s="109" t="s">
        <v>632</v>
      </c>
      <c r="F7" s="109" t="s">
        <v>1114</v>
      </c>
      <c r="G7" s="109" t="s">
        <v>3232</v>
      </c>
      <c r="H7" s="109"/>
    </row>
    <row r="8" spans="1:8" ht="45" customHeight="1">
      <c r="A8" s="98">
        <f t="shared" si="0"/>
        <v>5</v>
      </c>
      <c r="B8" s="46" t="s">
        <v>271</v>
      </c>
      <c r="C8" s="46" t="s">
        <v>275</v>
      </c>
      <c r="D8" s="109" t="s">
        <v>3197</v>
      </c>
      <c r="E8" s="109" t="s">
        <v>3207</v>
      </c>
      <c r="F8" s="109" t="s">
        <v>3253</v>
      </c>
      <c r="G8" s="109" t="s">
        <v>3232</v>
      </c>
      <c r="H8" s="109"/>
    </row>
    <row r="9" spans="1:8" ht="45" customHeight="1">
      <c r="A9" s="98">
        <f t="shared" si="0"/>
        <v>6</v>
      </c>
      <c r="B9" s="46" t="s">
        <v>271</v>
      </c>
      <c r="C9" s="46" t="s">
        <v>275</v>
      </c>
      <c r="D9" s="109" t="s">
        <v>3198</v>
      </c>
      <c r="E9" s="109" t="s">
        <v>3208</v>
      </c>
      <c r="F9" s="109" t="s">
        <v>1253</v>
      </c>
      <c r="G9" s="109" t="s">
        <v>3232</v>
      </c>
      <c r="H9" s="109"/>
    </row>
    <row r="10" spans="1:8" ht="45" customHeight="1">
      <c r="A10" s="98">
        <f t="shared" si="0"/>
        <v>7</v>
      </c>
      <c r="B10" s="46" t="s">
        <v>271</v>
      </c>
      <c r="C10" s="46" t="s">
        <v>275</v>
      </c>
      <c r="D10" s="109" t="s">
        <v>3199</v>
      </c>
      <c r="E10" s="109" t="s">
        <v>3209</v>
      </c>
      <c r="F10" s="109" t="s">
        <v>1114</v>
      </c>
      <c r="G10" s="109" t="s">
        <v>3232</v>
      </c>
      <c r="H10" s="109"/>
    </row>
    <row r="11" spans="1:8" ht="45" customHeight="1">
      <c r="A11" s="98">
        <f t="shared" si="0"/>
        <v>8</v>
      </c>
      <c r="B11" s="46" t="s">
        <v>271</v>
      </c>
      <c r="C11" s="46" t="s">
        <v>276</v>
      </c>
      <c r="D11" s="109" t="s">
        <v>3200</v>
      </c>
      <c r="E11" s="109" t="s">
        <v>3210</v>
      </c>
      <c r="F11" s="109" t="s">
        <v>3211</v>
      </c>
      <c r="G11" s="109" t="s">
        <v>277</v>
      </c>
      <c r="H11" s="109" t="s">
        <v>3233</v>
      </c>
    </row>
    <row r="12" spans="1:8" ht="45" customHeight="1">
      <c r="A12" s="98">
        <f t="shared" si="0"/>
        <v>9</v>
      </c>
      <c r="B12" s="46" t="s">
        <v>271</v>
      </c>
      <c r="C12" s="46" t="s">
        <v>3244</v>
      </c>
      <c r="D12" s="109" t="s">
        <v>1045</v>
      </c>
      <c r="E12" s="109" t="s">
        <v>3212</v>
      </c>
      <c r="F12" s="109" t="s">
        <v>3213</v>
      </c>
      <c r="G12" s="109" t="s">
        <v>3234</v>
      </c>
      <c r="H12" s="109" t="s">
        <v>3235</v>
      </c>
    </row>
    <row r="13" spans="1:8" ht="45" customHeight="1">
      <c r="A13" s="98">
        <f t="shared" si="0"/>
        <v>10</v>
      </c>
      <c r="B13" s="46" t="s">
        <v>271</v>
      </c>
      <c r="C13" s="46" t="s">
        <v>3244</v>
      </c>
      <c r="D13" s="109" t="s">
        <v>1045</v>
      </c>
      <c r="E13" s="109" t="s">
        <v>3214</v>
      </c>
      <c r="F13" s="109" t="s">
        <v>3254</v>
      </c>
      <c r="G13" s="109" t="s">
        <v>3234</v>
      </c>
      <c r="H13" s="109"/>
    </row>
    <row r="14" spans="1:8" ht="45" customHeight="1">
      <c r="A14" s="98">
        <f t="shared" si="0"/>
        <v>11</v>
      </c>
      <c r="B14" s="46" t="s">
        <v>271</v>
      </c>
      <c r="C14" s="46" t="s">
        <v>3245</v>
      </c>
      <c r="D14" s="109" t="s">
        <v>3201</v>
      </c>
      <c r="E14" s="109" t="s">
        <v>3215</v>
      </c>
      <c r="F14" s="109" t="s">
        <v>3255</v>
      </c>
      <c r="G14" s="109" t="s">
        <v>3236</v>
      </c>
      <c r="H14" s="109"/>
    </row>
    <row r="15" spans="1:8" ht="45" customHeight="1">
      <c r="A15" s="98">
        <f t="shared" si="0"/>
        <v>12</v>
      </c>
      <c r="B15" s="46" t="s">
        <v>271</v>
      </c>
      <c r="C15" s="46" t="s">
        <v>3246</v>
      </c>
      <c r="D15" s="109" t="s">
        <v>2197</v>
      </c>
      <c r="E15" s="109" t="s">
        <v>3216</v>
      </c>
      <c r="F15" s="109" t="s">
        <v>3217</v>
      </c>
      <c r="G15" s="109"/>
      <c r="H15" s="109"/>
    </row>
    <row r="16" spans="1:8" ht="45" customHeight="1">
      <c r="A16" s="98">
        <f t="shared" si="0"/>
        <v>13</v>
      </c>
      <c r="B16" s="46" t="s">
        <v>271</v>
      </c>
      <c r="C16" s="46" t="s">
        <v>3247</v>
      </c>
      <c r="D16" s="109" t="s">
        <v>2658</v>
      </c>
      <c r="E16" s="109" t="s">
        <v>3218</v>
      </c>
      <c r="F16" s="109" t="s">
        <v>3219</v>
      </c>
      <c r="G16" s="109" t="s">
        <v>3237</v>
      </c>
      <c r="H16" s="109"/>
    </row>
    <row r="17" spans="1:8" ht="45" customHeight="1">
      <c r="A17" s="98">
        <f t="shared" si="0"/>
        <v>14</v>
      </c>
      <c r="B17" s="46" t="s">
        <v>271</v>
      </c>
      <c r="C17" s="46" t="s">
        <v>3248</v>
      </c>
      <c r="D17" s="109" t="s">
        <v>1045</v>
      </c>
      <c r="E17" s="109" t="s">
        <v>3220</v>
      </c>
      <c r="F17" s="109" t="s">
        <v>3221</v>
      </c>
      <c r="G17" s="109" t="s">
        <v>3238</v>
      </c>
      <c r="H17" s="109"/>
    </row>
    <row r="18" spans="1:8" ht="45" customHeight="1">
      <c r="A18" s="98">
        <f t="shared" si="0"/>
        <v>15</v>
      </c>
      <c r="B18" s="46" t="s">
        <v>271</v>
      </c>
      <c r="C18" s="46" t="s">
        <v>633</v>
      </c>
      <c r="D18" s="109" t="s">
        <v>1045</v>
      </c>
      <c r="E18" s="109" t="s">
        <v>3222</v>
      </c>
      <c r="F18" s="109" t="s">
        <v>3223</v>
      </c>
      <c r="G18" s="109"/>
      <c r="H18" s="109"/>
    </row>
    <row r="19" spans="1:8" ht="45" customHeight="1">
      <c r="A19" s="98">
        <f t="shared" si="0"/>
        <v>16</v>
      </c>
      <c r="B19" s="46" t="s">
        <v>271</v>
      </c>
      <c r="C19" s="46" t="s">
        <v>3249</v>
      </c>
      <c r="D19" s="109" t="s">
        <v>3195</v>
      </c>
      <c r="E19" s="109" t="s">
        <v>3224</v>
      </c>
      <c r="F19" s="109" t="s">
        <v>3225</v>
      </c>
      <c r="G19" s="112" t="s">
        <v>3239</v>
      </c>
      <c r="H19" s="109"/>
    </row>
    <row r="20" spans="1:8" ht="45" customHeight="1">
      <c r="A20" s="98">
        <f t="shared" si="0"/>
        <v>17</v>
      </c>
      <c r="B20" s="46" t="s">
        <v>271</v>
      </c>
      <c r="C20" s="46" t="s">
        <v>634</v>
      </c>
      <c r="D20" s="109" t="s">
        <v>3202</v>
      </c>
      <c r="E20" s="109" t="s">
        <v>3226</v>
      </c>
      <c r="F20" s="109" t="s">
        <v>2517</v>
      </c>
      <c r="G20" s="109" t="s">
        <v>3240</v>
      </c>
      <c r="H20" s="109"/>
    </row>
    <row r="21" spans="1:8" ht="45" customHeight="1">
      <c r="A21" s="98">
        <f t="shared" si="0"/>
        <v>18</v>
      </c>
      <c r="B21" s="46" t="s">
        <v>271</v>
      </c>
      <c r="C21" s="46" t="s">
        <v>3250</v>
      </c>
      <c r="D21" s="109" t="s">
        <v>3203</v>
      </c>
      <c r="E21" s="109" t="s">
        <v>3227</v>
      </c>
      <c r="F21" s="109" t="s">
        <v>2193</v>
      </c>
      <c r="G21" s="109" t="s">
        <v>3241</v>
      </c>
      <c r="H21" s="109"/>
    </row>
    <row r="22" spans="1:8" ht="45" customHeight="1">
      <c r="A22" s="98">
        <f t="shared" si="0"/>
        <v>19</v>
      </c>
      <c r="B22" s="46" t="s">
        <v>271</v>
      </c>
      <c r="C22" s="46" t="s">
        <v>276</v>
      </c>
      <c r="D22" s="109" t="s">
        <v>2363</v>
      </c>
      <c r="E22" s="109" t="s">
        <v>3228</v>
      </c>
      <c r="F22" s="109" t="s">
        <v>3256</v>
      </c>
      <c r="G22" s="109" t="s">
        <v>3242</v>
      </c>
      <c r="H22" s="109"/>
    </row>
    <row r="23" spans="1:8" ht="45" customHeight="1">
      <c r="A23" s="98">
        <f t="shared" si="0"/>
        <v>20</v>
      </c>
      <c r="B23" s="46" t="s">
        <v>271</v>
      </c>
      <c r="C23" s="46" t="s">
        <v>3251</v>
      </c>
      <c r="D23" s="109" t="s">
        <v>1045</v>
      </c>
      <c r="E23" s="109" t="s">
        <v>3229</v>
      </c>
      <c r="F23" s="109" t="s">
        <v>3230</v>
      </c>
      <c r="G23" s="109" t="s">
        <v>3243</v>
      </c>
      <c r="H23" s="109"/>
    </row>
    <row r="24" spans="1:8" ht="45" customHeight="1">
      <c r="A24" s="98">
        <f t="shared" si="0"/>
        <v>21</v>
      </c>
      <c r="B24" s="46" t="s">
        <v>271</v>
      </c>
      <c r="C24" s="46" t="s">
        <v>274</v>
      </c>
      <c r="D24" s="109" t="s">
        <v>52</v>
      </c>
      <c r="E24" s="109" t="s">
        <v>278</v>
      </c>
      <c r="F24" s="109" t="s">
        <v>3257</v>
      </c>
      <c r="G24" s="109" t="s">
        <v>279</v>
      </c>
      <c r="H24" s="109"/>
    </row>
  </sheetData>
  <protectedRanges>
    <protectedRange sqref="H7" name="範囲1_1_1_49_1"/>
    <protectedRange sqref="H8:H9" name="範囲1_1_1_49_2_1"/>
    <protectedRange sqref="H10:H16" name="範囲1_1_1_49_3_1"/>
    <protectedRange sqref="H17" name="範囲1_1_1_49_4_1"/>
    <protectedRange sqref="B7:G7" name="範囲1_1_1_49_1_1"/>
    <protectedRange sqref="F5 B8:G9" name="範囲1_1_1_49_2_1_1"/>
    <protectedRange sqref="B10:G10 C11:G16" name="範囲1_1_1_49_3_1_1"/>
  </protectedRanges>
  <autoFilter ref="A3:H24"/>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3592</v>
      </c>
      <c r="B1" s="18"/>
      <c r="C1" s="6"/>
      <c r="D1" s="7"/>
      <c r="E1" s="7"/>
      <c r="F1" s="7"/>
      <c r="G1" s="7"/>
      <c r="H1" s="8"/>
    </row>
    <row r="2" spans="1:8" ht="20.25" customHeight="1">
      <c r="A2" s="10" t="s">
        <v>3620</v>
      </c>
      <c r="B2" s="10"/>
      <c r="C2" s="11"/>
      <c r="D2" s="12"/>
      <c r="E2" s="12"/>
      <c r="F2" s="12"/>
      <c r="G2" s="12"/>
      <c r="H2" s="13"/>
    </row>
    <row r="3" spans="1:8" s="14" customFormat="1" ht="32.25" customHeight="1">
      <c r="A3" s="19"/>
      <c r="B3" s="19" t="s">
        <v>0</v>
      </c>
      <c r="C3" s="19" t="s">
        <v>16</v>
      </c>
      <c r="D3" s="20" t="s">
        <v>12</v>
      </c>
      <c r="E3" s="20" t="s">
        <v>15</v>
      </c>
      <c r="F3" s="20" t="s">
        <v>1</v>
      </c>
      <c r="G3" s="20" t="s">
        <v>17</v>
      </c>
      <c r="H3" s="19" t="s">
        <v>18</v>
      </c>
    </row>
    <row r="4" spans="1:8" ht="30" customHeight="1">
      <c r="A4" s="104"/>
      <c r="B4" s="104"/>
      <c r="C4" s="5"/>
      <c r="D4" s="5"/>
      <c r="E4" s="5"/>
      <c r="F4" s="5"/>
      <c r="G4" s="5"/>
      <c r="H4" s="5"/>
    </row>
    <row r="5" spans="1:8" s="100" customFormat="1" ht="30" customHeight="1">
      <c r="A5" s="104"/>
      <c r="B5" s="104"/>
      <c r="C5" s="99"/>
      <c r="D5" s="99"/>
      <c r="E5" s="99"/>
      <c r="F5" s="99"/>
      <c r="G5" s="99"/>
      <c r="H5" s="99"/>
    </row>
    <row r="6" spans="1:8" s="100" customFormat="1" ht="30" customHeight="1">
      <c r="A6" s="104"/>
      <c r="B6" s="104"/>
      <c r="C6" s="99"/>
      <c r="D6" s="99"/>
      <c r="E6" s="99"/>
      <c r="F6" s="99"/>
      <c r="G6" s="99"/>
      <c r="H6" s="99"/>
    </row>
    <row r="7" spans="1:8" s="100" customFormat="1" ht="30" customHeight="1">
      <c r="A7" s="104"/>
      <c r="B7" s="104"/>
      <c r="C7" s="99"/>
      <c r="D7" s="99"/>
      <c r="E7" s="99"/>
      <c r="F7" s="99"/>
      <c r="G7" s="99"/>
      <c r="H7" s="99"/>
    </row>
    <row r="8" spans="1:8" ht="30" customHeight="1">
      <c r="A8" s="104"/>
      <c r="B8" s="104"/>
      <c r="C8" s="21"/>
      <c r="D8" s="21"/>
      <c r="E8" s="21"/>
      <c r="F8" s="21"/>
      <c r="G8" s="21"/>
      <c r="H8" s="50"/>
    </row>
  </sheetData>
  <autoFilter ref="A3:H3"/>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47.5" style="16" customWidth="1"/>
    <col min="6" max="6" width="20.5" style="16" customWidth="1"/>
    <col min="7" max="7" width="28.75" style="16" customWidth="1"/>
    <col min="8" max="8" width="25.125" style="17" customWidth="1"/>
    <col min="9" max="16384" width="9" style="100"/>
  </cols>
  <sheetData>
    <row r="1" spans="1:8" ht="19.149999999999999" customHeight="1">
      <c r="A1" s="18" t="s">
        <v>319</v>
      </c>
      <c r="B1" s="18"/>
      <c r="C1" s="6"/>
      <c r="D1" s="7"/>
      <c r="E1" s="7"/>
      <c r="F1" s="7"/>
      <c r="G1" s="7"/>
      <c r="H1" s="8"/>
    </row>
    <row r="2" spans="1:8" ht="20.25" customHeight="1">
      <c r="A2" s="101" t="s">
        <v>3606</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 customFormat="1" ht="30" customHeight="1">
      <c r="A4" s="98">
        <v>1</v>
      </c>
      <c r="B4" s="98" t="s">
        <v>1341</v>
      </c>
      <c r="C4" s="98" t="s">
        <v>1340</v>
      </c>
      <c r="D4" s="98" t="s">
        <v>1347</v>
      </c>
      <c r="E4" s="46" t="s">
        <v>1342</v>
      </c>
      <c r="F4" s="46" t="s">
        <v>918</v>
      </c>
      <c r="G4" s="46" t="s">
        <v>1345</v>
      </c>
      <c r="H4" s="46" t="s">
        <v>1346</v>
      </c>
    </row>
    <row r="5" spans="1:8" s="2" customFormat="1" ht="59.25" customHeight="1">
      <c r="A5" s="98">
        <v>2</v>
      </c>
      <c r="B5" s="98" t="s">
        <v>1341</v>
      </c>
      <c r="C5" s="98" t="s">
        <v>1340</v>
      </c>
      <c r="D5" s="98" t="s">
        <v>1348</v>
      </c>
      <c r="E5" s="46" t="s">
        <v>1343</v>
      </c>
      <c r="F5" s="46" t="s">
        <v>1344</v>
      </c>
      <c r="G5" s="46" t="s">
        <v>1345</v>
      </c>
      <c r="H5" s="46" t="s">
        <v>1346</v>
      </c>
    </row>
  </sheetData>
  <autoFilter ref="A3:H5"/>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3593</v>
      </c>
      <c r="B1" s="18"/>
      <c r="C1" s="6"/>
      <c r="D1" s="7"/>
      <c r="E1" s="7"/>
      <c r="F1" s="7"/>
      <c r="G1" s="7"/>
      <c r="H1" s="8"/>
    </row>
    <row r="2" spans="1:8" ht="20.25" customHeight="1">
      <c r="A2" s="101" t="s">
        <v>3621</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3604</v>
      </c>
      <c r="C4" s="46" t="s">
        <v>1317</v>
      </c>
      <c r="D4" s="125" t="s">
        <v>1307</v>
      </c>
      <c r="E4" s="109" t="s">
        <v>1309</v>
      </c>
      <c r="F4" s="109" t="s">
        <v>1310</v>
      </c>
      <c r="G4" s="109" t="s">
        <v>1312</v>
      </c>
      <c r="H4" s="46" t="s">
        <v>1313</v>
      </c>
    </row>
    <row r="5" spans="1:8" ht="45" customHeight="1">
      <c r="A5" s="98">
        <v>2</v>
      </c>
      <c r="B5" s="46" t="s">
        <v>39</v>
      </c>
      <c r="C5" s="46" t="s">
        <v>1318</v>
      </c>
      <c r="D5" s="109" t="s">
        <v>1308</v>
      </c>
      <c r="E5" s="109" t="s">
        <v>1311</v>
      </c>
      <c r="F5" s="109" t="s">
        <v>1315</v>
      </c>
      <c r="G5" s="109" t="s">
        <v>1314</v>
      </c>
      <c r="H5" s="46"/>
    </row>
    <row r="6" spans="1:8" ht="45" customHeight="1">
      <c r="A6" s="98">
        <v>3</v>
      </c>
      <c r="B6" s="46" t="s">
        <v>39</v>
      </c>
      <c r="C6" s="46" t="s">
        <v>1319</v>
      </c>
      <c r="D6" s="109" t="s">
        <v>635</v>
      </c>
      <c r="E6" s="109" t="s">
        <v>636</v>
      </c>
      <c r="F6" s="109" t="s">
        <v>1316</v>
      </c>
      <c r="G6" s="109" t="s">
        <v>637</v>
      </c>
      <c r="H6" s="46"/>
    </row>
  </sheetData>
  <autoFilter ref="A3:H6"/>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3594</v>
      </c>
      <c r="B1" s="18"/>
      <c r="C1" s="6"/>
      <c r="D1" s="7"/>
      <c r="E1" s="7"/>
      <c r="F1" s="7"/>
      <c r="G1" s="7"/>
      <c r="H1" s="8"/>
    </row>
    <row r="2" spans="1:8" ht="20.25" customHeight="1">
      <c r="A2" s="10" t="s">
        <v>3622</v>
      </c>
      <c r="B2" s="10"/>
      <c r="C2" s="11"/>
      <c r="D2" s="12"/>
      <c r="E2" s="12"/>
      <c r="F2" s="12"/>
      <c r="G2" s="12"/>
      <c r="H2" s="13"/>
    </row>
    <row r="3" spans="1:8" s="14" customFormat="1" ht="32.25" customHeight="1">
      <c r="A3" s="19"/>
      <c r="B3" s="19" t="s">
        <v>0</v>
      </c>
      <c r="C3" s="19" t="s">
        <v>16</v>
      </c>
      <c r="D3" s="20" t="s">
        <v>12</v>
      </c>
      <c r="E3" s="20" t="s">
        <v>15</v>
      </c>
      <c r="F3" s="20" t="s">
        <v>1</v>
      </c>
      <c r="G3" s="20" t="s">
        <v>17</v>
      </c>
      <c r="H3" s="19" t="s">
        <v>18</v>
      </c>
    </row>
    <row r="4" spans="1:8" ht="45" customHeight="1">
      <c r="A4" s="98">
        <v>1</v>
      </c>
      <c r="B4" s="104" t="s">
        <v>761</v>
      </c>
      <c r="C4" s="99" t="s">
        <v>760</v>
      </c>
      <c r="D4" s="99" t="s">
        <v>762</v>
      </c>
      <c r="E4" s="99" t="s">
        <v>763</v>
      </c>
      <c r="F4" s="99" t="s">
        <v>764</v>
      </c>
      <c r="G4" s="160" t="s">
        <v>765</v>
      </c>
      <c r="H4" s="160" t="s">
        <v>766</v>
      </c>
    </row>
  </sheetData>
  <autoFilter ref="A3:H3"/>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3595</v>
      </c>
      <c r="B1" s="18"/>
      <c r="C1" s="6"/>
      <c r="D1" s="7"/>
      <c r="E1" s="7"/>
      <c r="F1" s="7"/>
      <c r="G1" s="7"/>
      <c r="H1" s="8"/>
    </row>
    <row r="2" spans="1:8" ht="20.25" customHeight="1">
      <c r="A2" s="216" t="s">
        <v>3623</v>
      </c>
      <c r="B2" s="101"/>
      <c r="C2" s="11"/>
      <c r="D2" s="12"/>
      <c r="E2" s="12"/>
      <c r="F2" s="12"/>
      <c r="G2" s="12"/>
      <c r="H2" s="13"/>
    </row>
    <row r="3" spans="1:8" ht="24">
      <c r="A3" s="102"/>
      <c r="B3" s="102" t="s">
        <v>0</v>
      </c>
      <c r="C3" s="102" t="s">
        <v>16</v>
      </c>
      <c r="D3" s="103" t="s">
        <v>12</v>
      </c>
      <c r="E3" s="103" t="s">
        <v>15</v>
      </c>
      <c r="F3" s="103" t="s">
        <v>1</v>
      </c>
      <c r="G3" s="103" t="s">
        <v>17</v>
      </c>
      <c r="H3" s="102" t="s">
        <v>18</v>
      </c>
    </row>
    <row r="4" spans="1:8" ht="45" customHeight="1">
      <c r="A4" s="98">
        <v>1</v>
      </c>
      <c r="B4" s="46" t="s">
        <v>3603</v>
      </c>
      <c r="C4" s="46" t="s">
        <v>1184</v>
      </c>
      <c r="D4" s="109" t="s">
        <v>1185</v>
      </c>
      <c r="E4" s="109" t="s">
        <v>1187</v>
      </c>
      <c r="F4" s="109" t="s">
        <v>1188</v>
      </c>
      <c r="G4" s="109" t="s">
        <v>673</v>
      </c>
      <c r="H4" s="109"/>
    </row>
    <row r="5" spans="1:8" ht="45" customHeight="1">
      <c r="A5" s="98">
        <v>2</v>
      </c>
      <c r="B5" s="46" t="s">
        <v>6</v>
      </c>
      <c r="C5" s="46" t="s">
        <v>1184</v>
      </c>
      <c r="D5" s="109" t="s">
        <v>1186</v>
      </c>
      <c r="E5" s="109" t="s">
        <v>1189</v>
      </c>
      <c r="F5" s="109" t="s">
        <v>1192</v>
      </c>
      <c r="G5" s="109" t="s">
        <v>1190</v>
      </c>
      <c r="H5" s="109" t="s">
        <v>1191</v>
      </c>
    </row>
  </sheetData>
  <protectedRanges>
    <protectedRange sqref="B4:H5" name="範囲1_1_1_51_1"/>
  </protectedRanges>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3596</v>
      </c>
      <c r="B1" s="18"/>
      <c r="C1" s="6"/>
      <c r="D1" s="7"/>
      <c r="E1" s="7"/>
      <c r="F1" s="7"/>
      <c r="G1" s="7"/>
      <c r="H1" s="8"/>
    </row>
    <row r="2" spans="1:8" ht="20.25" customHeight="1">
      <c r="A2" s="101" t="s">
        <v>767</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c r="B4" s="46"/>
      <c r="C4" s="46"/>
      <c r="D4" s="109"/>
      <c r="E4" s="109"/>
      <c r="F4" s="109"/>
      <c r="G4" s="109"/>
      <c r="H4" s="109"/>
    </row>
    <row r="5" spans="1:8" ht="45" customHeight="1">
      <c r="A5" s="98"/>
      <c r="B5" s="46"/>
      <c r="C5" s="46"/>
      <c r="D5" s="109"/>
      <c r="E5" s="109"/>
      <c r="F5" s="109"/>
      <c r="G5" s="109"/>
      <c r="H5" s="109"/>
    </row>
    <row r="6" spans="1:8" ht="45" customHeight="1">
      <c r="A6" s="98"/>
      <c r="B6" s="46"/>
      <c r="C6" s="46"/>
      <c r="D6" s="109"/>
      <c r="E6" s="109"/>
      <c r="F6" s="109"/>
      <c r="G6" s="109"/>
      <c r="H6" s="30"/>
    </row>
  </sheetData>
  <autoFilter ref="A3:H3"/>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875" style="16" customWidth="1"/>
    <col min="7" max="7" width="31.125" style="16" customWidth="1"/>
    <col min="8" max="8" width="25.125" style="17" customWidth="1"/>
    <col min="9" max="16384" width="9" style="100"/>
  </cols>
  <sheetData>
    <row r="1" spans="1:8" ht="19.149999999999999" customHeight="1">
      <c r="A1" s="18" t="s">
        <v>309</v>
      </c>
      <c r="B1" s="18"/>
      <c r="C1" s="6"/>
      <c r="D1" s="7"/>
      <c r="E1" s="7"/>
      <c r="F1" s="7"/>
      <c r="G1" s="7"/>
      <c r="H1" s="8"/>
    </row>
    <row r="2" spans="1:8" ht="20.25" customHeight="1">
      <c r="A2" s="101" t="s">
        <v>3597</v>
      </c>
      <c r="B2" s="101"/>
      <c r="C2" s="11"/>
      <c r="D2" s="12"/>
      <c r="E2" s="12"/>
      <c r="F2" s="12"/>
      <c r="G2" s="12"/>
      <c r="H2" s="13"/>
    </row>
    <row r="3" spans="1:8" s="1" customFormat="1" ht="32.25" customHeight="1">
      <c r="A3" s="102"/>
      <c r="B3" s="102" t="s">
        <v>0</v>
      </c>
      <c r="C3" s="102" t="s">
        <v>16</v>
      </c>
      <c r="D3" s="103" t="s">
        <v>12</v>
      </c>
      <c r="E3" s="103" t="s">
        <v>15</v>
      </c>
      <c r="F3" s="103" t="s">
        <v>1</v>
      </c>
      <c r="G3" s="103" t="s">
        <v>17</v>
      </c>
      <c r="H3" s="102" t="s">
        <v>18</v>
      </c>
    </row>
    <row r="4" spans="1:8" s="1" customFormat="1" ht="63" customHeight="1">
      <c r="A4" s="95">
        <v>1</v>
      </c>
      <c r="B4" s="46" t="s">
        <v>9</v>
      </c>
      <c r="C4" s="46" t="s">
        <v>280</v>
      </c>
      <c r="D4" s="192" t="s">
        <v>1847</v>
      </c>
      <c r="E4" s="193" t="s">
        <v>1839</v>
      </c>
      <c r="F4" s="96" t="s">
        <v>1840</v>
      </c>
      <c r="G4" s="96" t="s">
        <v>677</v>
      </c>
      <c r="H4" s="110" t="s">
        <v>1845</v>
      </c>
    </row>
    <row r="5" spans="1:8" s="1" customFormat="1" ht="63" customHeight="1">
      <c r="A5" s="95">
        <v>2</v>
      </c>
      <c r="B5" s="46" t="s">
        <v>9</v>
      </c>
      <c r="C5" s="46" t="s">
        <v>280</v>
      </c>
      <c r="D5" s="192" t="s">
        <v>1848</v>
      </c>
      <c r="E5" s="193" t="s">
        <v>1841</v>
      </c>
      <c r="F5" s="96" t="s">
        <v>1842</v>
      </c>
      <c r="G5" s="96" t="s">
        <v>677</v>
      </c>
      <c r="H5" s="110" t="s">
        <v>1846</v>
      </c>
    </row>
    <row r="6" spans="1:8" s="1" customFormat="1" ht="190.5" customHeight="1">
      <c r="A6" s="95">
        <v>3</v>
      </c>
      <c r="B6" s="46" t="s">
        <v>9</v>
      </c>
      <c r="C6" s="46" t="s">
        <v>280</v>
      </c>
      <c r="D6" s="192" t="s">
        <v>1849</v>
      </c>
      <c r="E6" s="193" t="s">
        <v>1851</v>
      </c>
      <c r="F6" s="96" t="s">
        <v>1852</v>
      </c>
      <c r="G6" s="96" t="s">
        <v>677</v>
      </c>
      <c r="H6" s="110"/>
    </row>
    <row r="7" spans="1:8" ht="100.5" customHeight="1">
      <c r="A7" s="98">
        <v>4</v>
      </c>
      <c r="B7" s="46" t="s">
        <v>9</v>
      </c>
      <c r="C7" s="46" t="s">
        <v>280</v>
      </c>
      <c r="D7" s="109" t="s">
        <v>1850</v>
      </c>
      <c r="E7" s="109" t="s">
        <v>1843</v>
      </c>
      <c r="F7" s="109" t="s">
        <v>1844</v>
      </c>
      <c r="G7" s="109" t="s">
        <v>677</v>
      </c>
      <c r="H7" s="30"/>
    </row>
    <row r="8" spans="1:8">
      <c r="A8" s="24"/>
      <c r="B8" s="24"/>
      <c r="C8" s="32"/>
      <c r="D8" s="33"/>
      <c r="E8" s="33"/>
      <c r="F8" s="33"/>
      <c r="G8" s="33"/>
      <c r="H8" s="34"/>
    </row>
    <row r="19" spans="2:2" ht="13.5">
      <c r="B19" s="135"/>
    </row>
  </sheetData>
  <autoFilter ref="A3:H3"/>
  <phoneticPr fontId="8"/>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 style="16" customWidth="1"/>
    <col min="7" max="7" width="31.125" style="16" customWidth="1"/>
    <col min="8" max="8" width="25.125" style="17" customWidth="1"/>
    <col min="9" max="16384" width="9" style="100"/>
  </cols>
  <sheetData>
    <row r="1" spans="1:8" ht="19.149999999999999" customHeight="1">
      <c r="A1" s="18" t="s">
        <v>310</v>
      </c>
      <c r="B1" s="18"/>
      <c r="C1" s="6"/>
      <c r="D1" s="7"/>
      <c r="E1" s="7"/>
      <c r="F1" s="7"/>
      <c r="G1" s="7"/>
      <c r="H1" s="8"/>
    </row>
    <row r="2" spans="1:8" ht="20.25" customHeight="1">
      <c r="A2" s="101" t="s">
        <v>3597</v>
      </c>
      <c r="B2" s="101"/>
      <c r="C2" s="11"/>
      <c r="D2" s="12"/>
      <c r="E2" s="12"/>
      <c r="F2" s="12"/>
      <c r="G2" s="12"/>
      <c r="H2" s="13"/>
    </row>
    <row r="3" spans="1:8" s="14" customFormat="1" ht="32.25" customHeight="1">
      <c r="A3" s="26"/>
      <c r="B3" s="26" t="s">
        <v>0</v>
      </c>
      <c r="C3" s="26" t="s">
        <v>16</v>
      </c>
      <c r="D3" s="27" t="s">
        <v>12</v>
      </c>
      <c r="E3" s="27" t="s">
        <v>15</v>
      </c>
      <c r="F3" s="27" t="s">
        <v>1</v>
      </c>
      <c r="G3" s="27" t="s">
        <v>17</v>
      </c>
      <c r="H3" s="26" t="s">
        <v>18</v>
      </c>
    </row>
    <row r="4" spans="1:8" ht="75" customHeight="1">
      <c r="A4" s="98">
        <v>1</v>
      </c>
      <c r="B4" s="46" t="s">
        <v>3602</v>
      </c>
      <c r="C4" s="46" t="s">
        <v>281</v>
      </c>
      <c r="D4" s="48" t="s">
        <v>638</v>
      </c>
      <c r="E4" s="48" t="s">
        <v>719</v>
      </c>
      <c r="F4" s="48" t="s">
        <v>738</v>
      </c>
      <c r="G4" s="48" t="s">
        <v>726</v>
      </c>
      <c r="H4" s="137" t="s">
        <v>727</v>
      </c>
    </row>
    <row r="5" spans="1:8" ht="45" customHeight="1">
      <c r="A5" s="98">
        <v>2</v>
      </c>
      <c r="B5" s="46" t="s">
        <v>9</v>
      </c>
      <c r="C5" s="46" t="s">
        <v>281</v>
      </c>
      <c r="D5" s="48" t="s">
        <v>282</v>
      </c>
      <c r="E5" s="48" t="s">
        <v>720</v>
      </c>
      <c r="F5" s="48" t="s">
        <v>723</v>
      </c>
      <c r="G5" s="48" t="s">
        <v>728</v>
      </c>
      <c r="H5" s="111"/>
    </row>
    <row r="6" spans="1:8" s="24" customFormat="1" ht="45" customHeight="1">
      <c r="A6" s="98">
        <v>3</v>
      </c>
      <c r="B6" s="46" t="s">
        <v>9</v>
      </c>
      <c r="C6" s="46" t="s">
        <v>281</v>
      </c>
      <c r="D6" s="48" t="s">
        <v>283</v>
      </c>
      <c r="E6" s="48" t="s">
        <v>721</v>
      </c>
      <c r="F6" s="48" t="s">
        <v>724</v>
      </c>
      <c r="G6" s="48" t="s">
        <v>728</v>
      </c>
      <c r="H6" s="111"/>
    </row>
    <row r="7" spans="1:8" ht="45" customHeight="1">
      <c r="A7" s="98">
        <v>4</v>
      </c>
      <c r="B7" s="46" t="s">
        <v>9</v>
      </c>
      <c r="C7" s="46" t="s">
        <v>281</v>
      </c>
      <c r="D7" s="48" t="s">
        <v>718</v>
      </c>
      <c r="E7" s="48" t="s">
        <v>722</v>
      </c>
      <c r="F7" s="48" t="s">
        <v>725</v>
      </c>
      <c r="G7" s="48" t="s">
        <v>728</v>
      </c>
      <c r="H7" s="111"/>
    </row>
  </sheetData>
  <autoFilter ref="A3:H3"/>
  <phoneticPr fontId="8"/>
  <hyperlinks>
    <hyperlink ref="H4" r:id="rId1"/>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2.125" style="16" customWidth="1"/>
    <col min="7" max="7" width="31.125" style="16" customWidth="1"/>
    <col min="8" max="8" width="25.125" style="17" customWidth="1"/>
    <col min="9" max="16384" width="9" style="100"/>
  </cols>
  <sheetData>
    <row r="1" spans="1:8" ht="19.149999999999999" customHeight="1">
      <c r="A1" s="18" t="s">
        <v>311</v>
      </c>
      <c r="B1" s="18"/>
      <c r="C1" s="6"/>
      <c r="D1" s="7"/>
      <c r="E1" s="7"/>
      <c r="F1" s="7"/>
      <c r="G1" s="7"/>
      <c r="H1" s="8"/>
    </row>
    <row r="2" spans="1:8" ht="20.25" customHeight="1">
      <c r="A2" s="216" t="s">
        <v>3624</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30" customHeight="1">
      <c r="A4" s="98"/>
      <c r="B4" s="46"/>
      <c r="C4" s="46"/>
      <c r="D4" s="109"/>
      <c r="E4" s="109"/>
      <c r="F4" s="109"/>
      <c r="G4" s="109"/>
      <c r="H4" s="109"/>
    </row>
    <row r="5" spans="1:8" ht="30" customHeight="1">
      <c r="A5" s="98"/>
      <c r="B5" s="46"/>
      <c r="C5" s="46"/>
      <c r="D5" s="109"/>
      <c r="E5" s="109"/>
      <c r="F5" s="109"/>
      <c r="G5" s="109"/>
      <c r="H5" s="109"/>
    </row>
    <row r="6" spans="1:8" s="23" customFormat="1" ht="30" customHeight="1">
      <c r="A6" s="98"/>
      <c r="B6" s="46"/>
      <c r="C6" s="46"/>
      <c r="D6" s="109"/>
      <c r="E6" s="109"/>
      <c r="F6" s="109"/>
      <c r="G6" s="109"/>
      <c r="H6" s="109"/>
    </row>
  </sheetData>
  <protectedRanges>
    <protectedRange sqref="B4:H6" name="範囲1_1_1_53_1"/>
  </protectedRanges>
  <autoFilter ref="A3:H5"/>
  <phoneticPr fontId="8"/>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5.25" style="16" customWidth="1"/>
    <col min="7" max="7" width="31.125" style="16" customWidth="1"/>
    <col min="8" max="8" width="25.125" style="17" customWidth="1"/>
    <col min="9" max="16384" width="9" style="100"/>
  </cols>
  <sheetData>
    <row r="1" spans="1:8" ht="19.149999999999999" customHeight="1">
      <c r="A1" s="18" t="s">
        <v>418</v>
      </c>
      <c r="B1" s="18"/>
      <c r="C1" s="6"/>
      <c r="D1" s="7"/>
      <c r="E1" s="7"/>
      <c r="F1" s="7"/>
      <c r="G1" s="7"/>
      <c r="H1" s="8"/>
    </row>
    <row r="2" spans="1:8" ht="20.25" customHeight="1">
      <c r="A2" s="101" t="s">
        <v>3625</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30" customHeight="1">
      <c r="A4" s="98"/>
      <c r="B4" s="46"/>
      <c r="C4" s="46"/>
      <c r="D4" s="109"/>
      <c r="E4" s="109"/>
      <c r="F4" s="109"/>
      <c r="G4" s="109"/>
      <c r="H4" s="30"/>
    </row>
    <row r="5" spans="1:8" ht="30" customHeight="1">
      <c r="A5" s="98"/>
      <c r="B5" s="46"/>
      <c r="C5" s="46"/>
      <c r="D5" s="109"/>
      <c r="E5" s="109"/>
      <c r="F5" s="109"/>
      <c r="G5" s="109"/>
      <c r="H5" s="30"/>
    </row>
    <row r="6" spans="1:8" ht="30" customHeight="1">
      <c r="A6" s="98"/>
      <c r="B6" s="46"/>
      <c r="C6" s="46"/>
      <c r="D6" s="109"/>
      <c r="E6" s="109"/>
      <c r="F6" s="109"/>
      <c r="G6" s="109"/>
      <c r="H6" s="109"/>
    </row>
  </sheetData>
  <autoFilter ref="A3:H6"/>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A2" sqref="A2"/>
    </sheetView>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419</v>
      </c>
      <c r="B1" s="18"/>
      <c r="C1" s="6"/>
      <c r="D1" s="7"/>
      <c r="E1" s="7"/>
      <c r="F1" s="7"/>
      <c r="G1" s="7"/>
      <c r="H1" s="8"/>
    </row>
    <row r="2" spans="1:8" ht="20.25" customHeight="1">
      <c r="A2" s="216" t="s">
        <v>3710</v>
      </c>
      <c r="B2" s="10"/>
      <c r="C2" s="11"/>
      <c r="D2" s="12"/>
      <c r="E2" s="12"/>
      <c r="F2" s="12"/>
      <c r="G2" s="12"/>
      <c r="H2" s="13"/>
    </row>
    <row r="3" spans="1:8" ht="24">
      <c r="A3" s="102"/>
      <c r="B3" s="102" t="s">
        <v>0</v>
      </c>
      <c r="C3" s="102" t="s">
        <v>16</v>
      </c>
      <c r="D3" s="103" t="s">
        <v>12</v>
      </c>
      <c r="E3" s="103" t="s">
        <v>15</v>
      </c>
      <c r="F3" s="103" t="s">
        <v>1</v>
      </c>
      <c r="G3" s="103" t="s">
        <v>17</v>
      </c>
      <c r="H3" s="102" t="s">
        <v>18</v>
      </c>
    </row>
    <row r="4" spans="1:8" ht="30" customHeight="1">
      <c r="A4" s="98">
        <v>1</v>
      </c>
      <c r="B4" s="104" t="s">
        <v>2654</v>
      </c>
      <c r="C4" s="99" t="s">
        <v>2653</v>
      </c>
      <c r="D4" s="99" t="s">
        <v>2649</v>
      </c>
      <c r="E4" s="99" t="s">
        <v>2650</v>
      </c>
      <c r="F4" s="99" t="s">
        <v>1453</v>
      </c>
      <c r="G4" s="99" t="s">
        <v>2651</v>
      </c>
      <c r="H4" s="99" t="s">
        <v>2652</v>
      </c>
    </row>
  </sheetData>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election activeCell="A2" sqref="A2"/>
    </sheetView>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420</v>
      </c>
      <c r="B1" s="18"/>
      <c r="C1" s="6"/>
      <c r="D1" s="7"/>
      <c r="E1" s="7"/>
      <c r="F1" s="7"/>
      <c r="G1" s="7"/>
      <c r="H1" s="8"/>
    </row>
    <row r="2" spans="1:8" ht="20.25" customHeight="1">
      <c r="A2" s="10" t="s">
        <v>3626</v>
      </c>
      <c r="B2" s="10"/>
      <c r="C2" s="11"/>
      <c r="D2" s="12"/>
      <c r="E2" s="12"/>
      <c r="F2" s="12"/>
      <c r="G2" s="12"/>
      <c r="H2" s="13"/>
    </row>
    <row r="3" spans="1:8" ht="24">
      <c r="A3" s="102"/>
      <c r="B3" s="102" t="s">
        <v>0</v>
      </c>
      <c r="C3" s="102" t="s">
        <v>16</v>
      </c>
      <c r="D3" s="103" t="s">
        <v>12</v>
      </c>
      <c r="E3" s="103" t="s">
        <v>15</v>
      </c>
      <c r="F3" s="103" t="s">
        <v>1</v>
      </c>
      <c r="G3" s="103" t="s">
        <v>17</v>
      </c>
      <c r="H3" s="102" t="s">
        <v>18</v>
      </c>
    </row>
    <row r="4" spans="1:8" ht="30" customHeight="1">
      <c r="A4" s="104"/>
      <c r="B4" s="104"/>
      <c r="C4" s="99"/>
      <c r="D4" s="99"/>
      <c r="E4" s="99"/>
      <c r="F4" s="99"/>
      <c r="G4" s="99"/>
      <c r="H4" s="99"/>
    </row>
    <row r="5" spans="1:8" ht="30" customHeight="1">
      <c r="A5" s="104"/>
      <c r="B5" s="104"/>
      <c r="C5" s="99"/>
      <c r="D5" s="99"/>
      <c r="E5" s="99"/>
      <c r="F5" s="99"/>
      <c r="G5" s="99"/>
      <c r="H5" s="99"/>
    </row>
  </sheetData>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heetViews>
  <sheetFormatPr defaultColWidth="9" defaultRowHeight="12"/>
  <cols>
    <col min="1" max="1" width="4.5" style="63" customWidth="1"/>
    <col min="2" max="2" width="9" style="63"/>
    <col min="3" max="3" width="9.25" style="69" customWidth="1"/>
    <col min="4" max="4" width="21.875" style="70" customWidth="1"/>
    <col min="5" max="5" width="54.125" style="70" customWidth="1"/>
    <col min="6" max="6" width="20.125" style="70" customWidth="1"/>
    <col min="7" max="7" width="31.125" style="70" customWidth="1"/>
    <col min="8" max="8" width="25.125" style="71" customWidth="1"/>
    <col min="9" max="16384" width="9" style="63"/>
  </cols>
  <sheetData>
    <row r="1" spans="1:8" ht="19.149999999999999" customHeight="1">
      <c r="A1" s="59" t="s">
        <v>324</v>
      </c>
      <c r="B1" s="59"/>
      <c r="C1" s="60"/>
      <c r="D1" s="61"/>
      <c r="E1" s="61"/>
      <c r="F1" s="61"/>
      <c r="G1" s="61"/>
      <c r="H1" s="62"/>
    </row>
    <row r="2" spans="1:8" ht="20.25" customHeight="1">
      <c r="A2" s="64" t="s">
        <v>13</v>
      </c>
      <c r="B2" s="64"/>
      <c r="C2" s="65"/>
      <c r="D2" s="66"/>
      <c r="E2" s="66"/>
      <c r="F2" s="66"/>
      <c r="G2" s="66"/>
      <c r="H2" s="67"/>
    </row>
    <row r="3" spans="1:8" s="68" customFormat="1" ht="32.25" customHeight="1">
      <c r="A3" s="102"/>
      <c r="B3" s="102" t="s">
        <v>0</v>
      </c>
      <c r="C3" s="102" t="s">
        <v>16</v>
      </c>
      <c r="D3" s="103" t="s">
        <v>12</v>
      </c>
      <c r="E3" s="103" t="s">
        <v>15</v>
      </c>
      <c r="F3" s="103" t="s">
        <v>1</v>
      </c>
      <c r="G3" s="103" t="s">
        <v>17</v>
      </c>
      <c r="H3" s="102" t="s">
        <v>18</v>
      </c>
    </row>
    <row r="4" spans="1:8" s="22" customFormat="1" ht="30" customHeight="1">
      <c r="A4" s="98">
        <v>1</v>
      </c>
      <c r="B4" s="156" t="s">
        <v>3466</v>
      </c>
      <c r="C4" s="156" t="s">
        <v>3467</v>
      </c>
      <c r="D4" s="156" t="s">
        <v>3503</v>
      </c>
      <c r="E4" s="156" t="s">
        <v>3478</v>
      </c>
      <c r="F4" s="99" t="s">
        <v>3518</v>
      </c>
      <c r="G4" s="99"/>
      <c r="H4" s="99"/>
    </row>
    <row r="5" spans="1:8" s="22" customFormat="1" ht="30" customHeight="1">
      <c r="A5" s="98">
        <f>A4+1</f>
        <v>2</v>
      </c>
      <c r="B5" s="156" t="s">
        <v>3466</v>
      </c>
      <c r="C5" s="156" t="s">
        <v>3468</v>
      </c>
      <c r="D5" s="156" t="s">
        <v>3504</v>
      </c>
      <c r="E5" s="156" t="s">
        <v>3479</v>
      </c>
      <c r="F5" s="99" t="s">
        <v>3480</v>
      </c>
      <c r="G5" s="99"/>
      <c r="H5" s="99"/>
    </row>
    <row r="6" spans="1:8" s="22" customFormat="1" ht="30" customHeight="1">
      <c r="A6" s="98">
        <f t="shared" ref="A6:A20" si="0">A5+1</f>
        <v>3</v>
      </c>
      <c r="B6" s="156" t="s">
        <v>3466</v>
      </c>
      <c r="C6" s="156" t="s">
        <v>3469</v>
      </c>
      <c r="D6" s="156" t="s">
        <v>3505</v>
      </c>
      <c r="E6" s="156" t="s">
        <v>3481</v>
      </c>
      <c r="F6" s="99" t="s">
        <v>3280</v>
      </c>
      <c r="G6" s="99"/>
      <c r="H6" s="99"/>
    </row>
    <row r="7" spans="1:8" s="22" customFormat="1" ht="30" customHeight="1">
      <c r="A7" s="98">
        <f t="shared" si="0"/>
        <v>4</v>
      </c>
      <c r="B7" s="156" t="s">
        <v>3466</v>
      </c>
      <c r="C7" s="156" t="s">
        <v>3470</v>
      </c>
      <c r="D7" s="156" t="s">
        <v>34</v>
      </c>
      <c r="E7" s="156" t="s">
        <v>3482</v>
      </c>
      <c r="F7" s="99" t="s">
        <v>3518</v>
      </c>
      <c r="G7" s="99"/>
      <c r="H7" s="99"/>
    </row>
    <row r="8" spans="1:8" s="22" customFormat="1" ht="30" customHeight="1">
      <c r="A8" s="98">
        <f t="shared" si="0"/>
        <v>5</v>
      </c>
      <c r="B8" s="156" t="s">
        <v>3466</v>
      </c>
      <c r="C8" s="156" t="s">
        <v>3470</v>
      </c>
      <c r="D8" s="156" t="s">
        <v>3506</v>
      </c>
      <c r="E8" s="156" t="s">
        <v>3483</v>
      </c>
      <c r="F8" s="99" t="s">
        <v>3484</v>
      </c>
      <c r="G8" s="99"/>
      <c r="H8" s="99"/>
    </row>
    <row r="9" spans="1:8" s="22" customFormat="1" ht="30" customHeight="1">
      <c r="A9" s="98">
        <f t="shared" si="0"/>
        <v>6</v>
      </c>
      <c r="B9" s="156" t="s">
        <v>3466</v>
      </c>
      <c r="C9" s="156" t="s">
        <v>3471</v>
      </c>
      <c r="D9" s="156" t="s">
        <v>3505</v>
      </c>
      <c r="E9" s="156" t="s">
        <v>3485</v>
      </c>
      <c r="F9" s="99" t="s">
        <v>3518</v>
      </c>
      <c r="G9" s="99"/>
      <c r="H9" s="99"/>
    </row>
    <row r="10" spans="1:8" s="22" customFormat="1" ht="30" customHeight="1">
      <c r="A10" s="98">
        <f t="shared" si="0"/>
        <v>7</v>
      </c>
      <c r="B10" s="156" t="s">
        <v>3466</v>
      </c>
      <c r="C10" s="156" t="s">
        <v>3472</v>
      </c>
      <c r="D10" s="156" t="s">
        <v>3507</v>
      </c>
      <c r="E10" s="156" t="s">
        <v>3486</v>
      </c>
      <c r="F10" s="99" t="s">
        <v>3519</v>
      </c>
      <c r="G10" s="99" t="s">
        <v>3499</v>
      </c>
      <c r="H10" s="99" t="s">
        <v>3500</v>
      </c>
    </row>
    <row r="11" spans="1:8" s="22" customFormat="1" ht="30" customHeight="1">
      <c r="A11" s="98">
        <f t="shared" si="0"/>
        <v>8</v>
      </c>
      <c r="B11" s="156" t="s">
        <v>3466</v>
      </c>
      <c r="C11" s="156" t="s">
        <v>3472</v>
      </c>
      <c r="D11" s="156" t="s">
        <v>3508</v>
      </c>
      <c r="E11" s="156" t="s">
        <v>3486</v>
      </c>
      <c r="F11" s="99" t="s">
        <v>3520</v>
      </c>
      <c r="G11" s="99" t="s">
        <v>3499</v>
      </c>
      <c r="H11" s="99" t="s">
        <v>3500</v>
      </c>
    </row>
    <row r="12" spans="1:8" s="22" customFormat="1" ht="30" customHeight="1">
      <c r="A12" s="98">
        <f t="shared" si="0"/>
        <v>9</v>
      </c>
      <c r="B12" s="156" t="s">
        <v>3466</v>
      </c>
      <c r="C12" s="156" t="s">
        <v>3472</v>
      </c>
      <c r="D12" s="156" t="s">
        <v>3509</v>
      </c>
      <c r="E12" s="156" t="s">
        <v>3486</v>
      </c>
      <c r="F12" s="99" t="s">
        <v>3521</v>
      </c>
      <c r="G12" s="99" t="s">
        <v>3499</v>
      </c>
      <c r="H12" s="99" t="s">
        <v>3500</v>
      </c>
    </row>
    <row r="13" spans="1:8" s="22" customFormat="1" ht="30" customHeight="1">
      <c r="A13" s="98">
        <f t="shared" si="0"/>
        <v>10</v>
      </c>
      <c r="B13" s="156" t="s">
        <v>3466</v>
      </c>
      <c r="C13" s="156" t="s">
        <v>3472</v>
      </c>
      <c r="D13" s="156" t="s">
        <v>3510</v>
      </c>
      <c r="E13" s="156" t="s">
        <v>3486</v>
      </c>
      <c r="F13" s="99" t="s">
        <v>3522</v>
      </c>
      <c r="G13" s="99" t="s">
        <v>3499</v>
      </c>
      <c r="H13" s="99" t="s">
        <v>3500</v>
      </c>
    </row>
    <row r="14" spans="1:8" s="22" customFormat="1" ht="30" customHeight="1">
      <c r="A14" s="98">
        <f t="shared" si="0"/>
        <v>11</v>
      </c>
      <c r="B14" s="156" t="s">
        <v>3466</v>
      </c>
      <c r="C14" s="156" t="s">
        <v>3473</v>
      </c>
      <c r="D14" s="156" t="s">
        <v>3511</v>
      </c>
      <c r="E14" s="156" t="s">
        <v>3487</v>
      </c>
      <c r="F14" s="99" t="s">
        <v>3488</v>
      </c>
      <c r="G14" s="99"/>
      <c r="H14" s="99"/>
    </row>
    <row r="15" spans="1:8" s="22" customFormat="1" ht="30" customHeight="1">
      <c r="A15" s="98">
        <f t="shared" si="0"/>
        <v>12</v>
      </c>
      <c r="B15" s="156" t="s">
        <v>3466</v>
      </c>
      <c r="C15" s="156" t="s">
        <v>3474</v>
      </c>
      <c r="D15" s="156" t="s">
        <v>3512</v>
      </c>
      <c r="E15" s="156" t="s">
        <v>3489</v>
      </c>
      <c r="F15" s="99" t="s">
        <v>3490</v>
      </c>
      <c r="G15" s="99"/>
      <c r="H15" s="99"/>
    </row>
    <row r="16" spans="1:8" s="22" customFormat="1" ht="30" customHeight="1">
      <c r="A16" s="98">
        <f t="shared" si="0"/>
        <v>13</v>
      </c>
      <c r="B16" s="156" t="s">
        <v>3466</v>
      </c>
      <c r="C16" s="156" t="s">
        <v>3475</v>
      </c>
      <c r="D16" s="156" t="s">
        <v>3513</v>
      </c>
      <c r="E16" s="156" t="s">
        <v>3491</v>
      </c>
      <c r="F16" s="99" t="s">
        <v>3523</v>
      </c>
      <c r="G16" s="99" t="s">
        <v>3501</v>
      </c>
      <c r="H16" s="99" t="s">
        <v>3502</v>
      </c>
    </row>
    <row r="17" spans="1:8" s="22" customFormat="1" ht="30" customHeight="1">
      <c r="A17" s="98">
        <f t="shared" si="0"/>
        <v>14</v>
      </c>
      <c r="B17" s="156" t="s">
        <v>3466</v>
      </c>
      <c r="C17" s="156" t="s">
        <v>3475</v>
      </c>
      <c r="D17" s="156" t="s">
        <v>3514</v>
      </c>
      <c r="E17" s="156" t="s">
        <v>3492</v>
      </c>
      <c r="F17" s="99" t="s">
        <v>3524</v>
      </c>
      <c r="G17" s="99" t="s">
        <v>3501</v>
      </c>
      <c r="H17" s="99" t="s">
        <v>3502</v>
      </c>
    </row>
    <row r="18" spans="1:8" s="22" customFormat="1" ht="30" customHeight="1">
      <c r="A18" s="98">
        <f t="shared" si="0"/>
        <v>15</v>
      </c>
      <c r="B18" s="156" t="s">
        <v>3466</v>
      </c>
      <c r="C18" s="156" t="s">
        <v>3476</v>
      </c>
      <c r="D18" s="156" t="s">
        <v>3515</v>
      </c>
      <c r="E18" s="156" t="s">
        <v>3493</v>
      </c>
      <c r="F18" s="99" t="s">
        <v>3494</v>
      </c>
      <c r="G18" s="99"/>
      <c r="H18" s="99"/>
    </row>
    <row r="19" spans="1:8" s="22" customFormat="1" ht="30" customHeight="1">
      <c r="A19" s="98">
        <f t="shared" si="0"/>
        <v>16</v>
      </c>
      <c r="B19" s="156" t="s">
        <v>3466</v>
      </c>
      <c r="C19" s="156" t="s">
        <v>3477</v>
      </c>
      <c r="D19" s="156" t="s">
        <v>3516</v>
      </c>
      <c r="E19" s="156" t="s">
        <v>3495</v>
      </c>
      <c r="F19" s="99" t="s">
        <v>3496</v>
      </c>
      <c r="G19" s="99"/>
      <c r="H19" s="99"/>
    </row>
    <row r="20" spans="1:8" s="22" customFormat="1" ht="30" customHeight="1">
      <c r="A20" s="98">
        <f t="shared" si="0"/>
        <v>17</v>
      </c>
      <c r="B20" s="156" t="s">
        <v>3466</v>
      </c>
      <c r="C20" s="156" t="s">
        <v>3477</v>
      </c>
      <c r="D20" s="156" t="s">
        <v>3517</v>
      </c>
      <c r="E20" s="156" t="s">
        <v>3497</v>
      </c>
      <c r="F20" s="99" t="s">
        <v>3498</v>
      </c>
      <c r="G20" s="99"/>
      <c r="H20" s="99"/>
    </row>
  </sheetData>
  <autoFilter ref="A3:H20"/>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349</v>
      </c>
      <c r="B1" s="18"/>
      <c r="C1" s="6"/>
      <c r="D1" s="7"/>
      <c r="E1" s="7"/>
      <c r="F1" s="7"/>
      <c r="G1" s="7"/>
      <c r="H1" s="8"/>
    </row>
    <row r="2" spans="1:8" ht="20.25" customHeight="1">
      <c r="A2" s="101" t="s">
        <v>3627</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3601</v>
      </c>
      <c r="C4" s="46" t="s">
        <v>768</v>
      </c>
      <c r="D4" s="165" t="s">
        <v>641</v>
      </c>
      <c r="E4" s="165" t="s">
        <v>769</v>
      </c>
      <c r="F4" s="165" t="s">
        <v>770</v>
      </c>
      <c r="G4" s="165" t="s">
        <v>639</v>
      </c>
      <c r="H4" s="166" t="s">
        <v>640</v>
      </c>
    </row>
  </sheetData>
  <autoFilter ref="A3:H4"/>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election activeCell="E13" sqref="E13"/>
    </sheetView>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312</v>
      </c>
      <c r="B1" s="18"/>
      <c r="C1" s="6"/>
      <c r="D1" s="7"/>
      <c r="E1" s="7"/>
      <c r="F1" s="7"/>
      <c r="G1" s="7"/>
      <c r="H1" s="8"/>
    </row>
    <row r="2" spans="1:8" ht="20.25" customHeight="1">
      <c r="A2" s="101" t="s">
        <v>3708</v>
      </c>
      <c r="B2" s="101"/>
      <c r="C2" s="11"/>
      <c r="D2" s="12"/>
      <c r="E2" s="12"/>
      <c r="F2" s="12"/>
      <c r="G2" s="12"/>
      <c r="H2" s="13"/>
    </row>
    <row r="3" spans="1:8" ht="24">
      <c r="A3" s="102"/>
      <c r="B3" s="102" t="s">
        <v>0</v>
      </c>
      <c r="C3" s="102" t="s">
        <v>16</v>
      </c>
      <c r="D3" s="103" t="s">
        <v>12</v>
      </c>
      <c r="E3" s="103" t="s">
        <v>15</v>
      </c>
      <c r="F3" s="103" t="s">
        <v>1</v>
      </c>
      <c r="G3" s="103" t="s">
        <v>17</v>
      </c>
      <c r="H3" s="102" t="s">
        <v>18</v>
      </c>
    </row>
    <row r="4" spans="1:8" s="24" customFormat="1" ht="30" customHeight="1">
      <c r="A4" s="95"/>
      <c r="B4" s="95"/>
      <c r="C4" s="95"/>
      <c r="D4" s="220"/>
      <c r="E4" s="220"/>
      <c r="F4" s="220"/>
      <c r="G4" s="220"/>
      <c r="H4" s="95"/>
    </row>
    <row r="5" spans="1:8" ht="30" customHeight="1">
      <c r="A5" s="98"/>
      <c r="B5" s="46"/>
      <c r="C5" s="46"/>
      <c r="D5" s="92"/>
      <c r="E5" s="96"/>
      <c r="F5" s="90"/>
      <c r="G5" s="96"/>
      <c r="H5" s="91"/>
    </row>
  </sheetData>
  <protectedRanges>
    <protectedRange sqref="B5:H5" name="範囲1_1_1_32_13"/>
  </protectedRanges>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421</v>
      </c>
      <c r="B1" s="18"/>
      <c r="C1" s="6"/>
      <c r="D1" s="7"/>
      <c r="E1" s="7"/>
      <c r="F1" s="7"/>
      <c r="G1" s="7"/>
      <c r="H1" s="8"/>
    </row>
    <row r="2" spans="1:8" ht="20.25" customHeight="1">
      <c r="A2" s="101" t="s">
        <v>3628</v>
      </c>
      <c r="B2" s="101"/>
      <c r="C2" s="11"/>
      <c r="D2" s="12"/>
      <c r="E2" s="12"/>
      <c r="F2" s="12"/>
      <c r="G2" s="12"/>
      <c r="H2" s="13"/>
    </row>
    <row r="3" spans="1:8" ht="24">
      <c r="A3" s="102"/>
      <c r="B3" s="102" t="s">
        <v>0</v>
      </c>
      <c r="C3" s="102" t="s">
        <v>16</v>
      </c>
      <c r="D3" s="103" t="s">
        <v>12</v>
      </c>
      <c r="E3" s="103" t="s">
        <v>15</v>
      </c>
      <c r="F3" s="103" t="s">
        <v>1</v>
      </c>
      <c r="G3" s="103" t="s">
        <v>17</v>
      </c>
      <c r="H3" s="102" t="s">
        <v>18</v>
      </c>
    </row>
    <row r="4" spans="1:8" ht="45" customHeight="1">
      <c r="A4" s="98">
        <v>1</v>
      </c>
      <c r="B4" s="46" t="s">
        <v>675</v>
      </c>
      <c r="C4" s="49" t="s">
        <v>818</v>
      </c>
      <c r="D4" s="46" t="s">
        <v>800</v>
      </c>
      <c r="E4" s="48" t="s">
        <v>805</v>
      </c>
      <c r="F4" s="48" t="s">
        <v>810</v>
      </c>
      <c r="G4" s="48" t="s">
        <v>814</v>
      </c>
      <c r="H4" s="111" t="s">
        <v>815</v>
      </c>
    </row>
    <row r="5" spans="1:8" ht="45" customHeight="1">
      <c r="A5" s="98">
        <v>2</v>
      </c>
      <c r="B5" s="46" t="s">
        <v>675</v>
      </c>
      <c r="C5" s="49" t="s">
        <v>674</v>
      </c>
      <c r="D5" s="48" t="s">
        <v>801</v>
      </c>
      <c r="E5" s="48" t="s">
        <v>806</v>
      </c>
      <c r="F5" s="48" t="s">
        <v>810</v>
      </c>
      <c r="G5" s="48" t="s">
        <v>814</v>
      </c>
      <c r="H5" s="111" t="s">
        <v>815</v>
      </c>
    </row>
    <row r="6" spans="1:8" ht="45" customHeight="1">
      <c r="A6" s="98">
        <v>3</v>
      </c>
      <c r="B6" s="46" t="s">
        <v>675</v>
      </c>
      <c r="C6" s="49" t="s">
        <v>674</v>
      </c>
      <c r="D6" s="48" t="s">
        <v>802</v>
      </c>
      <c r="E6" s="48" t="s">
        <v>807</v>
      </c>
      <c r="F6" s="48" t="s">
        <v>811</v>
      </c>
      <c r="G6" s="48" t="s">
        <v>814</v>
      </c>
      <c r="H6" s="111" t="s">
        <v>815</v>
      </c>
    </row>
    <row r="7" spans="1:8" ht="45" customHeight="1">
      <c r="A7" s="98">
        <v>4</v>
      </c>
      <c r="B7" s="46" t="s">
        <v>675</v>
      </c>
      <c r="C7" s="49" t="s">
        <v>674</v>
      </c>
      <c r="D7" s="46" t="s">
        <v>803</v>
      </c>
      <c r="E7" s="48" t="s">
        <v>808</v>
      </c>
      <c r="F7" s="48" t="s">
        <v>812</v>
      </c>
      <c r="G7" s="48" t="s">
        <v>814</v>
      </c>
      <c r="H7" s="111" t="s">
        <v>815</v>
      </c>
    </row>
    <row r="8" spans="1:8" ht="45" customHeight="1">
      <c r="A8" s="98">
        <v>5</v>
      </c>
      <c r="B8" s="46" t="s">
        <v>675</v>
      </c>
      <c r="C8" s="49" t="s">
        <v>674</v>
      </c>
      <c r="D8" s="46" t="s">
        <v>804</v>
      </c>
      <c r="E8" s="48" t="s">
        <v>809</v>
      </c>
      <c r="F8" s="48" t="s">
        <v>813</v>
      </c>
      <c r="G8" s="46" t="s">
        <v>816</v>
      </c>
      <c r="H8" s="111" t="s">
        <v>817</v>
      </c>
    </row>
  </sheetData>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313</v>
      </c>
      <c r="B1" s="18"/>
      <c r="C1" s="6"/>
      <c r="D1" s="7"/>
      <c r="E1" s="7"/>
      <c r="F1" s="7"/>
      <c r="G1" s="7"/>
      <c r="H1" s="8"/>
    </row>
    <row r="2" spans="1:8" ht="20.25" customHeight="1">
      <c r="A2" s="101" t="s">
        <v>3629</v>
      </c>
      <c r="B2" s="101"/>
      <c r="C2" s="11"/>
      <c r="D2" s="12"/>
      <c r="E2" s="12"/>
      <c r="F2" s="12"/>
      <c r="G2" s="12"/>
      <c r="H2" s="13"/>
    </row>
    <row r="3" spans="1:8" s="14" customFormat="1" ht="32.25" customHeight="1">
      <c r="A3" s="147"/>
      <c r="B3" s="147" t="s">
        <v>0</v>
      </c>
      <c r="C3" s="147" t="s">
        <v>16</v>
      </c>
      <c r="D3" s="148" t="s">
        <v>12</v>
      </c>
      <c r="E3" s="148" t="s">
        <v>15</v>
      </c>
      <c r="F3" s="148" t="s">
        <v>1</v>
      </c>
      <c r="G3" s="148" t="s">
        <v>17</v>
      </c>
      <c r="H3" s="147" t="s">
        <v>18</v>
      </c>
    </row>
    <row r="4" spans="1:8" ht="54" customHeight="1">
      <c r="A4" s="149">
        <v>1</v>
      </c>
      <c r="B4" s="150" t="s">
        <v>737</v>
      </c>
      <c r="C4" s="150" t="s">
        <v>642</v>
      </c>
      <c r="D4" s="151" t="s">
        <v>730</v>
      </c>
      <c r="E4" s="152" t="s">
        <v>732</v>
      </c>
      <c r="F4" s="152" t="s">
        <v>736</v>
      </c>
      <c r="G4" s="152" t="s">
        <v>285</v>
      </c>
      <c r="H4" s="153" t="s">
        <v>643</v>
      </c>
    </row>
    <row r="5" spans="1:8" ht="51" customHeight="1">
      <c r="A5" s="149">
        <v>2</v>
      </c>
      <c r="B5" s="150" t="s">
        <v>216</v>
      </c>
      <c r="C5" s="150" t="s">
        <v>729</v>
      </c>
      <c r="D5" s="151" t="s">
        <v>731</v>
      </c>
      <c r="E5" s="151" t="s">
        <v>733</v>
      </c>
      <c r="F5" s="151" t="s">
        <v>734</v>
      </c>
      <c r="G5" s="152" t="s">
        <v>285</v>
      </c>
      <c r="H5" s="153" t="s">
        <v>735</v>
      </c>
    </row>
  </sheetData>
  <protectedRanges>
    <protectedRange sqref="D5" name="範囲1_1_1_1_1"/>
    <protectedRange sqref="E5:F5" name="範囲1_1_1_1_2"/>
    <protectedRange sqref="H5" name="範囲1_1_1_1_3"/>
    <protectedRange sqref="G5" name="範囲1_1_73_5_1_1"/>
  </protectedRanges>
  <autoFilter ref="A3:H3"/>
  <phoneticPr fontId="8"/>
  <hyperlinks>
    <hyperlink ref="H4" r:id="rId1"/>
    <hyperlink ref="H5" r:id="rId2"/>
  </hyperlinks>
  <pageMargins left="0.31496062992125984" right="0.31496062992125984" top="0.55118110236220474" bottom="0.35433070866141736" header="0.31496062992125984" footer="0.31496062992125984"/>
  <pageSetup paperSize="9" scale="51" orientation="portrait" r:id="rId3"/>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100"/>
  </cols>
  <sheetData>
    <row r="1" spans="1:8" ht="19.149999999999999" customHeight="1">
      <c r="A1" s="18" t="s">
        <v>314</v>
      </c>
      <c r="B1" s="18"/>
      <c r="C1" s="6"/>
      <c r="D1" s="7"/>
      <c r="E1" s="7"/>
      <c r="F1" s="7"/>
      <c r="G1" s="7"/>
      <c r="H1" s="8"/>
    </row>
    <row r="2" spans="1:8" ht="20.25" customHeight="1">
      <c r="A2" s="216" t="s">
        <v>3630</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3" customFormat="1" ht="45" customHeight="1">
      <c r="A4" s="98">
        <v>1</v>
      </c>
      <c r="B4" s="46" t="s">
        <v>3600</v>
      </c>
      <c r="C4" s="46" t="s">
        <v>226</v>
      </c>
      <c r="D4" s="109" t="s">
        <v>644</v>
      </c>
      <c r="E4" s="109" t="s">
        <v>746</v>
      </c>
      <c r="F4" s="109" t="s">
        <v>747</v>
      </c>
      <c r="G4" s="157" t="s">
        <v>645</v>
      </c>
      <c r="H4" s="158" t="s">
        <v>646</v>
      </c>
    </row>
  </sheetData>
  <autoFilter ref="A3:H3"/>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heetViews>
  <sheetFormatPr defaultColWidth="9" defaultRowHeight="12"/>
  <cols>
    <col min="1" max="1" width="4.5" style="9" customWidth="1"/>
    <col min="2" max="2" width="9" style="9" customWidth="1"/>
    <col min="3" max="3" width="9.25" style="15" customWidth="1"/>
    <col min="4" max="4" width="21.875" style="16" customWidth="1"/>
    <col min="5" max="5" width="54.125" style="16" customWidth="1"/>
    <col min="6" max="6" width="18.75" style="16" customWidth="1"/>
    <col min="7" max="7" width="31.125" style="16" customWidth="1"/>
    <col min="8" max="8" width="25.125" style="17" customWidth="1"/>
    <col min="9" max="16384" width="9" style="9"/>
  </cols>
  <sheetData>
    <row r="1" spans="1:8" ht="19.149999999999999" customHeight="1">
      <c r="A1" s="18" t="s">
        <v>422</v>
      </c>
      <c r="B1" s="18"/>
      <c r="C1" s="6"/>
      <c r="D1" s="7"/>
      <c r="E1" s="7"/>
      <c r="F1" s="7"/>
      <c r="G1" s="7"/>
      <c r="H1" s="8"/>
    </row>
    <row r="2" spans="1:8" ht="20.25" customHeight="1">
      <c r="A2" s="10" t="s">
        <v>3631</v>
      </c>
      <c r="B2" s="10"/>
      <c r="C2" s="11"/>
      <c r="D2" s="12"/>
      <c r="E2" s="12"/>
      <c r="F2" s="12"/>
      <c r="G2" s="12"/>
      <c r="H2" s="13"/>
    </row>
    <row r="3" spans="1:8" s="14" customFormat="1" ht="32.25" customHeight="1">
      <c r="A3" s="26"/>
      <c r="B3" s="26" t="s">
        <v>0</v>
      </c>
      <c r="C3" s="26" t="s">
        <v>16</v>
      </c>
      <c r="D3" s="27" t="s">
        <v>12</v>
      </c>
      <c r="E3" s="27" t="s">
        <v>15</v>
      </c>
      <c r="F3" s="27" t="s">
        <v>1</v>
      </c>
      <c r="G3" s="27" t="s">
        <v>17</v>
      </c>
      <c r="H3" s="26" t="s">
        <v>18</v>
      </c>
    </row>
    <row r="4" spans="1:8" ht="54" customHeight="1">
      <c r="A4" s="98">
        <v>1</v>
      </c>
      <c r="B4" s="156" t="s">
        <v>744</v>
      </c>
      <c r="C4" s="89" t="s">
        <v>745</v>
      </c>
      <c r="D4" s="109" t="s">
        <v>743</v>
      </c>
      <c r="E4" s="109" t="s">
        <v>739</v>
      </c>
      <c r="F4" s="109" t="s">
        <v>740</v>
      </c>
      <c r="G4" s="109" t="s">
        <v>741</v>
      </c>
      <c r="H4" s="155" t="s">
        <v>742</v>
      </c>
    </row>
  </sheetData>
  <protectedRanges>
    <protectedRange sqref="E4" name="範囲1_86_1_2_1_1"/>
    <protectedRange sqref="F4" name="範囲1_86_1_3_1_1"/>
    <protectedRange sqref="G4" name="範囲1_86_1_6_1"/>
    <protectedRange sqref="H4" name="範囲1_86_1_7_1"/>
    <protectedRange sqref="D4" name="範囲1_32_3_46_2_2"/>
  </protectedRanges>
  <autoFilter ref="A3:H3"/>
  <phoneticPr fontId="8"/>
  <hyperlinks>
    <hyperlink ref="H4" r:id="rId1"/>
  </hyperlinks>
  <pageMargins left="0.31496062992125984" right="0.31496062992125984" top="0.55118110236220474" bottom="0.35433070866141736" header="0.31496062992125984" footer="0.31496062992125984"/>
  <pageSetup paperSize="9" scale="51" orientation="portrait" r:id="rId2"/>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1.25" style="16" customWidth="1"/>
    <col min="7" max="7" width="31.125" style="16" customWidth="1"/>
    <col min="8" max="8" width="25.125" style="17" customWidth="1"/>
    <col min="9" max="16384" width="9" style="100"/>
  </cols>
  <sheetData>
    <row r="1" spans="1:8" ht="19.149999999999999" customHeight="1">
      <c r="A1" s="18" t="s">
        <v>315</v>
      </c>
      <c r="B1" s="18"/>
      <c r="C1" s="6"/>
      <c r="D1" s="7"/>
      <c r="E1" s="7"/>
      <c r="F1" s="7"/>
      <c r="G1" s="7"/>
      <c r="H1" s="8"/>
    </row>
    <row r="2" spans="1:8" ht="20.25" customHeight="1">
      <c r="A2" s="101" t="s">
        <v>3632</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1228</v>
      </c>
      <c r="C4" s="46" t="s">
        <v>1229</v>
      </c>
      <c r="D4" s="109" t="s">
        <v>1232</v>
      </c>
      <c r="E4" s="109" t="s">
        <v>1241</v>
      </c>
      <c r="F4" s="109" t="s">
        <v>1242</v>
      </c>
      <c r="G4" s="109" t="s">
        <v>1258</v>
      </c>
      <c r="H4" s="89"/>
    </row>
    <row r="5" spans="1:8" ht="45" customHeight="1">
      <c r="A5" s="98">
        <v>2</v>
      </c>
      <c r="B5" s="46" t="s">
        <v>1228</v>
      </c>
      <c r="C5" s="46" t="s">
        <v>1229</v>
      </c>
      <c r="D5" s="109" t="s">
        <v>1233</v>
      </c>
      <c r="E5" s="109" t="s">
        <v>1243</v>
      </c>
      <c r="F5" s="109" t="s">
        <v>1244</v>
      </c>
      <c r="G5" s="109" t="s">
        <v>1259</v>
      </c>
      <c r="H5" s="89" t="s">
        <v>1260</v>
      </c>
    </row>
    <row r="6" spans="1:8" ht="45" customHeight="1">
      <c r="A6" s="98">
        <v>3</v>
      </c>
      <c r="B6" s="46" t="s">
        <v>1228</v>
      </c>
      <c r="C6" s="46" t="s">
        <v>1230</v>
      </c>
      <c r="D6" s="109" t="s">
        <v>1234</v>
      </c>
      <c r="E6" s="109" t="s">
        <v>1245</v>
      </c>
      <c r="F6" s="109" t="s">
        <v>1246</v>
      </c>
      <c r="G6" s="109" t="s">
        <v>1261</v>
      </c>
      <c r="H6" s="89" t="s">
        <v>1260</v>
      </c>
    </row>
    <row r="7" spans="1:8" ht="45" customHeight="1">
      <c r="A7" s="98">
        <v>4</v>
      </c>
      <c r="B7" s="46" t="s">
        <v>1228</v>
      </c>
      <c r="C7" s="46" t="s">
        <v>1230</v>
      </c>
      <c r="D7" s="109" t="s">
        <v>1235</v>
      </c>
      <c r="E7" s="109" t="s">
        <v>1247</v>
      </c>
      <c r="F7" s="109" t="s">
        <v>1248</v>
      </c>
      <c r="G7" s="109" t="s">
        <v>1259</v>
      </c>
      <c r="H7" s="89" t="s">
        <v>1262</v>
      </c>
    </row>
    <row r="8" spans="1:8" ht="45" customHeight="1">
      <c r="A8" s="98">
        <v>5</v>
      </c>
      <c r="B8" s="46" t="s">
        <v>1228</v>
      </c>
      <c r="C8" s="46" t="s">
        <v>1229</v>
      </c>
      <c r="D8" s="109" t="s">
        <v>1236</v>
      </c>
      <c r="E8" s="109" t="s">
        <v>1249</v>
      </c>
      <c r="F8" s="109" t="s">
        <v>1244</v>
      </c>
      <c r="G8" s="109" t="s">
        <v>1259</v>
      </c>
      <c r="H8" s="89" t="s">
        <v>1262</v>
      </c>
    </row>
    <row r="9" spans="1:8" ht="45" customHeight="1">
      <c r="A9" s="98">
        <v>6</v>
      </c>
      <c r="B9" s="46" t="s">
        <v>1228</v>
      </c>
      <c r="C9" s="46" t="s">
        <v>1231</v>
      </c>
      <c r="D9" s="109" t="s">
        <v>1237</v>
      </c>
      <c r="E9" s="109" t="s">
        <v>1250</v>
      </c>
      <c r="F9" s="109" t="s">
        <v>1251</v>
      </c>
      <c r="G9" s="109" t="s">
        <v>1263</v>
      </c>
      <c r="H9" s="89" t="s">
        <v>1260</v>
      </c>
    </row>
    <row r="10" spans="1:8" ht="45" customHeight="1">
      <c r="A10" s="98">
        <v>7</v>
      </c>
      <c r="B10" s="46" t="s">
        <v>1228</v>
      </c>
      <c r="C10" s="46" t="s">
        <v>1229</v>
      </c>
      <c r="D10" s="109" t="s">
        <v>1238</v>
      </c>
      <c r="E10" s="109" t="s">
        <v>1252</v>
      </c>
      <c r="F10" s="109" t="s">
        <v>1253</v>
      </c>
      <c r="G10" s="109" t="s">
        <v>1259</v>
      </c>
      <c r="H10" s="89" t="s">
        <v>1260</v>
      </c>
    </row>
    <row r="11" spans="1:8" ht="57" customHeight="1">
      <c r="A11" s="98">
        <v>8</v>
      </c>
      <c r="B11" s="46" t="s">
        <v>1228</v>
      </c>
      <c r="C11" s="46" t="s">
        <v>1229</v>
      </c>
      <c r="D11" s="109" t="s">
        <v>1239</v>
      </c>
      <c r="E11" s="109" t="s">
        <v>1254</v>
      </c>
      <c r="F11" s="109" t="s">
        <v>1255</v>
      </c>
      <c r="G11" s="109" t="s">
        <v>1259</v>
      </c>
      <c r="H11" s="89" t="s">
        <v>1264</v>
      </c>
    </row>
    <row r="12" spans="1:8" ht="46.5" customHeight="1">
      <c r="A12" s="98">
        <v>9</v>
      </c>
      <c r="B12" s="46" t="s">
        <v>1228</v>
      </c>
      <c r="C12" s="46" t="s">
        <v>1229</v>
      </c>
      <c r="D12" s="109" t="s">
        <v>1240</v>
      </c>
      <c r="E12" s="109" t="s">
        <v>1256</v>
      </c>
      <c r="F12" s="109" t="s">
        <v>1257</v>
      </c>
      <c r="G12" s="109" t="s">
        <v>1259</v>
      </c>
      <c r="H12" s="89" t="s">
        <v>1260</v>
      </c>
    </row>
  </sheetData>
  <autoFilter ref="A3:H3"/>
  <phoneticPr fontId="8"/>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25" style="16" customWidth="1"/>
    <col min="7" max="7" width="31.125" style="16" customWidth="1"/>
    <col min="8" max="8" width="25.125" style="17" customWidth="1"/>
    <col min="9" max="16384" width="9" style="100"/>
  </cols>
  <sheetData>
    <row r="1" spans="1:8" ht="19.149999999999999" customHeight="1">
      <c r="A1" s="18" t="s">
        <v>316</v>
      </c>
      <c r="B1" s="18"/>
      <c r="C1" s="6"/>
      <c r="D1" s="7"/>
      <c r="E1" s="7"/>
      <c r="F1" s="7"/>
      <c r="G1" s="7"/>
      <c r="H1" s="8"/>
    </row>
    <row r="2" spans="1:8" ht="20.25" customHeight="1">
      <c r="A2" s="101" t="s">
        <v>3632</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3599</v>
      </c>
      <c r="C4" s="46" t="s">
        <v>647</v>
      </c>
      <c r="D4" s="109" t="s">
        <v>1272</v>
      </c>
      <c r="E4" s="109" t="s">
        <v>1274</v>
      </c>
      <c r="F4" s="109" t="s">
        <v>1275</v>
      </c>
      <c r="G4" s="109" t="s">
        <v>649</v>
      </c>
      <c r="H4" s="89" t="s">
        <v>1296</v>
      </c>
    </row>
    <row r="5" spans="1:8" ht="45" customHeight="1">
      <c r="A5" s="98">
        <v>2</v>
      </c>
      <c r="B5" s="46" t="s">
        <v>1228</v>
      </c>
      <c r="C5" s="46" t="s">
        <v>647</v>
      </c>
      <c r="D5" s="109" t="s">
        <v>1273</v>
      </c>
      <c r="E5" s="109" t="s">
        <v>1276</v>
      </c>
      <c r="F5" s="109" t="s">
        <v>1277</v>
      </c>
      <c r="G5" s="109" t="s">
        <v>649</v>
      </c>
      <c r="H5" s="89" t="s">
        <v>1296</v>
      </c>
    </row>
    <row r="6" spans="1:8" ht="45" customHeight="1">
      <c r="A6" s="98">
        <v>3</v>
      </c>
      <c r="B6" s="46" t="s">
        <v>1228</v>
      </c>
      <c r="C6" s="46" t="s">
        <v>647</v>
      </c>
      <c r="D6" s="109" t="s">
        <v>1265</v>
      </c>
      <c r="E6" s="109" t="s">
        <v>1278</v>
      </c>
      <c r="F6" s="109" t="s">
        <v>1279</v>
      </c>
      <c r="G6" s="109" t="s">
        <v>649</v>
      </c>
      <c r="H6" s="89" t="s">
        <v>286</v>
      </c>
    </row>
    <row r="7" spans="1:8" ht="45" customHeight="1">
      <c r="A7" s="98">
        <v>4</v>
      </c>
      <c r="B7" s="46" t="s">
        <v>1228</v>
      </c>
      <c r="C7" s="46" t="s">
        <v>647</v>
      </c>
      <c r="D7" s="109" t="s">
        <v>1266</v>
      </c>
      <c r="E7" s="109" t="s">
        <v>1280</v>
      </c>
      <c r="F7" s="109" t="s">
        <v>1281</v>
      </c>
      <c r="G7" s="109" t="s">
        <v>649</v>
      </c>
      <c r="H7" s="89" t="s">
        <v>286</v>
      </c>
    </row>
    <row r="8" spans="1:8" ht="45" customHeight="1">
      <c r="A8" s="98">
        <v>5</v>
      </c>
      <c r="B8" s="46" t="s">
        <v>1228</v>
      </c>
      <c r="C8" s="46" t="s">
        <v>647</v>
      </c>
      <c r="D8" s="109" t="s">
        <v>1266</v>
      </c>
      <c r="E8" s="109" t="s">
        <v>1282</v>
      </c>
      <c r="F8" s="109" t="s">
        <v>1283</v>
      </c>
      <c r="G8" s="109" t="s">
        <v>649</v>
      </c>
      <c r="H8" s="89" t="s">
        <v>286</v>
      </c>
    </row>
    <row r="9" spans="1:8" ht="45" customHeight="1">
      <c r="A9" s="98">
        <v>6</v>
      </c>
      <c r="B9" s="46" t="s">
        <v>1228</v>
      </c>
      <c r="C9" s="46" t="s">
        <v>647</v>
      </c>
      <c r="D9" s="109" t="s">
        <v>1267</v>
      </c>
      <c r="E9" s="109" t="s">
        <v>1284</v>
      </c>
      <c r="F9" s="109" t="s">
        <v>1285</v>
      </c>
      <c r="G9" s="109" t="s">
        <v>649</v>
      </c>
      <c r="H9" s="89" t="s">
        <v>286</v>
      </c>
    </row>
    <row r="10" spans="1:8" ht="45" customHeight="1">
      <c r="A10" s="98">
        <v>7</v>
      </c>
      <c r="B10" s="46" t="s">
        <v>1228</v>
      </c>
      <c r="C10" s="46" t="s">
        <v>647</v>
      </c>
      <c r="D10" s="109" t="s">
        <v>1267</v>
      </c>
      <c r="E10" s="109" t="s">
        <v>1286</v>
      </c>
      <c r="F10" s="109" t="s">
        <v>1287</v>
      </c>
      <c r="G10" s="109" t="s">
        <v>649</v>
      </c>
      <c r="H10" s="89" t="s">
        <v>286</v>
      </c>
    </row>
    <row r="11" spans="1:8" ht="45" customHeight="1">
      <c r="A11" s="98">
        <v>8</v>
      </c>
      <c r="B11" s="46" t="s">
        <v>1228</v>
      </c>
      <c r="C11" s="46" t="s">
        <v>647</v>
      </c>
      <c r="D11" s="109" t="s">
        <v>1268</v>
      </c>
      <c r="E11" s="109" t="s">
        <v>1288</v>
      </c>
      <c r="F11" s="109" t="s">
        <v>1289</v>
      </c>
      <c r="G11" s="109" t="s">
        <v>649</v>
      </c>
      <c r="H11" s="109" t="s">
        <v>286</v>
      </c>
    </row>
    <row r="12" spans="1:8" ht="45" customHeight="1">
      <c r="A12" s="98">
        <v>9</v>
      </c>
      <c r="B12" s="46" t="s">
        <v>7</v>
      </c>
      <c r="C12" s="46" t="s">
        <v>647</v>
      </c>
      <c r="D12" s="109" t="s">
        <v>1269</v>
      </c>
      <c r="E12" s="109" t="s">
        <v>1290</v>
      </c>
      <c r="F12" s="109" t="s">
        <v>1291</v>
      </c>
      <c r="G12" s="109" t="s">
        <v>1297</v>
      </c>
      <c r="H12" s="109" t="s">
        <v>1298</v>
      </c>
    </row>
    <row r="13" spans="1:8" ht="45" customHeight="1">
      <c r="A13" s="98">
        <v>10</v>
      </c>
      <c r="B13" s="46" t="s">
        <v>7</v>
      </c>
      <c r="C13" s="46" t="s">
        <v>647</v>
      </c>
      <c r="D13" s="109" t="s">
        <v>1270</v>
      </c>
      <c r="E13" s="109" t="s">
        <v>1292</v>
      </c>
      <c r="F13" s="109" t="s">
        <v>1293</v>
      </c>
      <c r="G13" s="109" t="s">
        <v>1299</v>
      </c>
      <c r="H13" s="109" t="s">
        <v>648</v>
      </c>
    </row>
    <row r="14" spans="1:8" ht="45" customHeight="1">
      <c r="A14" s="98">
        <v>11</v>
      </c>
      <c r="B14" s="46" t="s">
        <v>7</v>
      </c>
      <c r="C14" s="46" t="s">
        <v>647</v>
      </c>
      <c r="D14" s="109" t="s">
        <v>1271</v>
      </c>
      <c r="E14" s="109" t="s">
        <v>1294</v>
      </c>
      <c r="F14" s="109" t="s">
        <v>1295</v>
      </c>
      <c r="G14" s="109" t="s">
        <v>649</v>
      </c>
      <c r="H14" s="109" t="s">
        <v>286</v>
      </c>
    </row>
  </sheetData>
  <protectedRanges>
    <protectedRange sqref="G4:G10 G11:H13 E4:F13 F14:G14 B4:D14" name="範囲1_1_1_58_1"/>
  </protectedRanges>
  <autoFilter ref="A3:H3"/>
  <phoneticPr fontId="8"/>
  <printOptions horizontalCentered="1" verticalCentered="1"/>
  <pageMargins left="0.31496062992125984" right="0.31496062992125984" top="0.55118110236220474" bottom="0.35433070866141736" header="0.31496062992125984" footer="0.31496062992125984"/>
  <pageSetup paperSize="9" scale="7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75" style="16" customWidth="1"/>
    <col min="7" max="7" width="31.125" style="16" customWidth="1"/>
    <col min="8" max="8" width="25.125" style="17" customWidth="1"/>
    <col min="9" max="16384" width="9" style="100"/>
  </cols>
  <sheetData>
    <row r="1" spans="1:8" ht="19.149999999999999" customHeight="1">
      <c r="A1" s="18" t="s">
        <v>345</v>
      </c>
      <c r="B1" s="18"/>
      <c r="C1" s="6"/>
      <c r="D1" s="7"/>
      <c r="E1" s="7"/>
      <c r="F1" s="7"/>
      <c r="G1" s="7"/>
      <c r="H1" s="8"/>
    </row>
    <row r="2" spans="1:8" ht="20.25" customHeight="1">
      <c r="A2" s="101" t="s">
        <v>3633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s="24" customFormat="1" ht="45" customHeight="1">
      <c r="A4" s="98">
        <v>1</v>
      </c>
      <c r="B4" s="46" t="s">
        <v>3598</v>
      </c>
      <c r="C4" s="46" t="s">
        <v>716</v>
      </c>
      <c r="D4" s="109" t="s">
        <v>1300</v>
      </c>
      <c r="E4" s="109" t="s">
        <v>650</v>
      </c>
      <c r="F4" s="109" t="s">
        <v>1302</v>
      </c>
      <c r="G4" s="109" t="s">
        <v>651</v>
      </c>
      <c r="H4" s="109" t="s">
        <v>1305</v>
      </c>
    </row>
    <row r="5" spans="1:8" s="24" customFormat="1" ht="45" customHeight="1">
      <c r="A5" s="98">
        <v>1</v>
      </c>
      <c r="B5" s="46" t="s">
        <v>1306</v>
      </c>
      <c r="C5" s="46" t="s">
        <v>716</v>
      </c>
      <c r="D5" s="109" t="s">
        <v>1301</v>
      </c>
      <c r="E5" s="109" t="s">
        <v>1303</v>
      </c>
      <c r="F5" s="109" t="s">
        <v>1304</v>
      </c>
      <c r="G5" s="109" t="s">
        <v>651</v>
      </c>
      <c r="H5" s="109" t="s">
        <v>1305</v>
      </c>
    </row>
  </sheetData>
  <protectedRanges>
    <protectedRange sqref="B4:D5" name="範囲1_1_4_5"/>
  </protectedRanges>
  <autoFilter ref="A3:H3"/>
  <phoneticPr fontId="8"/>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375" style="16" customWidth="1"/>
    <col min="7" max="7" width="31.125" style="16" customWidth="1"/>
    <col min="8" max="8" width="25.125" style="17" customWidth="1"/>
    <col min="9" max="16384" width="9" style="100"/>
  </cols>
  <sheetData>
    <row r="1" spans="1:8" ht="19.149999999999999" customHeight="1">
      <c r="A1" s="18" t="s">
        <v>320</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45" customHeight="1">
      <c r="A4" s="98">
        <v>1</v>
      </c>
      <c r="B4" s="46" t="s">
        <v>40</v>
      </c>
      <c r="C4" s="46" t="s">
        <v>852</v>
      </c>
      <c r="D4" s="48" t="s">
        <v>828</v>
      </c>
      <c r="E4" s="48" t="s">
        <v>819</v>
      </c>
      <c r="F4" s="48" t="s">
        <v>836</v>
      </c>
      <c r="G4" s="48" t="s">
        <v>845</v>
      </c>
      <c r="H4" s="111"/>
    </row>
    <row r="5" spans="1:8" ht="45" customHeight="1">
      <c r="A5" s="98">
        <f>A4+1</f>
        <v>2</v>
      </c>
      <c r="B5" s="46" t="s">
        <v>40</v>
      </c>
      <c r="C5" s="46"/>
      <c r="D5" s="48" t="s">
        <v>828</v>
      </c>
      <c r="E5" s="48" t="s">
        <v>819</v>
      </c>
      <c r="F5" s="48" t="s">
        <v>837</v>
      </c>
      <c r="G5" s="48" t="s">
        <v>845</v>
      </c>
      <c r="H5" s="111"/>
    </row>
    <row r="6" spans="1:8" s="23" customFormat="1" ht="45" customHeight="1">
      <c r="A6" s="98">
        <f t="shared" ref="A6:A13" si="0">A5+1</f>
        <v>3</v>
      </c>
      <c r="B6" s="46" t="s">
        <v>40</v>
      </c>
      <c r="C6" s="46" t="s">
        <v>852</v>
      </c>
      <c r="D6" s="48" t="s">
        <v>829</v>
      </c>
      <c r="E6" s="48" t="s">
        <v>820</v>
      </c>
      <c r="F6" s="48" t="s">
        <v>838</v>
      </c>
      <c r="G6" s="48" t="s">
        <v>845</v>
      </c>
      <c r="H6" s="111"/>
    </row>
    <row r="7" spans="1:8" ht="45" customHeight="1">
      <c r="A7" s="98">
        <f t="shared" si="0"/>
        <v>4</v>
      </c>
      <c r="B7" s="46" t="s">
        <v>40</v>
      </c>
      <c r="C7" s="46" t="s">
        <v>853</v>
      </c>
      <c r="D7" s="48" t="s">
        <v>830</v>
      </c>
      <c r="E7" s="48" t="s">
        <v>821</v>
      </c>
      <c r="F7" s="48" t="s">
        <v>839</v>
      </c>
      <c r="G7" s="48" t="s">
        <v>846</v>
      </c>
      <c r="H7" s="111"/>
    </row>
    <row r="8" spans="1:8" ht="45" customHeight="1">
      <c r="A8" s="98">
        <f t="shared" si="0"/>
        <v>5</v>
      </c>
      <c r="B8" s="46" t="s">
        <v>40</v>
      </c>
      <c r="C8" s="46" t="s">
        <v>854</v>
      </c>
      <c r="D8" s="48" t="s">
        <v>831</v>
      </c>
      <c r="E8" s="48" t="s">
        <v>822</v>
      </c>
      <c r="F8" s="48" t="s">
        <v>840</v>
      </c>
      <c r="G8" s="48" t="s">
        <v>847</v>
      </c>
      <c r="H8" s="111"/>
    </row>
    <row r="9" spans="1:8" ht="45" customHeight="1">
      <c r="A9" s="98">
        <f t="shared" si="0"/>
        <v>6</v>
      </c>
      <c r="B9" s="46" t="s">
        <v>702</v>
      </c>
      <c r="C9" s="46" t="s">
        <v>853</v>
      </c>
      <c r="D9" s="48" t="s">
        <v>832</v>
      </c>
      <c r="E9" s="48" t="s">
        <v>823</v>
      </c>
      <c r="F9" s="48" t="s">
        <v>841</v>
      </c>
      <c r="G9" s="48"/>
      <c r="H9" s="111"/>
    </row>
    <row r="10" spans="1:8" ht="45" customHeight="1">
      <c r="A10" s="98">
        <f t="shared" si="0"/>
        <v>7</v>
      </c>
      <c r="B10" s="46" t="s">
        <v>40</v>
      </c>
      <c r="C10" s="46" t="s">
        <v>855</v>
      </c>
      <c r="D10" s="48" t="s">
        <v>57</v>
      </c>
      <c r="E10" s="48" t="s">
        <v>824</v>
      </c>
      <c r="F10" s="48" t="s">
        <v>842</v>
      </c>
      <c r="G10" s="48" t="s">
        <v>848</v>
      </c>
      <c r="H10" s="111" t="s">
        <v>849</v>
      </c>
    </row>
    <row r="11" spans="1:8" ht="45" customHeight="1">
      <c r="A11" s="98">
        <f t="shared" si="0"/>
        <v>8</v>
      </c>
      <c r="B11" s="46" t="s">
        <v>40</v>
      </c>
      <c r="C11" s="46" t="s">
        <v>856</v>
      </c>
      <c r="D11" s="48" t="s">
        <v>833</v>
      </c>
      <c r="E11" s="48" t="s">
        <v>825</v>
      </c>
      <c r="F11" s="48" t="s">
        <v>843</v>
      </c>
      <c r="G11" s="48" t="s">
        <v>850</v>
      </c>
      <c r="H11" s="111"/>
    </row>
    <row r="12" spans="1:8" ht="45" customHeight="1">
      <c r="A12" s="98">
        <f t="shared" si="0"/>
        <v>9</v>
      </c>
      <c r="B12" s="46" t="s">
        <v>40</v>
      </c>
      <c r="C12" s="46" t="s">
        <v>856</v>
      </c>
      <c r="D12" s="48" t="s">
        <v>834</v>
      </c>
      <c r="E12" s="48" t="s">
        <v>826</v>
      </c>
      <c r="F12" s="48" t="s">
        <v>844</v>
      </c>
      <c r="G12" s="48" t="s">
        <v>850</v>
      </c>
      <c r="H12" s="111"/>
    </row>
    <row r="13" spans="1:8" ht="45" customHeight="1">
      <c r="A13" s="98">
        <f t="shared" si="0"/>
        <v>10</v>
      </c>
      <c r="B13" s="46" t="s">
        <v>40</v>
      </c>
      <c r="C13" s="46" t="s">
        <v>857</v>
      </c>
      <c r="D13" s="48" t="s">
        <v>835</v>
      </c>
      <c r="E13" s="48" t="s">
        <v>827</v>
      </c>
      <c r="F13" s="48" t="s">
        <v>841</v>
      </c>
      <c r="G13" s="48" t="s">
        <v>851</v>
      </c>
      <c r="H13" s="111"/>
    </row>
  </sheetData>
  <protectedRanges>
    <protectedRange sqref="D4:D7" name="範囲1_1_1_1_3"/>
    <protectedRange sqref="E4:E7" name="範囲1_1_1_1_4"/>
    <protectedRange sqref="F4:F7" name="範囲1_1_1_1_5"/>
    <protectedRange sqref="G4:H7" name="範囲1_1_1_1_6"/>
  </protectedRanges>
  <autoFilter ref="A3:H13"/>
  <phoneticPr fontId="8"/>
  <pageMargins left="0.31496062992125984" right="0.31496062992125984" top="0.55118110236220474" bottom="0.35433070866141736" header="0.31496062992125984" footer="0.31496062992125984"/>
  <pageSetup paperSize="9" scale="73"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zoomScaleSheetLayoutView="100" workbookViewId="0">
      <selection activeCell="E24" sqref="E24"/>
    </sheetView>
  </sheetViews>
  <sheetFormatPr defaultColWidth="9" defaultRowHeight="12"/>
  <cols>
    <col min="1" max="1" width="4.5" style="24" customWidth="1"/>
    <col min="2" max="2" width="9" style="24" customWidth="1"/>
    <col min="3" max="3" width="9.25" style="32" customWidth="1"/>
    <col min="4" max="4" width="21.875" style="33" customWidth="1"/>
    <col min="5" max="5" width="54.125" style="33" customWidth="1"/>
    <col min="6" max="6" width="21.625" style="33" customWidth="1"/>
    <col min="7" max="7" width="31.125" style="33" customWidth="1"/>
    <col min="8" max="8" width="25.125" style="34" customWidth="1"/>
    <col min="9" max="16384" width="9" style="24"/>
  </cols>
  <sheetData>
    <row r="1" spans="1:8" ht="19.149999999999999" customHeight="1">
      <c r="A1" s="51" t="s">
        <v>287</v>
      </c>
      <c r="B1" s="51"/>
      <c r="C1" s="52"/>
      <c r="D1" s="53"/>
      <c r="E1" s="53"/>
      <c r="F1" s="53"/>
      <c r="G1" s="53"/>
      <c r="H1" s="54"/>
    </row>
    <row r="2" spans="1:8" ht="20.25" customHeight="1">
      <c r="A2" s="55" t="s">
        <v>13</v>
      </c>
      <c r="B2" s="55"/>
      <c r="C2" s="56"/>
      <c r="D2" s="57"/>
      <c r="E2" s="57"/>
      <c r="F2" s="57"/>
      <c r="G2" s="57"/>
      <c r="H2" s="58"/>
    </row>
    <row r="3" spans="1:8" s="1" customFormat="1" ht="32.25" customHeight="1">
      <c r="A3" s="199"/>
      <c r="B3" s="199" t="s">
        <v>0</v>
      </c>
      <c r="C3" s="199" t="s">
        <v>16</v>
      </c>
      <c r="D3" s="200" t="s">
        <v>12</v>
      </c>
      <c r="E3" s="200" t="s">
        <v>15</v>
      </c>
      <c r="F3" s="200" t="s">
        <v>1</v>
      </c>
      <c r="G3" s="200" t="s">
        <v>17</v>
      </c>
      <c r="H3" s="199" t="s">
        <v>18</v>
      </c>
    </row>
    <row r="4" spans="1:8" ht="52.5" customHeight="1">
      <c r="A4" s="98">
        <v>1</v>
      </c>
      <c r="B4" s="46" t="s">
        <v>41</v>
      </c>
      <c r="C4" s="46" t="s">
        <v>2472</v>
      </c>
      <c r="D4" s="111" t="s">
        <v>2344</v>
      </c>
      <c r="E4" s="111" t="s">
        <v>2381</v>
      </c>
      <c r="F4" s="111" t="s">
        <v>2499</v>
      </c>
      <c r="G4" s="111" t="s">
        <v>2440</v>
      </c>
      <c r="H4" s="111"/>
    </row>
    <row r="5" spans="1:8" ht="52.5" customHeight="1">
      <c r="A5" s="98">
        <f>A4+1</f>
        <v>2</v>
      </c>
      <c r="B5" s="46" t="s">
        <v>41</v>
      </c>
      <c r="C5" s="46" t="s">
        <v>45</v>
      </c>
      <c r="D5" s="111" t="s">
        <v>2345</v>
      </c>
      <c r="E5" s="111" t="s">
        <v>46</v>
      </c>
      <c r="F5" s="111" t="s">
        <v>2498</v>
      </c>
      <c r="G5" s="111" t="s">
        <v>2441</v>
      </c>
      <c r="H5" s="111" t="s">
        <v>47</v>
      </c>
    </row>
    <row r="6" spans="1:8" ht="52.5" customHeight="1">
      <c r="A6" s="98">
        <f t="shared" ref="A6:A26" si="0">A5+1</f>
        <v>3</v>
      </c>
      <c r="B6" s="46" t="s">
        <v>41</v>
      </c>
      <c r="C6" s="46" t="s">
        <v>45</v>
      </c>
      <c r="D6" s="111" t="s">
        <v>2346</v>
      </c>
      <c r="E6" s="111" t="s">
        <v>48</v>
      </c>
      <c r="F6" s="111" t="s">
        <v>2493</v>
      </c>
      <c r="G6" s="111" t="s">
        <v>2441</v>
      </c>
      <c r="H6" s="111" t="s">
        <v>2442</v>
      </c>
    </row>
    <row r="7" spans="1:8" ht="52.5" customHeight="1">
      <c r="A7" s="98">
        <f t="shared" si="0"/>
        <v>4</v>
      </c>
      <c r="B7" s="46" t="s">
        <v>41</v>
      </c>
      <c r="C7" s="46" t="s">
        <v>45</v>
      </c>
      <c r="D7" s="111" t="s">
        <v>2347</v>
      </c>
      <c r="E7" s="111" t="s">
        <v>2382</v>
      </c>
      <c r="F7" s="111" t="s">
        <v>2493</v>
      </c>
      <c r="G7" s="111" t="s">
        <v>2441</v>
      </c>
      <c r="H7" s="111"/>
    </row>
    <row r="8" spans="1:8" ht="52.5" customHeight="1">
      <c r="A8" s="98">
        <f t="shared" si="0"/>
        <v>5</v>
      </c>
      <c r="B8" s="46" t="s">
        <v>41</v>
      </c>
      <c r="C8" s="46" t="s">
        <v>2473</v>
      </c>
      <c r="D8" s="111" t="s">
        <v>2348</v>
      </c>
      <c r="E8" s="111" t="s">
        <v>2383</v>
      </c>
      <c r="F8" s="111" t="s">
        <v>2384</v>
      </c>
      <c r="G8" s="111" t="s">
        <v>2443</v>
      </c>
      <c r="H8" s="111"/>
    </row>
    <row r="9" spans="1:8" ht="52.5" customHeight="1">
      <c r="A9" s="98">
        <f t="shared" si="0"/>
        <v>6</v>
      </c>
      <c r="B9" s="46" t="s">
        <v>703</v>
      </c>
      <c r="C9" s="46" t="s">
        <v>479</v>
      </c>
      <c r="D9" s="111" t="s">
        <v>19</v>
      </c>
      <c r="E9" s="111" t="s">
        <v>480</v>
      </c>
      <c r="F9" s="111" t="s">
        <v>2385</v>
      </c>
      <c r="G9" s="111" t="s">
        <v>481</v>
      </c>
      <c r="H9" s="111" t="s">
        <v>482</v>
      </c>
    </row>
    <row r="10" spans="1:8" ht="52.5" customHeight="1">
      <c r="A10" s="98">
        <f t="shared" si="0"/>
        <v>7</v>
      </c>
      <c r="B10" s="46" t="s">
        <v>703</v>
      </c>
      <c r="C10" s="46" t="s">
        <v>50</v>
      </c>
      <c r="D10" s="111" t="s">
        <v>2349</v>
      </c>
      <c r="E10" s="111" t="s">
        <v>2386</v>
      </c>
      <c r="F10" s="111" t="s">
        <v>2387</v>
      </c>
      <c r="G10" s="111" t="s">
        <v>2444</v>
      </c>
      <c r="H10" s="111"/>
    </row>
    <row r="11" spans="1:8" ht="52.5" customHeight="1">
      <c r="A11" s="98">
        <f t="shared" si="0"/>
        <v>8</v>
      </c>
      <c r="B11" s="46" t="s">
        <v>41</v>
      </c>
      <c r="C11" s="46" t="s">
        <v>2472</v>
      </c>
      <c r="D11" s="111" t="s">
        <v>1505</v>
      </c>
      <c r="E11" s="111" t="s">
        <v>2388</v>
      </c>
      <c r="F11" s="111" t="s">
        <v>2497</v>
      </c>
      <c r="G11" s="111" t="s">
        <v>2445</v>
      </c>
      <c r="H11" s="111" t="s">
        <v>483</v>
      </c>
    </row>
    <row r="12" spans="1:8" ht="52.5" customHeight="1">
      <c r="A12" s="98">
        <f t="shared" si="0"/>
        <v>9</v>
      </c>
      <c r="B12" s="46" t="s">
        <v>41</v>
      </c>
      <c r="C12" s="46" t="s">
        <v>2472</v>
      </c>
      <c r="D12" s="111" t="s">
        <v>2350</v>
      </c>
      <c r="E12" s="111" t="s">
        <v>2389</v>
      </c>
      <c r="F12" s="111" t="s">
        <v>2496</v>
      </c>
      <c r="G12" s="111" t="s">
        <v>2445</v>
      </c>
      <c r="H12" s="111" t="s">
        <v>483</v>
      </c>
    </row>
    <row r="13" spans="1:8" ht="52.5" customHeight="1">
      <c r="A13" s="98">
        <f t="shared" si="0"/>
        <v>10</v>
      </c>
      <c r="B13" s="46" t="s">
        <v>41</v>
      </c>
      <c r="C13" s="46" t="s">
        <v>2472</v>
      </c>
      <c r="D13" s="111" t="s">
        <v>2351</v>
      </c>
      <c r="E13" s="111" t="s">
        <v>2390</v>
      </c>
      <c r="F13" s="111" t="s">
        <v>2495</v>
      </c>
      <c r="G13" s="111" t="s">
        <v>2445</v>
      </c>
      <c r="H13" s="112" t="s">
        <v>483</v>
      </c>
    </row>
    <row r="14" spans="1:8" ht="52.5" customHeight="1">
      <c r="A14" s="98">
        <f t="shared" si="0"/>
        <v>11</v>
      </c>
      <c r="B14" s="46" t="s">
        <v>41</v>
      </c>
      <c r="C14" s="46" t="s">
        <v>51</v>
      </c>
      <c r="D14" s="111" t="s">
        <v>2352</v>
      </c>
      <c r="E14" s="111" t="s">
        <v>2391</v>
      </c>
      <c r="F14" s="111" t="s">
        <v>1253</v>
      </c>
      <c r="G14" s="111"/>
      <c r="H14" s="111"/>
    </row>
    <row r="15" spans="1:8" ht="52.5" customHeight="1">
      <c r="A15" s="98">
        <f t="shared" si="0"/>
        <v>12</v>
      </c>
      <c r="B15" s="46" t="s">
        <v>41</v>
      </c>
      <c r="C15" s="46" t="s">
        <v>51</v>
      </c>
      <c r="D15" s="111" t="s">
        <v>2353</v>
      </c>
      <c r="E15" s="111" t="s">
        <v>2392</v>
      </c>
      <c r="F15" s="111" t="s">
        <v>2393</v>
      </c>
      <c r="G15" s="111"/>
      <c r="H15" s="111"/>
    </row>
    <row r="16" spans="1:8" ht="52.5" customHeight="1">
      <c r="A16" s="98">
        <f t="shared" si="0"/>
        <v>13</v>
      </c>
      <c r="B16" s="46" t="s">
        <v>41</v>
      </c>
      <c r="C16" s="46" t="s">
        <v>54</v>
      </c>
      <c r="D16" s="111" t="s">
        <v>1107</v>
      </c>
      <c r="E16" s="111" t="s">
        <v>2394</v>
      </c>
      <c r="F16" s="111" t="s">
        <v>2493</v>
      </c>
      <c r="G16" s="111" t="s">
        <v>2446</v>
      </c>
      <c r="H16" s="111"/>
    </row>
    <row r="17" spans="1:8" ht="52.5" customHeight="1">
      <c r="A17" s="98">
        <f t="shared" si="0"/>
        <v>14</v>
      </c>
      <c r="B17" s="46" t="s">
        <v>41</v>
      </c>
      <c r="C17" s="46" t="s">
        <v>54</v>
      </c>
      <c r="D17" s="111" t="s">
        <v>2354</v>
      </c>
      <c r="E17" s="111" t="s">
        <v>2395</v>
      </c>
      <c r="F17" s="111" t="s">
        <v>2493</v>
      </c>
      <c r="G17" s="111" t="s">
        <v>2446</v>
      </c>
      <c r="H17" s="111"/>
    </row>
    <row r="18" spans="1:8" ht="52.5" customHeight="1">
      <c r="A18" s="98">
        <f t="shared" si="0"/>
        <v>15</v>
      </c>
      <c r="B18" s="46" t="s">
        <v>41</v>
      </c>
      <c r="C18" s="46" t="s">
        <v>2474</v>
      </c>
      <c r="D18" s="111" t="s">
        <v>2355</v>
      </c>
      <c r="E18" s="111" t="s">
        <v>2396</v>
      </c>
      <c r="F18" s="111" t="s">
        <v>2494</v>
      </c>
      <c r="G18" s="111" t="s">
        <v>2447</v>
      </c>
      <c r="H18" s="111"/>
    </row>
    <row r="19" spans="1:8" ht="52.5" customHeight="1">
      <c r="A19" s="98">
        <f t="shared" si="0"/>
        <v>16</v>
      </c>
      <c r="B19" s="46" t="s">
        <v>41</v>
      </c>
      <c r="C19" s="46" t="s">
        <v>484</v>
      </c>
      <c r="D19" s="111" t="s">
        <v>2356</v>
      </c>
      <c r="E19" s="111" t="s">
        <v>485</v>
      </c>
      <c r="F19" s="111" t="s">
        <v>2397</v>
      </c>
      <c r="G19" s="111" t="s">
        <v>486</v>
      </c>
      <c r="H19" s="111" t="s">
        <v>2448</v>
      </c>
    </row>
    <row r="20" spans="1:8" ht="52.5" customHeight="1">
      <c r="A20" s="98">
        <f t="shared" si="0"/>
        <v>17</v>
      </c>
      <c r="B20" s="46" t="s">
        <v>41</v>
      </c>
      <c r="C20" s="46" t="s">
        <v>2475</v>
      </c>
      <c r="D20" s="111" t="s">
        <v>2357</v>
      </c>
      <c r="E20" s="111" t="s">
        <v>2398</v>
      </c>
      <c r="F20" s="111" t="s">
        <v>2493</v>
      </c>
      <c r="G20" s="111" t="s">
        <v>2449</v>
      </c>
      <c r="H20" s="111"/>
    </row>
    <row r="21" spans="1:8" ht="52.5" customHeight="1">
      <c r="A21" s="98">
        <f t="shared" si="0"/>
        <v>18</v>
      </c>
      <c r="B21" s="46" t="s">
        <v>41</v>
      </c>
      <c r="C21" s="46" t="s">
        <v>55</v>
      </c>
      <c r="D21" s="111" t="s">
        <v>2358</v>
      </c>
      <c r="E21" s="111" t="s">
        <v>2399</v>
      </c>
      <c r="F21" s="111" t="s">
        <v>2400</v>
      </c>
      <c r="G21" s="111" t="s">
        <v>487</v>
      </c>
      <c r="H21" s="111"/>
    </row>
    <row r="22" spans="1:8" ht="52.5" customHeight="1">
      <c r="A22" s="98">
        <f t="shared" si="0"/>
        <v>19</v>
      </c>
      <c r="B22" s="46" t="s">
        <v>41</v>
      </c>
      <c r="C22" s="46" t="s">
        <v>51</v>
      </c>
      <c r="D22" s="111" t="s">
        <v>52</v>
      </c>
      <c r="E22" s="111" t="s">
        <v>2401</v>
      </c>
      <c r="F22" s="111" t="s">
        <v>2201</v>
      </c>
      <c r="G22" s="111" t="s">
        <v>488</v>
      </c>
      <c r="H22" s="111"/>
    </row>
    <row r="23" spans="1:8" ht="52.5" customHeight="1">
      <c r="A23" s="98">
        <f t="shared" si="0"/>
        <v>20</v>
      </c>
      <c r="B23" s="46" t="s">
        <v>41</v>
      </c>
      <c r="C23" s="46" t="s">
        <v>51</v>
      </c>
      <c r="D23" s="111" t="s">
        <v>2359</v>
      </c>
      <c r="E23" s="111" t="s">
        <v>2402</v>
      </c>
      <c r="F23" s="111" t="s">
        <v>2403</v>
      </c>
      <c r="G23" s="111" t="s">
        <v>488</v>
      </c>
      <c r="H23" s="111"/>
    </row>
    <row r="24" spans="1:8" ht="52.5" customHeight="1">
      <c r="A24" s="98">
        <f t="shared" si="0"/>
        <v>21</v>
      </c>
      <c r="B24" s="46" t="s">
        <v>41</v>
      </c>
      <c r="C24" s="46" t="s">
        <v>2476</v>
      </c>
      <c r="D24" s="111" t="s">
        <v>2360</v>
      </c>
      <c r="E24" s="111" t="s">
        <v>2404</v>
      </c>
      <c r="F24" s="111" t="s">
        <v>1253</v>
      </c>
      <c r="G24" s="111" t="s">
        <v>2450</v>
      </c>
      <c r="H24" s="111"/>
    </row>
    <row r="25" spans="1:8" ht="52.5" customHeight="1">
      <c r="A25" s="98">
        <f t="shared" si="0"/>
        <v>22</v>
      </c>
      <c r="B25" s="46" t="s">
        <v>41</v>
      </c>
      <c r="C25" s="46" t="s">
        <v>2477</v>
      </c>
      <c r="D25" s="111" t="s">
        <v>1981</v>
      </c>
      <c r="E25" s="111" t="s">
        <v>2405</v>
      </c>
      <c r="F25" s="111" t="s">
        <v>1253</v>
      </c>
      <c r="G25" s="111" t="s">
        <v>2451</v>
      </c>
      <c r="H25" s="111"/>
    </row>
    <row r="26" spans="1:8" ht="52.5" customHeight="1">
      <c r="A26" s="98">
        <f t="shared" si="0"/>
        <v>23</v>
      </c>
      <c r="B26" s="46" t="s">
        <v>41</v>
      </c>
      <c r="C26" s="46" t="s">
        <v>58</v>
      </c>
      <c r="D26" s="111" t="s">
        <v>2361</v>
      </c>
      <c r="E26" s="111" t="s">
        <v>2406</v>
      </c>
      <c r="F26" s="111" t="s">
        <v>2407</v>
      </c>
      <c r="G26" s="111" t="s">
        <v>2452</v>
      </c>
      <c r="H26" s="111"/>
    </row>
    <row r="27" spans="1:8" ht="52.5" customHeight="1">
      <c r="A27" s="73">
        <v>24</v>
      </c>
      <c r="B27" s="46" t="s">
        <v>41</v>
      </c>
      <c r="C27" s="46" t="s">
        <v>2478</v>
      </c>
      <c r="D27" s="111" t="s">
        <v>2362</v>
      </c>
      <c r="E27" s="111" t="s">
        <v>2408</v>
      </c>
      <c r="F27" s="111" t="s">
        <v>2409</v>
      </c>
      <c r="G27" s="111" t="s">
        <v>2453</v>
      </c>
      <c r="H27" s="111"/>
    </row>
    <row r="28" spans="1:8" ht="52.5" customHeight="1">
      <c r="A28" s="73">
        <v>25</v>
      </c>
      <c r="B28" s="46" t="s">
        <v>41</v>
      </c>
      <c r="C28" s="46" t="s">
        <v>56</v>
      </c>
      <c r="D28" s="111" t="s">
        <v>2363</v>
      </c>
      <c r="E28" s="111" t="s">
        <v>2410</v>
      </c>
      <c r="F28" s="111" t="s">
        <v>2492</v>
      </c>
      <c r="G28" s="111" t="s">
        <v>2454</v>
      </c>
      <c r="H28" s="111"/>
    </row>
    <row r="29" spans="1:8" ht="52.5" customHeight="1">
      <c r="A29" s="73">
        <v>26</v>
      </c>
      <c r="B29" s="46" t="s">
        <v>41</v>
      </c>
      <c r="C29" s="46" t="s">
        <v>678</v>
      </c>
      <c r="D29" s="111" t="s">
        <v>2364</v>
      </c>
      <c r="E29" s="111" t="s">
        <v>2411</v>
      </c>
      <c r="F29" s="111" t="s">
        <v>2412</v>
      </c>
      <c r="G29" s="111" t="s">
        <v>2455</v>
      </c>
      <c r="H29" s="111"/>
    </row>
    <row r="30" spans="1:8" ht="52.5" customHeight="1">
      <c r="A30" s="73">
        <v>27</v>
      </c>
      <c r="B30" s="46" t="s">
        <v>41</v>
      </c>
      <c r="C30" s="46" t="s">
        <v>2479</v>
      </c>
      <c r="D30" s="111" t="s">
        <v>2365</v>
      </c>
      <c r="E30" s="111" t="s">
        <v>2413</v>
      </c>
      <c r="F30" s="111" t="s">
        <v>2414</v>
      </c>
      <c r="G30" s="111" t="s">
        <v>2456</v>
      </c>
      <c r="H30" s="111"/>
    </row>
    <row r="31" spans="1:8" ht="52.5" customHeight="1">
      <c r="A31" s="73">
        <v>28</v>
      </c>
      <c r="B31" s="46" t="s">
        <v>41</v>
      </c>
      <c r="C31" s="46" t="s">
        <v>59</v>
      </c>
      <c r="D31" s="111" t="s">
        <v>2366</v>
      </c>
      <c r="E31" s="111" t="s">
        <v>2415</v>
      </c>
      <c r="F31" s="111" t="s">
        <v>2416</v>
      </c>
      <c r="G31" s="111"/>
      <c r="H31" s="111"/>
    </row>
    <row r="32" spans="1:8" ht="52.5" customHeight="1">
      <c r="A32" s="73">
        <v>29</v>
      </c>
      <c r="B32" s="46" t="s">
        <v>41</v>
      </c>
      <c r="C32" s="46" t="s">
        <v>2480</v>
      </c>
      <c r="D32" s="48" t="s">
        <v>2367</v>
      </c>
      <c r="E32" s="111" t="s">
        <v>2417</v>
      </c>
      <c r="F32" s="112" t="s">
        <v>2491</v>
      </c>
      <c r="G32" s="111" t="s">
        <v>2457</v>
      </c>
      <c r="H32" s="48" t="s">
        <v>2458</v>
      </c>
    </row>
    <row r="33" spans="1:8" ht="52.5" customHeight="1">
      <c r="A33" s="73">
        <v>30</v>
      </c>
      <c r="B33" s="46" t="s">
        <v>41</v>
      </c>
      <c r="C33" s="46" t="s">
        <v>2480</v>
      </c>
      <c r="D33" s="111" t="s">
        <v>2368</v>
      </c>
      <c r="E33" s="111" t="s">
        <v>2418</v>
      </c>
      <c r="F33" s="111" t="s">
        <v>2419</v>
      </c>
      <c r="G33" s="111" t="s">
        <v>2457</v>
      </c>
      <c r="H33" s="111" t="s">
        <v>2459</v>
      </c>
    </row>
    <row r="34" spans="1:8" ht="52.5" customHeight="1">
      <c r="A34" s="73">
        <v>31</v>
      </c>
      <c r="B34" s="46" t="s">
        <v>41</v>
      </c>
      <c r="C34" s="46" t="s">
        <v>2480</v>
      </c>
      <c r="D34" s="111" t="s">
        <v>2369</v>
      </c>
      <c r="E34" s="111" t="s">
        <v>2420</v>
      </c>
      <c r="F34" s="111" t="s">
        <v>1253</v>
      </c>
      <c r="G34" s="111" t="s">
        <v>2457</v>
      </c>
      <c r="H34" s="111"/>
    </row>
    <row r="35" spans="1:8" ht="52.5" customHeight="1">
      <c r="A35" s="73">
        <v>32</v>
      </c>
      <c r="B35" s="46" t="s">
        <v>41</v>
      </c>
      <c r="C35" s="46" t="s">
        <v>2481</v>
      </c>
      <c r="D35" s="111" t="s">
        <v>2370</v>
      </c>
      <c r="E35" s="111" t="s">
        <v>2421</v>
      </c>
      <c r="F35" s="111" t="s">
        <v>2422</v>
      </c>
      <c r="G35" s="111" t="s">
        <v>2460</v>
      </c>
      <c r="H35" s="111"/>
    </row>
    <row r="36" spans="1:8" ht="52.5" customHeight="1">
      <c r="A36" s="73">
        <v>33</v>
      </c>
      <c r="B36" s="46" t="s">
        <v>41</v>
      </c>
      <c r="C36" s="46" t="s">
        <v>2482</v>
      </c>
      <c r="D36" s="111" t="s">
        <v>61</v>
      </c>
      <c r="E36" s="111" t="s">
        <v>62</v>
      </c>
      <c r="F36" s="111" t="s">
        <v>1163</v>
      </c>
      <c r="G36" s="111" t="s">
        <v>63</v>
      </c>
      <c r="H36" s="111"/>
    </row>
    <row r="37" spans="1:8" ht="52.5" customHeight="1">
      <c r="A37" s="73">
        <v>34</v>
      </c>
      <c r="B37" s="46" t="s">
        <v>41</v>
      </c>
      <c r="C37" s="46" t="s">
        <v>60</v>
      </c>
      <c r="D37" s="111" t="s">
        <v>2363</v>
      </c>
      <c r="E37" s="111" t="s">
        <v>2423</v>
      </c>
      <c r="F37" s="111" t="s">
        <v>2424</v>
      </c>
      <c r="G37" s="111" t="s">
        <v>2461</v>
      </c>
      <c r="H37" s="111"/>
    </row>
    <row r="38" spans="1:8" ht="52.5" customHeight="1">
      <c r="A38" s="73">
        <v>35</v>
      </c>
      <c r="B38" s="46" t="s">
        <v>41</v>
      </c>
      <c r="C38" s="46" t="s">
        <v>2483</v>
      </c>
      <c r="D38" s="111" t="s">
        <v>581</v>
      </c>
      <c r="E38" s="111" t="s">
        <v>2425</v>
      </c>
      <c r="F38" s="111" t="s">
        <v>2490</v>
      </c>
      <c r="G38" s="111" t="s">
        <v>2462</v>
      </c>
      <c r="H38" s="111" t="s">
        <v>2463</v>
      </c>
    </row>
    <row r="39" spans="1:8" ht="52.5" customHeight="1">
      <c r="A39" s="98">
        <f t="shared" ref="A39:A46" si="1">A38+1</f>
        <v>36</v>
      </c>
      <c r="B39" s="46" t="s">
        <v>41</v>
      </c>
      <c r="C39" s="46" t="s">
        <v>489</v>
      </c>
      <c r="D39" s="111" t="s">
        <v>2371</v>
      </c>
      <c r="E39" s="111" t="s">
        <v>2426</v>
      </c>
      <c r="F39" s="111" t="s">
        <v>2489</v>
      </c>
      <c r="G39" s="111" t="s">
        <v>2464</v>
      </c>
      <c r="H39" s="111" t="s">
        <v>490</v>
      </c>
    </row>
    <row r="40" spans="1:8" ht="52.5" customHeight="1">
      <c r="A40" s="98">
        <f t="shared" si="1"/>
        <v>37</v>
      </c>
      <c r="B40" s="46" t="s">
        <v>41</v>
      </c>
      <c r="C40" s="46" t="s">
        <v>2484</v>
      </c>
      <c r="D40" s="48" t="s">
        <v>2372</v>
      </c>
      <c r="E40" s="111" t="s">
        <v>2427</v>
      </c>
      <c r="F40" s="111" t="s">
        <v>2428</v>
      </c>
      <c r="G40" s="111" t="s">
        <v>2465</v>
      </c>
      <c r="H40" s="111"/>
    </row>
    <row r="41" spans="1:8" ht="52.5" customHeight="1">
      <c r="A41" s="98">
        <f t="shared" si="1"/>
        <v>38</v>
      </c>
      <c r="B41" s="46" t="s">
        <v>41</v>
      </c>
      <c r="C41" s="46" t="s">
        <v>2484</v>
      </c>
      <c r="D41" s="111" t="s">
        <v>2373</v>
      </c>
      <c r="E41" s="111" t="s">
        <v>2429</v>
      </c>
      <c r="F41" s="111" t="s">
        <v>2428</v>
      </c>
      <c r="G41" s="111" t="s">
        <v>2465</v>
      </c>
      <c r="H41" s="111"/>
    </row>
    <row r="42" spans="1:8" ht="52.5" customHeight="1">
      <c r="A42" s="98">
        <f t="shared" si="1"/>
        <v>39</v>
      </c>
      <c r="B42" s="46" t="s">
        <v>41</v>
      </c>
      <c r="C42" s="46" t="s">
        <v>2484</v>
      </c>
      <c r="D42" s="111" t="s">
        <v>2374</v>
      </c>
      <c r="E42" s="111" t="s">
        <v>2430</v>
      </c>
      <c r="F42" s="111" t="s">
        <v>2431</v>
      </c>
      <c r="G42" s="111" t="s">
        <v>2465</v>
      </c>
      <c r="H42" s="111"/>
    </row>
    <row r="43" spans="1:8" ht="52.5" customHeight="1">
      <c r="A43" s="98">
        <f t="shared" si="1"/>
        <v>40</v>
      </c>
      <c r="B43" s="46" t="s">
        <v>41</v>
      </c>
      <c r="C43" s="46" t="s">
        <v>2484</v>
      </c>
      <c r="D43" s="111" t="s">
        <v>2375</v>
      </c>
      <c r="E43" s="111" t="s">
        <v>2432</v>
      </c>
      <c r="F43" s="111" t="s">
        <v>2428</v>
      </c>
      <c r="G43" s="111" t="s">
        <v>2465</v>
      </c>
      <c r="H43" s="111"/>
    </row>
    <row r="44" spans="1:8" ht="52.5" customHeight="1">
      <c r="A44" s="98">
        <f t="shared" si="1"/>
        <v>41</v>
      </c>
      <c r="B44" s="46" t="s">
        <v>41</v>
      </c>
      <c r="C44" s="46" t="s">
        <v>491</v>
      </c>
      <c r="D44" s="111" t="s">
        <v>1045</v>
      </c>
      <c r="E44" s="111" t="s">
        <v>2433</v>
      </c>
      <c r="F44" s="111" t="s">
        <v>1163</v>
      </c>
      <c r="G44" s="111"/>
      <c r="H44" s="111"/>
    </row>
    <row r="45" spans="1:8" ht="52.5" customHeight="1">
      <c r="A45" s="98">
        <f t="shared" si="1"/>
        <v>42</v>
      </c>
      <c r="B45" s="46" t="s">
        <v>41</v>
      </c>
      <c r="C45" s="46" t="s">
        <v>2485</v>
      </c>
      <c r="D45" s="111" t="s">
        <v>2376</v>
      </c>
      <c r="E45" s="111" t="s">
        <v>2434</v>
      </c>
      <c r="F45" s="111" t="s">
        <v>2488</v>
      </c>
      <c r="G45" s="111" t="s">
        <v>2466</v>
      </c>
      <c r="H45" s="111"/>
    </row>
    <row r="46" spans="1:8" ht="52.5" customHeight="1">
      <c r="A46" s="98">
        <f t="shared" si="1"/>
        <v>43</v>
      </c>
      <c r="B46" s="46" t="s">
        <v>41</v>
      </c>
      <c r="C46" s="90" t="s">
        <v>475</v>
      </c>
      <c r="D46" s="201" t="s">
        <v>44</v>
      </c>
      <c r="E46" s="201" t="s">
        <v>476</v>
      </c>
      <c r="F46" s="201" t="s">
        <v>1114</v>
      </c>
      <c r="G46" s="201" t="s">
        <v>477</v>
      </c>
      <c r="H46" s="90" t="s">
        <v>478</v>
      </c>
    </row>
    <row r="47" spans="1:8" ht="52.5" customHeight="1">
      <c r="A47" s="95">
        <v>44</v>
      </c>
      <c r="B47" s="46" t="s">
        <v>41</v>
      </c>
      <c r="C47" s="90" t="s">
        <v>42</v>
      </c>
      <c r="D47" s="201" t="s">
        <v>2377</v>
      </c>
      <c r="E47" s="201" t="s">
        <v>43</v>
      </c>
      <c r="F47" s="201" t="s">
        <v>2435</v>
      </c>
      <c r="G47" s="201" t="s">
        <v>2467</v>
      </c>
      <c r="H47" s="90" t="s">
        <v>2468</v>
      </c>
    </row>
    <row r="48" spans="1:8" ht="52.5" customHeight="1">
      <c r="A48" s="95">
        <v>45</v>
      </c>
      <c r="B48" s="46" t="s">
        <v>41</v>
      </c>
      <c r="C48" s="90" t="s">
        <v>42</v>
      </c>
      <c r="D48" s="201" t="s">
        <v>2378</v>
      </c>
      <c r="E48" s="201" t="s">
        <v>474</v>
      </c>
      <c r="F48" s="201" t="s">
        <v>1114</v>
      </c>
      <c r="G48" s="201" t="s">
        <v>2467</v>
      </c>
      <c r="H48" s="90" t="s">
        <v>2468</v>
      </c>
    </row>
    <row r="49" spans="1:8" ht="52.5" customHeight="1">
      <c r="A49" s="95">
        <v>46</v>
      </c>
      <c r="B49" s="46" t="s">
        <v>41</v>
      </c>
      <c r="C49" s="90" t="s">
        <v>42</v>
      </c>
      <c r="D49" s="201" t="s">
        <v>2379</v>
      </c>
      <c r="E49" s="201" t="s">
        <v>2436</v>
      </c>
      <c r="F49" s="201" t="s">
        <v>2437</v>
      </c>
      <c r="G49" s="201" t="s">
        <v>2467</v>
      </c>
      <c r="H49" s="90" t="s">
        <v>2468</v>
      </c>
    </row>
    <row r="50" spans="1:8" ht="52.5" customHeight="1">
      <c r="A50" s="95">
        <v>47</v>
      </c>
      <c r="B50" s="46" t="s">
        <v>41</v>
      </c>
      <c r="C50" s="90" t="s">
        <v>2486</v>
      </c>
      <c r="D50" s="201" t="s">
        <v>2380</v>
      </c>
      <c r="E50" s="201" t="s">
        <v>2438</v>
      </c>
      <c r="F50" s="201" t="s">
        <v>2487</v>
      </c>
      <c r="G50" s="201" t="s">
        <v>2469</v>
      </c>
      <c r="H50" s="90" t="s">
        <v>2470</v>
      </c>
    </row>
    <row r="51" spans="1:8" ht="52.5" customHeight="1">
      <c r="A51" s="95">
        <v>48</v>
      </c>
      <c r="B51" s="46" t="s">
        <v>41</v>
      </c>
      <c r="C51" s="90"/>
      <c r="D51" s="201" t="s">
        <v>25</v>
      </c>
      <c r="E51" s="201" t="s">
        <v>2439</v>
      </c>
      <c r="F51" s="201" t="s">
        <v>1114</v>
      </c>
      <c r="G51" s="201" t="s">
        <v>2471</v>
      </c>
      <c r="H51" s="90" t="s">
        <v>64</v>
      </c>
    </row>
  </sheetData>
  <protectedRanges>
    <protectedRange sqref="B7:C7" name="範囲1_1_1_1_1_1"/>
    <protectedRange sqref="B8:C10" name="範囲1_1_1_2_1_1"/>
    <protectedRange sqref="B12:C12" name="範囲1_1_1_9_1"/>
    <protectedRange sqref="B29:C29" name="範囲1_1_1_7_2"/>
    <protectedRange sqref="B36:C36" name="範囲1_1_5"/>
    <protectedRange sqref="B6:C6" name="範囲1_1_1_8_2"/>
    <protectedRange sqref="B23:C23" name="範囲1_1_1_15"/>
    <protectedRange sqref="B41:C41" name="範囲1_1_45_2"/>
  </protectedRanges>
  <autoFilter ref="A3:H43"/>
  <phoneticPr fontId="8"/>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SheetLayoutView="100" workbookViewId="0"/>
  </sheetViews>
  <sheetFormatPr defaultColWidth="9" defaultRowHeight="12"/>
  <cols>
    <col min="1" max="1" width="4.5" style="100" customWidth="1"/>
    <col min="2" max="2" width="9" style="100" customWidth="1"/>
    <col min="3" max="3" width="9.25" style="15" customWidth="1"/>
    <col min="4" max="4" width="21.875" style="16" customWidth="1"/>
    <col min="5" max="5" width="54.125" style="16" customWidth="1"/>
    <col min="6" max="6" width="20.5" style="16" customWidth="1"/>
    <col min="7" max="7" width="31.125" style="16" customWidth="1"/>
    <col min="8" max="8" width="25.125" style="17" customWidth="1"/>
    <col min="9" max="16384" width="9" style="100"/>
  </cols>
  <sheetData>
    <row r="1" spans="1:8" ht="19.149999999999999" customHeight="1">
      <c r="A1" s="18" t="s">
        <v>383</v>
      </c>
      <c r="B1" s="18"/>
      <c r="C1" s="6"/>
      <c r="D1" s="7"/>
      <c r="E1" s="7"/>
      <c r="F1" s="7"/>
      <c r="G1" s="7"/>
      <c r="H1" s="8"/>
    </row>
    <row r="2" spans="1:8" ht="20.25" customHeight="1">
      <c r="A2" s="101" t="s">
        <v>13</v>
      </c>
      <c r="B2" s="101"/>
      <c r="C2" s="11"/>
      <c r="D2" s="12"/>
      <c r="E2" s="12"/>
      <c r="F2" s="12"/>
      <c r="G2" s="12"/>
      <c r="H2" s="13"/>
    </row>
    <row r="3" spans="1:8" s="14" customFormat="1" ht="32.25" customHeight="1">
      <c r="A3" s="102"/>
      <c r="B3" s="102" t="s">
        <v>0</v>
      </c>
      <c r="C3" s="102" t="s">
        <v>16</v>
      </c>
      <c r="D3" s="103" t="s">
        <v>12</v>
      </c>
      <c r="E3" s="103" t="s">
        <v>15</v>
      </c>
      <c r="F3" s="103" t="s">
        <v>1</v>
      </c>
      <c r="G3" s="103" t="s">
        <v>17</v>
      </c>
      <c r="H3" s="102" t="s">
        <v>18</v>
      </c>
    </row>
    <row r="4" spans="1:8" ht="52.5" customHeight="1">
      <c r="A4" s="98">
        <v>1</v>
      </c>
      <c r="B4" s="46" t="s">
        <v>370</v>
      </c>
      <c r="C4" s="46" t="s">
        <v>858</v>
      </c>
      <c r="D4" s="48" t="s">
        <v>865</v>
      </c>
      <c r="E4" s="48" t="s">
        <v>891</v>
      </c>
      <c r="F4" s="109" t="s">
        <v>917</v>
      </c>
      <c r="G4" s="48" t="s">
        <v>942</v>
      </c>
      <c r="H4" s="111" t="s">
        <v>943</v>
      </c>
    </row>
    <row r="5" spans="1:8" ht="52.5" customHeight="1">
      <c r="A5" s="98">
        <f>A4+1</f>
        <v>2</v>
      </c>
      <c r="B5" s="46" t="s">
        <v>370</v>
      </c>
      <c r="C5" s="46" t="s">
        <v>859</v>
      </c>
      <c r="D5" s="48" t="s">
        <v>866</v>
      </c>
      <c r="E5" s="48" t="s">
        <v>892</v>
      </c>
      <c r="F5" s="109" t="s">
        <v>918</v>
      </c>
      <c r="G5" s="48" t="s">
        <v>944</v>
      </c>
      <c r="H5" s="111"/>
    </row>
    <row r="6" spans="1:8" ht="52.5" customHeight="1">
      <c r="A6" s="98">
        <f t="shared" ref="A6:A31" si="0">A5+1</f>
        <v>3</v>
      </c>
      <c r="B6" s="46" t="s">
        <v>370</v>
      </c>
      <c r="C6" s="46" t="s">
        <v>382</v>
      </c>
      <c r="D6" s="48" t="s">
        <v>867</v>
      </c>
      <c r="E6" s="48" t="s">
        <v>893</v>
      </c>
      <c r="F6" s="109" t="s">
        <v>924</v>
      </c>
      <c r="G6" s="48" t="s">
        <v>381</v>
      </c>
      <c r="H6" s="111" t="s">
        <v>945</v>
      </c>
    </row>
    <row r="7" spans="1:8" ht="52.5" customHeight="1">
      <c r="A7" s="98">
        <f t="shared" si="0"/>
        <v>4</v>
      </c>
      <c r="B7" s="46" t="s">
        <v>370</v>
      </c>
      <c r="C7" s="46" t="s">
        <v>380</v>
      </c>
      <c r="D7" s="48" t="s">
        <v>868</v>
      </c>
      <c r="E7" s="48" t="s">
        <v>894</v>
      </c>
      <c r="F7" s="109" t="s">
        <v>919</v>
      </c>
      <c r="G7" s="48" t="s">
        <v>946</v>
      </c>
      <c r="H7" s="111" t="s">
        <v>947</v>
      </c>
    </row>
    <row r="8" spans="1:8" ht="52.5" customHeight="1">
      <c r="A8" s="98">
        <f t="shared" si="0"/>
        <v>5</v>
      </c>
      <c r="B8" s="46" t="s">
        <v>370</v>
      </c>
      <c r="C8" s="46" t="s">
        <v>379</v>
      </c>
      <c r="D8" s="48" t="s">
        <v>869</v>
      </c>
      <c r="E8" s="48" t="s">
        <v>492</v>
      </c>
      <c r="F8" s="109" t="s">
        <v>920</v>
      </c>
      <c r="G8" s="48" t="s">
        <v>948</v>
      </c>
      <c r="H8" s="111"/>
    </row>
    <row r="9" spans="1:8" ht="52.5" customHeight="1">
      <c r="A9" s="98">
        <f t="shared" si="0"/>
        <v>6</v>
      </c>
      <c r="B9" s="46" t="s">
        <v>370</v>
      </c>
      <c r="C9" s="46" t="s">
        <v>378</v>
      </c>
      <c r="D9" s="48" t="s">
        <v>870</v>
      </c>
      <c r="E9" s="48" t="s">
        <v>699</v>
      </c>
      <c r="F9" s="109" t="s">
        <v>921</v>
      </c>
      <c r="G9" s="48" t="s">
        <v>949</v>
      </c>
      <c r="H9" s="111"/>
    </row>
    <row r="10" spans="1:8" ht="52.5" customHeight="1">
      <c r="A10" s="98">
        <f t="shared" si="0"/>
        <v>7</v>
      </c>
      <c r="B10" s="46" t="s">
        <v>370</v>
      </c>
      <c r="C10" s="46" t="s">
        <v>378</v>
      </c>
      <c r="D10" s="48" t="s">
        <v>871</v>
      </c>
      <c r="E10" s="48" t="s">
        <v>895</v>
      </c>
      <c r="F10" s="109" t="s">
        <v>922</v>
      </c>
      <c r="G10" s="48" t="s">
        <v>950</v>
      </c>
      <c r="H10" s="111" t="s">
        <v>951</v>
      </c>
    </row>
    <row r="11" spans="1:8" ht="52.5" customHeight="1">
      <c r="A11" s="98">
        <f t="shared" si="0"/>
        <v>8</v>
      </c>
      <c r="B11" s="46" t="s">
        <v>370</v>
      </c>
      <c r="C11" s="46" t="s">
        <v>860</v>
      </c>
      <c r="D11" s="48" t="s">
        <v>872</v>
      </c>
      <c r="E11" s="48" t="s">
        <v>896</v>
      </c>
      <c r="F11" s="109" t="s">
        <v>923</v>
      </c>
      <c r="G11" s="48" t="s">
        <v>952</v>
      </c>
      <c r="H11" s="111" t="s">
        <v>953</v>
      </c>
    </row>
    <row r="12" spans="1:8" ht="52.5" customHeight="1">
      <c r="A12" s="98">
        <f t="shared" si="0"/>
        <v>9</v>
      </c>
      <c r="B12" s="46" t="s">
        <v>370</v>
      </c>
      <c r="C12" s="46" t="s">
        <v>861</v>
      </c>
      <c r="D12" s="48" t="s">
        <v>873</v>
      </c>
      <c r="E12" s="48" t="s">
        <v>897</v>
      </c>
      <c r="F12" s="109" t="s">
        <v>924</v>
      </c>
      <c r="G12" s="48" t="s">
        <v>954</v>
      </c>
      <c r="H12" s="111"/>
    </row>
    <row r="13" spans="1:8" ht="52.5" customHeight="1">
      <c r="A13" s="98">
        <f t="shared" si="0"/>
        <v>10</v>
      </c>
      <c r="B13" s="46" t="s">
        <v>370</v>
      </c>
      <c r="C13" s="46" t="s">
        <v>861</v>
      </c>
      <c r="D13" s="48" t="s">
        <v>874</v>
      </c>
      <c r="E13" s="48" t="s">
        <v>898</v>
      </c>
      <c r="F13" s="109" t="s">
        <v>924</v>
      </c>
      <c r="G13" s="48" t="s">
        <v>955</v>
      </c>
      <c r="H13" s="111"/>
    </row>
    <row r="14" spans="1:8" ht="52.5" customHeight="1">
      <c r="A14" s="98">
        <f t="shared" si="0"/>
        <v>11</v>
      </c>
      <c r="B14" s="46" t="s">
        <v>370</v>
      </c>
      <c r="C14" s="46" t="s">
        <v>376</v>
      </c>
      <c r="D14" s="48" t="s">
        <v>23</v>
      </c>
      <c r="E14" s="48" t="s">
        <v>899</v>
      </c>
      <c r="F14" s="109" t="s">
        <v>925</v>
      </c>
      <c r="G14" s="48" t="s">
        <v>956</v>
      </c>
      <c r="H14" s="111"/>
    </row>
    <row r="15" spans="1:8" ht="52.5" customHeight="1">
      <c r="A15" s="98">
        <f t="shared" si="0"/>
        <v>12</v>
      </c>
      <c r="B15" s="46" t="s">
        <v>370</v>
      </c>
      <c r="C15" s="46" t="s">
        <v>376</v>
      </c>
      <c r="D15" s="48" t="s">
        <v>875</v>
      </c>
      <c r="E15" s="48" t="s">
        <v>900</v>
      </c>
      <c r="F15" s="109" t="s">
        <v>926</v>
      </c>
      <c r="G15" s="48" t="s">
        <v>957</v>
      </c>
      <c r="H15" s="111"/>
    </row>
    <row r="16" spans="1:8" ht="52.5" customHeight="1">
      <c r="A16" s="98">
        <f t="shared" si="0"/>
        <v>13</v>
      </c>
      <c r="B16" s="46" t="s">
        <v>370</v>
      </c>
      <c r="C16" s="46" t="s">
        <v>376</v>
      </c>
      <c r="D16" s="48" t="s">
        <v>876</v>
      </c>
      <c r="E16" s="48" t="s">
        <v>901</v>
      </c>
      <c r="F16" s="109" t="s">
        <v>927</v>
      </c>
      <c r="G16" s="48" t="s">
        <v>957</v>
      </c>
      <c r="H16" s="111"/>
    </row>
    <row r="17" spans="1:8" ht="52.5" customHeight="1">
      <c r="A17" s="98">
        <f t="shared" si="0"/>
        <v>14</v>
      </c>
      <c r="B17" s="46" t="s">
        <v>370</v>
      </c>
      <c r="C17" s="46" t="s">
        <v>375</v>
      </c>
      <c r="D17" s="48" t="s">
        <v>877</v>
      </c>
      <c r="E17" s="48" t="s">
        <v>902</v>
      </c>
      <c r="F17" s="109" t="s">
        <v>928</v>
      </c>
      <c r="G17" s="48" t="s">
        <v>958</v>
      </c>
      <c r="H17" s="111"/>
    </row>
    <row r="18" spans="1:8" ht="52.5" customHeight="1">
      <c r="A18" s="98">
        <f t="shared" si="0"/>
        <v>15</v>
      </c>
      <c r="B18" s="46" t="s">
        <v>370</v>
      </c>
      <c r="C18" s="46" t="s">
        <v>375</v>
      </c>
      <c r="D18" s="48" t="s">
        <v>878</v>
      </c>
      <c r="E18" s="48" t="s">
        <v>903</v>
      </c>
      <c r="F18" s="109" t="s">
        <v>929</v>
      </c>
      <c r="G18" s="48" t="s">
        <v>958</v>
      </c>
      <c r="H18" s="111"/>
    </row>
    <row r="19" spans="1:8" ht="52.5" customHeight="1">
      <c r="A19" s="98">
        <f t="shared" si="0"/>
        <v>16</v>
      </c>
      <c r="B19" s="46" t="s">
        <v>370</v>
      </c>
      <c r="C19" s="46" t="s">
        <v>375</v>
      </c>
      <c r="D19" s="48" t="s">
        <v>879</v>
      </c>
      <c r="E19" s="48" t="s">
        <v>904</v>
      </c>
      <c r="F19" s="109" t="s">
        <v>930</v>
      </c>
      <c r="G19" s="48" t="s">
        <v>958</v>
      </c>
      <c r="H19" s="111"/>
    </row>
    <row r="20" spans="1:8" ht="52.5" customHeight="1">
      <c r="A20" s="98">
        <f t="shared" si="0"/>
        <v>17</v>
      </c>
      <c r="B20" s="46" t="s">
        <v>370</v>
      </c>
      <c r="C20" s="46" t="s">
        <v>493</v>
      </c>
      <c r="D20" s="48" t="s">
        <v>880</v>
      </c>
      <c r="E20" s="48" t="s">
        <v>905</v>
      </c>
      <c r="F20" s="109" t="s">
        <v>931</v>
      </c>
      <c r="G20" s="48" t="s">
        <v>959</v>
      </c>
      <c r="H20" s="111" t="s">
        <v>960</v>
      </c>
    </row>
    <row r="21" spans="1:8" s="24" customFormat="1" ht="52.5" customHeight="1">
      <c r="A21" s="98">
        <f t="shared" si="0"/>
        <v>18</v>
      </c>
      <c r="B21" s="46" t="s">
        <v>370</v>
      </c>
      <c r="C21" s="46" t="s">
        <v>494</v>
      </c>
      <c r="D21" s="48" t="s">
        <v>26</v>
      </c>
      <c r="E21" s="48" t="s">
        <v>906</v>
      </c>
      <c r="F21" s="109" t="s">
        <v>924</v>
      </c>
      <c r="G21" s="48" t="s">
        <v>961</v>
      </c>
      <c r="H21" s="111" t="s">
        <v>495</v>
      </c>
    </row>
    <row r="22" spans="1:8" ht="52.5" customHeight="1">
      <c r="A22" s="98">
        <f t="shared" si="0"/>
        <v>19</v>
      </c>
      <c r="B22" s="46" t="s">
        <v>370</v>
      </c>
      <c r="C22" s="46" t="s">
        <v>374</v>
      </c>
      <c r="D22" s="48" t="s">
        <v>881</v>
      </c>
      <c r="E22" s="48" t="s">
        <v>907</v>
      </c>
      <c r="F22" s="113" t="s">
        <v>932</v>
      </c>
      <c r="G22" s="48" t="s">
        <v>962</v>
      </c>
      <c r="H22" s="111" t="s">
        <v>963</v>
      </c>
    </row>
    <row r="23" spans="1:8" ht="52.5" customHeight="1">
      <c r="A23" s="98">
        <f t="shared" si="0"/>
        <v>20</v>
      </c>
      <c r="B23" s="46" t="s">
        <v>370</v>
      </c>
      <c r="C23" s="46" t="s">
        <v>373</v>
      </c>
      <c r="D23" s="48" t="s">
        <v>882</v>
      </c>
      <c r="E23" s="48" t="s">
        <v>908</v>
      </c>
      <c r="F23" s="109" t="s">
        <v>933</v>
      </c>
      <c r="G23" s="48" t="s">
        <v>964</v>
      </c>
      <c r="H23" s="111"/>
    </row>
    <row r="24" spans="1:8" ht="52.5" customHeight="1">
      <c r="A24" s="98">
        <f t="shared" si="0"/>
        <v>21</v>
      </c>
      <c r="B24" s="46" t="s">
        <v>370</v>
      </c>
      <c r="C24" s="46" t="s">
        <v>862</v>
      </c>
      <c r="D24" s="48" t="s">
        <v>883</v>
      </c>
      <c r="E24" s="48" t="s">
        <v>909</v>
      </c>
      <c r="F24" s="109" t="s">
        <v>934</v>
      </c>
      <c r="G24" s="48" t="s">
        <v>965</v>
      </c>
      <c r="H24" s="111"/>
    </row>
    <row r="25" spans="1:8" ht="52.5" customHeight="1">
      <c r="A25" s="98">
        <f t="shared" si="0"/>
        <v>22</v>
      </c>
      <c r="B25" s="46" t="s">
        <v>370</v>
      </c>
      <c r="C25" s="46" t="s">
        <v>863</v>
      </c>
      <c r="D25" s="48" t="s">
        <v>884</v>
      </c>
      <c r="E25" s="48" t="s">
        <v>910</v>
      </c>
      <c r="F25" s="109" t="s">
        <v>935</v>
      </c>
      <c r="G25" s="48" t="s">
        <v>966</v>
      </c>
      <c r="H25" s="111" t="s">
        <v>24</v>
      </c>
    </row>
    <row r="26" spans="1:8" ht="52.5" customHeight="1">
      <c r="A26" s="98">
        <f t="shared" si="0"/>
        <v>23</v>
      </c>
      <c r="B26" s="46" t="s">
        <v>370</v>
      </c>
      <c r="C26" s="46" t="s">
        <v>372</v>
      </c>
      <c r="D26" s="48" t="s">
        <v>885</v>
      </c>
      <c r="E26" s="48" t="s">
        <v>911</v>
      </c>
      <c r="F26" s="109" t="s">
        <v>936</v>
      </c>
      <c r="G26" s="48" t="s">
        <v>967</v>
      </c>
      <c r="H26" s="111"/>
    </row>
    <row r="27" spans="1:8" ht="52.5" customHeight="1">
      <c r="A27" s="98">
        <f t="shared" si="0"/>
        <v>24</v>
      </c>
      <c r="B27" s="46" t="s">
        <v>370</v>
      </c>
      <c r="C27" s="46" t="s">
        <v>372</v>
      </c>
      <c r="D27" s="48" t="s">
        <v>886</v>
      </c>
      <c r="E27" s="48" t="s">
        <v>912</v>
      </c>
      <c r="F27" s="109" t="s">
        <v>937</v>
      </c>
      <c r="G27" s="48" t="s">
        <v>967</v>
      </c>
      <c r="H27" s="111"/>
    </row>
    <row r="28" spans="1:8" ht="52.5" customHeight="1">
      <c r="A28" s="98">
        <f t="shared" si="0"/>
        <v>25</v>
      </c>
      <c r="B28" s="46" t="s">
        <v>370</v>
      </c>
      <c r="C28" s="46" t="s">
        <v>371</v>
      </c>
      <c r="D28" s="48" t="s">
        <v>887</v>
      </c>
      <c r="E28" s="48" t="s">
        <v>913</v>
      </c>
      <c r="F28" s="109" t="s">
        <v>938</v>
      </c>
      <c r="G28" s="48" t="s">
        <v>968</v>
      </c>
      <c r="H28" s="111" t="s">
        <v>969</v>
      </c>
    </row>
    <row r="29" spans="1:8" ht="52.5" customHeight="1">
      <c r="A29" s="98">
        <f t="shared" si="0"/>
        <v>26</v>
      </c>
      <c r="B29" s="46" t="s">
        <v>370</v>
      </c>
      <c r="C29" s="46" t="s">
        <v>496</v>
      </c>
      <c r="D29" s="48" t="s">
        <v>888</v>
      </c>
      <c r="E29" s="48" t="s">
        <v>914</v>
      </c>
      <c r="F29" s="109" t="s">
        <v>939</v>
      </c>
      <c r="G29" s="48" t="s">
        <v>970</v>
      </c>
      <c r="H29" s="111"/>
    </row>
    <row r="30" spans="1:8" ht="52.5" customHeight="1">
      <c r="A30" s="98">
        <f t="shared" si="0"/>
        <v>27</v>
      </c>
      <c r="B30" s="46" t="s">
        <v>370</v>
      </c>
      <c r="C30" s="46" t="s">
        <v>864</v>
      </c>
      <c r="D30" s="48" t="s">
        <v>889</v>
      </c>
      <c r="E30" s="48" t="s">
        <v>915</v>
      </c>
      <c r="F30" s="109" t="s">
        <v>940</v>
      </c>
      <c r="G30" s="48" t="s">
        <v>971</v>
      </c>
      <c r="H30" s="111"/>
    </row>
    <row r="31" spans="1:8" ht="52.5" customHeight="1">
      <c r="A31" s="98">
        <f t="shared" si="0"/>
        <v>28</v>
      </c>
      <c r="B31" s="46" t="s">
        <v>370</v>
      </c>
      <c r="C31" s="46" t="s">
        <v>369</v>
      </c>
      <c r="D31" s="48" t="s">
        <v>890</v>
      </c>
      <c r="E31" s="48" t="s">
        <v>916</v>
      </c>
      <c r="F31" s="109" t="s">
        <v>941</v>
      </c>
      <c r="G31" s="48" t="s">
        <v>497</v>
      </c>
      <c r="H31" s="111"/>
    </row>
    <row r="32" spans="1:8" ht="52.5" customHeight="1"/>
  </sheetData>
  <protectedRanges>
    <protectedRange sqref="D4:D5" name="範囲1_1_1_1"/>
    <protectedRange sqref="E4:E5" name="範囲1_1_1_1_1"/>
    <protectedRange sqref="G4:H5" name="範囲1_1_1_1_2"/>
  </protectedRanges>
  <autoFilter ref="A3:H31"/>
  <phoneticPr fontId="8"/>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72</vt:i4>
      </vt:variant>
    </vt:vector>
  </HeadingPairs>
  <TitlesOfParts>
    <vt:vector size="140"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48札幌市</vt:lpstr>
      <vt:lpstr>49仙台市</vt:lpstr>
      <vt:lpstr>50さいたま市</vt:lpstr>
      <vt:lpstr>51千葉市</vt:lpstr>
      <vt:lpstr>52川崎市</vt:lpstr>
      <vt:lpstr>53横浜市</vt:lpstr>
      <vt:lpstr>54相模原市</vt:lpstr>
      <vt:lpstr>55新潟市</vt:lpstr>
      <vt:lpstr>56静岡市</vt:lpstr>
      <vt:lpstr>57浜松市</vt:lpstr>
      <vt:lpstr>58名古屋市</vt:lpstr>
      <vt:lpstr>59京都市</vt:lpstr>
      <vt:lpstr>60大阪市</vt:lpstr>
      <vt:lpstr>61堺市</vt:lpstr>
      <vt:lpstr>62神戸市</vt:lpstr>
      <vt:lpstr>63岡山市</vt:lpstr>
      <vt:lpstr>64広島市</vt:lpstr>
      <vt:lpstr>65北九州市</vt:lpstr>
      <vt:lpstr>66福岡市</vt:lpstr>
      <vt:lpstr>67熊本市</vt:lpstr>
      <vt:lpstr>'00全国'!Print_Area</vt:lpstr>
      <vt:lpstr>'01北海道'!Print_Area</vt:lpstr>
      <vt:lpstr>'02青森県'!Print_Area</vt:lpstr>
      <vt:lpstr>'03岩手県'!Print_Area</vt:lpstr>
      <vt:lpstr>'04宮城県'!Print_Area</vt:lpstr>
      <vt:lpstr>'05秋田県'!Print_Area</vt:lpstr>
      <vt:lpstr>'06山形県'!Print_Area</vt:lpstr>
      <vt:lpstr>'07福島県'!Print_Area</vt:lpstr>
      <vt:lpstr>'08茨城県'!Print_Area</vt:lpstr>
      <vt:lpstr>'09栃木県'!Print_Area</vt:lpstr>
      <vt:lpstr>'10群馬県'!Print_Area</vt:lpstr>
      <vt:lpstr>'11埼玉県'!Print_Area</vt:lpstr>
      <vt:lpstr>'12千葉県'!Print_Area</vt:lpstr>
      <vt:lpstr>'13東京都'!Print_Area</vt:lpstr>
      <vt:lpstr>'14神奈川県'!Print_Area</vt:lpstr>
      <vt:lpstr>'15新潟県'!Print_Area</vt:lpstr>
      <vt:lpstr>'16富山県'!Print_Area</vt:lpstr>
      <vt:lpstr>'17石川県'!Print_Area</vt:lpstr>
      <vt:lpstr>'18福井県'!Print_Area</vt:lpstr>
      <vt:lpstr>'19山梨県'!Print_Area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'48札幌市'!Print_Area</vt:lpstr>
      <vt:lpstr>'49仙台市'!Print_Area</vt:lpstr>
      <vt:lpstr>'50さいたま市'!Print_Area</vt:lpstr>
      <vt:lpstr>'51千葉市'!Print_Area</vt:lpstr>
      <vt:lpstr>'52川崎市'!Print_Area</vt:lpstr>
      <vt:lpstr>'53横浜市'!Print_Area</vt:lpstr>
      <vt:lpstr>'54相模原市'!Print_Area</vt:lpstr>
      <vt:lpstr>'55新潟市'!Print_Area</vt:lpstr>
      <vt:lpstr>'56静岡市'!Print_Area</vt:lpstr>
      <vt:lpstr>'57浜松市'!Print_Area</vt:lpstr>
      <vt:lpstr>'58名古屋市'!Print_Area</vt:lpstr>
      <vt:lpstr>'59京都市'!Print_Area</vt:lpstr>
      <vt:lpstr>'60大阪市'!Print_Area</vt:lpstr>
      <vt:lpstr>'61堺市'!Print_Area</vt:lpstr>
      <vt:lpstr>'62神戸市'!Print_Area</vt:lpstr>
      <vt:lpstr>'63岡山市'!Print_Area</vt:lpstr>
      <vt:lpstr>'64広島市'!Print_Area</vt:lpstr>
      <vt:lpstr>'65北九州市'!Print_Area</vt:lpstr>
      <vt:lpstr>'66福岡市'!Print_Area</vt:lpstr>
      <vt:lpstr>'67熊本市'!Print_Area</vt:lpstr>
      <vt:lpstr>'00全国'!Print_Titles</vt:lpstr>
      <vt:lpstr>'15新潟県'!Print_Titles</vt:lpstr>
      <vt:lpstr>'21岐阜県'!Print_Titles</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井上 陽子(inoue-youkoaa)</cp:lastModifiedBy>
  <cp:lastPrinted>2022-06-17T01:16:30Z</cp:lastPrinted>
  <dcterms:modified xsi:type="dcterms:W3CDTF">2022-08-23T01:55:35Z</dcterms:modified>
</cp:coreProperties>
</file>