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590" windowHeight="11310"/>
  </bookViews>
  <sheets>
    <sheet name="Sheet1" sheetId="1" r:id="rId1"/>
  </sheets>
  <externalReferences>
    <externalReference r:id="rId2"/>
  </externalReferences>
  <definedNames>
    <definedName name="_xlnm._FilterDatabase" localSheetId="0" hidden="1">Sheet1!$A$1:$A$58</definedName>
    <definedName name="_xlnm.Print_Area" localSheetId="0">Sheet1!$A$1:$Y$66</definedName>
    <definedName name="_xlnm.Print_Titles" localSheetId="0">Sheet1!$1:$8</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<sst xmlns="http://schemas.openxmlformats.org/spreadsheetml/2006/main" count="104" uniqueCount="94">
  <si>
    <t>（参考）都道府県の医療提供体制等の状況</t>
    <rPh sb="1" eb="3">
      <t>サンコウ</t>
    </rPh>
    <rPh sb="4" eb="8">
      <t>トドウフケン</t>
    </rPh>
    <rPh sb="9" eb="11">
      <t>イリョウ</t>
    </rPh>
    <rPh sb="11" eb="13">
      <t>テイキョウ</t>
    </rPh>
    <rPh sb="13" eb="15">
      <t>タイセイ</t>
    </rPh>
    <rPh sb="15" eb="16">
      <t>トウ</t>
    </rPh>
    <rPh sb="17" eb="19">
      <t>ジョウキョウ</t>
    </rPh>
    <phoneticPr fontId="3"/>
  </si>
  <si>
    <t>【レベル判断に用いる指標】</t>
    <rPh sb="4" eb="6">
      <t>ハンダン</t>
    </rPh>
    <rPh sb="7" eb="8">
      <t>モチ</t>
    </rPh>
    <rPh sb="10" eb="12">
      <t>シヒョウ</t>
    </rPh>
    <phoneticPr fontId="3"/>
  </si>
  <si>
    <t>　　　　　　　　　　　　　　　【　　　　　　　　　　参考指標　　　　　　　　　　　】</t>
    <rPh sb="26" eb="28">
      <t>サンコウ</t>
    </rPh>
    <rPh sb="28" eb="30">
      <t>シヒョウ</t>
    </rPh>
    <phoneticPr fontId="3"/>
  </si>
  <si>
    <t>人口</t>
    <phoneticPr fontId="3"/>
  </si>
  <si>
    <t>新規陽性者数
（最近１週間）</t>
    <rPh sb="0" eb="2">
      <t>シンキ</t>
    </rPh>
    <rPh sb="2" eb="4">
      <t>ヨウセイ</t>
    </rPh>
    <rPh sb="4" eb="5">
      <t>シャ</t>
    </rPh>
    <rPh sb="5" eb="6">
      <t>スウ</t>
    </rPh>
    <rPh sb="8" eb="10">
      <t>サイキン</t>
    </rPh>
    <rPh sb="11" eb="13">
      <t>シュウカン</t>
    </rPh>
    <phoneticPr fontId="3"/>
  </si>
  <si>
    <t>直近１週間
とその前１週間の比</t>
    <rPh sb="0" eb="2">
      <t>チョッキン</t>
    </rPh>
    <rPh sb="3" eb="5">
      <t>シュウカン</t>
    </rPh>
    <rPh sb="9" eb="10">
      <t>マエ</t>
    </rPh>
    <rPh sb="11" eb="13">
      <t>シュウカン</t>
    </rPh>
    <rPh sb="14" eb="15">
      <t>ヒ</t>
    </rPh>
    <phoneticPr fontId="3"/>
  </si>
  <si>
    <r>
      <t xml:space="preserve">PCR陽性率
</t>
    </r>
    <r>
      <rPr>
        <b/>
        <sz val="18"/>
        <color theme="0"/>
        <rFont val="Meiryo UI"/>
        <family val="3"/>
        <charset val="128"/>
      </rPr>
      <t>（最近１週間）</t>
    </r>
    <rPh sb="3" eb="6">
      <t>ヨウセイリツ</t>
    </rPh>
    <rPh sb="8" eb="10">
      <t>サイキン</t>
    </rPh>
    <phoneticPr fontId="3"/>
  </si>
  <si>
    <t>感染経路不明割合</t>
    <rPh sb="0" eb="2">
      <t>カンセン</t>
    </rPh>
    <rPh sb="2" eb="4">
      <t>ケイロ</t>
    </rPh>
    <rPh sb="4" eb="6">
      <t>フメイ</t>
    </rPh>
    <rPh sb="6" eb="8">
      <t>ワリアイ</t>
    </rPh>
    <phoneticPr fontId="3"/>
  </si>
  <si>
    <t>療養者数</t>
    <rPh sb="0" eb="3">
      <t>リョウヨウシャ</t>
    </rPh>
    <rPh sb="3" eb="4">
      <t>スウ</t>
    </rPh>
    <phoneticPr fontId="3"/>
  </si>
  <si>
    <t>重症者用病床</t>
    <rPh sb="0" eb="2">
      <t>ジュウショウ</t>
    </rPh>
    <rPh sb="2" eb="4">
      <t>シャヨウ</t>
    </rPh>
    <rPh sb="4" eb="6">
      <t>ビョウショウ</t>
    </rPh>
    <phoneticPr fontId="3"/>
  </si>
  <si>
    <t>確保病床使用率</t>
    <rPh sb="0" eb="2">
      <t>カクホ</t>
    </rPh>
    <rPh sb="2" eb="4">
      <t>ビョウショウ</t>
    </rPh>
    <rPh sb="4" eb="7">
      <t>シヨウリツ</t>
    </rPh>
    <phoneticPr fontId="3"/>
  </si>
  <si>
    <t>確保病床使用率
【重症患者】</t>
    <rPh sb="0" eb="2">
      <t>カクホ</t>
    </rPh>
    <rPh sb="2" eb="4">
      <t>ビョウショウ</t>
    </rPh>
    <rPh sb="4" eb="7">
      <t>シヨウリツ</t>
    </rPh>
    <rPh sb="9" eb="11">
      <t>ジュウショウ</t>
    </rPh>
    <rPh sb="11" eb="13">
      <t>カンジャ</t>
    </rPh>
    <phoneticPr fontId="3"/>
  </si>
  <si>
    <t>入院率</t>
    <rPh sb="0" eb="2">
      <t>ニュウイン</t>
    </rPh>
    <rPh sb="2" eb="3">
      <t>リツ</t>
    </rPh>
    <phoneticPr fontId="3"/>
  </si>
  <si>
    <t>重症者数</t>
    <rPh sb="0" eb="3">
      <t>ジュウショウシャ</t>
    </rPh>
    <rPh sb="3" eb="4">
      <t>スウ</t>
    </rPh>
    <phoneticPr fontId="3"/>
  </si>
  <si>
    <t>自宅療養者数及び療養等調整中の数の合計値</t>
    <rPh sb="0" eb="2">
      <t>ジタク</t>
    </rPh>
    <rPh sb="2" eb="5">
      <t>リョウヨウシャ</t>
    </rPh>
    <rPh sb="5" eb="6">
      <t>スウ</t>
    </rPh>
    <rPh sb="6" eb="7">
      <t>オヨ</t>
    </rPh>
    <rPh sb="8" eb="10">
      <t>リョウヨウ</t>
    </rPh>
    <rPh sb="10" eb="11">
      <t>トウ</t>
    </rPh>
    <rPh sb="11" eb="14">
      <t>チョウセイチュウ</t>
    </rPh>
    <rPh sb="15" eb="16">
      <t>カズ</t>
    </rPh>
    <rPh sb="17" eb="20">
      <t>ゴウケイチ</t>
    </rPh>
    <phoneticPr fontId="3"/>
  </si>
  <si>
    <t>時点</t>
    <rPh sb="0" eb="2">
      <t>ジテン</t>
    </rPh>
    <phoneticPr fontId="3"/>
  </si>
  <si>
    <t>単位</t>
    <rPh sb="0" eb="2">
      <t>タンイ</t>
    </rPh>
    <phoneticPr fontId="3"/>
  </si>
  <si>
    <t>千人</t>
    <rPh sb="0" eb="2">
      <t>センニン</t>
    </rPh>
    <phoneticPr fontId="3"/>
  </si>
  <si>
    <t>％(前週差）</t>
    <rPh sb="2" eb="4">
      <t>ゼンシュウ</t>
    </rPh>
    <rPh sb="4" eb="5">
      <t>サ</t>
    </rPh>
    <phoneticPr fontId="3"/>
  </si>
  <si>
    <t>対人口10万人
（前週差）</t>
    <rPh sb="0" eb="1">
      <t>タイ</t>
    </rPh>
    <rPh sb="1" eb="3">
      <t>ジンコウ</t>
    </rPh>
    <rPh sb="5" eb="7">
      <t>マンニン</t>
    </rPh>
    <rPh sb="9" eb="11">
      <t>ゼンシュウ</t>
    </rPh>
    <rPh sb="11" eb="12">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</si>
  <si>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</si>
  <si>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</si>
  <si>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</si>
  <si>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対人口10万人(前週差）</t>
    <rPh sb="0" eb="1">
      <t>タイ</t>
    </rPh>
    <rPh sb="1" eb="3">
      <t>ジンコウ</t>
    </rPh>
    <rPh sb="5" eb="7">
      <t>マンニン</t>
    </rPh>
    <rPh sb="8" eb="10">
      <t>ゼンシュウ</t>
    </rPh>
    <rPh sb="10" eb="11">
      <t>サ</t>
    </rPh>
    <phoneticPr fontId="3"/>
  </si>
  <si>
    <t>北海道</t>
    <rPh sb="0" eb="3">
      <t>ホッカイドウ</t>
    </rPh>
    <phoneticPr fontId="18"/>
  </si>
  <si>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</si>
  <si>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</si>
  <si>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</si>
  <si>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</si>
  <si>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</si>
  <si>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</si>
  <si>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</si>
  <si>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</si>
  <si>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</si>
  <si>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</si>
  <si>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</si>
  <si>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</si>
  <si>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</si>
  <si>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</si>
  <si>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</si>
  <si>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</si>
  <si>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</si>
  <si>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</si>
  <si>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</si>
  <si>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</si>
  <si>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</si>
  <si>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</si>
  <si>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</si>
  <si>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</si>
  <si>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</si>
  <si>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</si>
  <si>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</si>
  <si>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</si>
  <si>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</si>
  <si>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</si>
  <si>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</si>
  <si>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　</t>
  </si>
  <si>
    <t>広島県</t>
  </si>
  <si>
    <t>山口県</t>
  </si>
  <si>
    <t>徳島県</t>
  </si>
  <si>
    <t>香川県</t>
  </si>
  <si>
    <t>愛媛県</t>
  </si>
  <si>
    <t>高知県</t>
  </si>
  <si>
    <t>福岡県</t>
  </si>
  <si>
    <t>佐賀県</t>
  </si>
  <si>
    <t>長崎県</t>
  </si>
  <si>
    <t>熊本県</t>
  </si>
  <si>
    <t>大分県</t>
  </si>
  <si>
    <t>宮崎県</t>
  </si>
  <si>
    <t>鹿児島県</t>
  </si>
  <si>
    <t>沖縄県</t>
    <phoneticPr fontId="3"/>
  </si>
  <si>
    <t>全国</t>
    <rPh sb="0" eb="2">
      <t>ゼンコク</t>
    </rPh>
    <phoneticPr fontId="3"/>
  </si>
  <si>
    <t>注：レベル判断の指標である確保病床使用率、重症患者用確保病床使用率について、50%を超えている場合、黄色に色づけをしている。</t>
    <rPh sb="0" eb="1">
      <t>チュウ</t>
    </rPh>
    <rPh sb="5" eb="7">
      <t>ハンダン</t>
    </rPh>
    <rPh sb="8" eb="10">
      <t>シヒョウ</t>
    </rPh>
    <rPh sb="13" eb="15">
      <t>カクホ</t>
    </rPh>
    <rPh sb="15" eb="17">
      <t>ビョウショウ</t>
    </rPh>
    <rPh sb="17" eb="20">
      <t>シヨウリツ</t>
    </rPh>
    <rPh sb="21" eb="23">
      <t>ジュウショウ</t>
    </rPh>
    <rPh sb="23" eb="25">
      <t>カンジャ</t>
    </rPh>
    <rPh sb="25" eb="26">
      <t>ヨウ</t>
    </rPh>
    <rPh sb="26" eb="28">
      <t>カクホ</t>
    </rPh>
    <rPh sb="28" eb="30">
      <t>ビョウショウ</t>
    </rPh>
    <rPh sb="30" eb="33">
      <t>シヨウリツ</t>
    </rPh>
    <rPh sb="42" eb="43">
      <t>コ</t>
    </rPh>
    <rPh sb="47" eb="49">
      <t>バアイ</t>
    </rPh>
    <rPh sb="50" eb="52">
      <t>キイロ</t>
    </rPh>
    <rPh sb="53" eb="54">
      <t>イロ</t>
    </rPh>
    <phoneticPr fontId="3"/>
  </si>
  <si>
    <t>※： 「PCR陽性率」は、分子の「各都道府県の発表日ベースの新規陽性者数（疑似症患者を含む）」に対し、「PCR検査件数（退院時検査等を含む）」を分母として機械的に算出した値であり、</t>
    <rPh sb="7" eb="10">
      <t>ヨウセイリツ</t>
    </rPh>
    <rPh sb="17" eb="18">
      <t>カク</t>
    </rPh>
    <rPh sb="18" eb="22">
      <t>トドウフケン</t>
    </rPh>
    <rPh sb="23" eb="25">
      <t>ハッピョウ</t>
    </rPh>
    <rPh sb="25" eb="26">
      <t>ビ</t>
    </rPh>
    <rPh sb="30" eb="32">
      <t>シンキ</t>
    </rPh>
    <rPh sb="32" eb="35">
      <t>ヨウセイシャ</t>
    </rPh>
    <rPh sb="35" eb="36">
      <t>スウ</t>
    </rPh>
    <rPh sb="37" eb="40">
      <t>ギジショウ</t>
    </rPh>
    <rPh sb="40" eb="42">
      <t>カンジャ</t>
    </rPh>
    <rPh sb="43" eb="44">
      <t>フク</t>
    </rPh>
    <rPh sb="60" eb="63">
      <t>タイインジ</t>
    </rPh>
    <rPh sb="63" eb="65">
      <t>ケンサ</t>
    </rPh>
    <rPh sb="65" eb="66">
      <t>トウ</t>
    </rPh>
    <rPh sb="67" eb="68">
      <t>フク</t>
    </rPh>
    <rPh sb="77" eb="80">
      <t>キカイテキ</t>
    </rPh>
    <rPh sb="81" eb="83">
      <t>サンシュツ</t>
    </rPh>
    <rPh sb="85" eb="86">
      <t>アタイ</t>
    </rPh>
    <phoneticPr fontId="3"/>
  </si>
  <si>
    <t>※：人口10万対の人数は、令和３年12月４日までは総務省統計局における各年10月1日時点の人口推計の数値、</t>
    <phoneticPr fontId="3"/>
  </si>
  <si>
    <t>　　　　いわゆる「陽性率」とは異なる点に留意。</t>
    <phoneticPr fontId="3"/>
  </si>
  <si>
    <t>　　  令和３年12月５日からは令和２年国勢調査の数値により算出している。</t>
    <phoneticPr fontId="3"/>
  </si>
  <si>
    <t>※：「PCR陽性率」について、PCR検査件数報告の遅れ等の影響により100％を超える場合があり、他の都道府県についても結果の解釈には留意が必要。</t>
    <rPh sb="6" eb="9">
      <t>ヨウセイリツ</t>
    </rPh>
    <rPh sb="18" eb="20">
      <t>ケンサ</t>
    </rPh>
    <rPh sb="20" eb="22">
      <t>ケンスウ</t>
    </rPh>
    <rPh sb="22" eb="24">
      <t>ホウコク</t>
    </rPh>
    <rPh sb="25" eb="26">
      <t>オク</t>
    </rPh>
    <rPh sb="27" eb="28">
      <t>トウ</t>
    </rPh>
    <rPh sb="29" eb="31">
      <t>エイキョウ</t>
    </rPh>
    <rPh sb="39" eb="40">
      <t>コ</t>
    </rPh>
    <rPh sb="42" eb="44">
      <t>バアイ</t>
    </rPh>
    <rPh sb="48" eb="49">
      <t>ホカ</t>
    </rPh>
    <rPh sb="50" eb="54">
      <t>トドウフケン</t>
    </rPh>
    <rPh sb="59" eb="61">
      <t>ケッカ</t>
    </rPh>
    <rPh sb="62" eb="64">
      <t>カイシャク</t>
    </rPh>
    <rPh sb="66" eb="68">
      <t>リュウイ</t>
    </rPh>
    <rPh sb="69" eb="71">
      <t>ヒツヨウ</t>
    </rPh>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</si>
  <si>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</si>
  <si>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※：令和２年12月18日以降に新たに厚生労働省が公表している岡山県のアンリンク割合については、</t>
    <rPh sb="2" eb="4">
      <t>レイワ</t>
    </rPh>
    <rPh sb="5" eb="6">
      <t>ネン</t>
    </rPh>
    <rPh sb="8" eb="9">
      <t>ガツ</t>
    </rPh>
    <rPh sb="11" eb="12">
      <t>ニチ</t>
    </rPh>
    <rPh sb="12" eb="14">
      <t>イコウ</t>
    </rPh>
    <rPh sb="15" eb="16">
      <t>アラ</t>
    </rPh>
    <rPh sb="18" eb="20">
      <t>コウセイ</t>
    </rPh>
    <rPh sb="20" eb="23">
      <t>ロウドウショウ</t>
    </rPh>
    <rPh sb="24" eb="26">
      <t>コウヒョウ</t>
    </rPh>
    <phoneticPr fontId="3"/>
  </si>
  <si>
    <t>　　　同調査では、記載日の翌日 00:00時点としてとりまとめている。</t>
    <phoneticPr fontId="3"/>
  </si>
  <si>
    <t>　　　木曜日から水曜日までの新規感染者について翌週に報告されたものであり、他の都道府県と対象の期間が異なる点に留意。　</t>
    <phoneticPr fontId="3"/>
  </si>
  <si>
    <t>※：入院患者・入院確定数、宿泊患者数については、８都道府県については5/15時点、それ以外の県については5/13時点。</t>
  </si>
  <si>
    <t>※：重症者数は、集中治療室（ICU）等での管理、人工呼吸器管理又は体外式心肺補助（ECMO）による管理が必要な患者数。</t>
    <rPh sb="37" eb="38">
      <t>ハイ</t>
    </rPh>
    <phoneticPr fontId="3"/>
  </si>
  <si>
    <t>※：感染経路不明割合は都道府県より報告のあった時点の数値にて算出したもの。</t>
    <rPh sb="11" eb="15">
      <t>トドウフケン</t>
    </rPh>
    <rPh sb="17" eb="19">
      <t>ホウコク</t>
    </rPh>
    <rPh sb="23" eb="25">
      <t>ジテン</t>
    </rPh>
    <rPh sb="26" eb="28">
      <t>スウチ</t>
    </rPh>
    <rPh sb="30" eb="32">
      <t>サンシュツ</t>
    </rPh>
    <phoneticPr fontId="3"/>
  </si>
  <si>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3"/>
  </si>
  <si>
    <t>※：各数値について、分母が０、都道府県が調整中、または、数値を非公表としている場合には「-」で表示。</t>
    <rPh sb="2" eb="5">
      <t>カクスウチ</t>
    </rPh>
    <rPh sb="10" eb="12">
      <t>ブンボ</t>
    </rPh>
    <rPh sb="15" eb="19">
      <t>トドウフケン</t>
    </rPh>
    <rPh sb="20" eb="23">
      <t>チョウセイチュウ</t>
    </rPh>
    <rPh sb="39" eb="41">
      <t>バアイ</t>
    </rPh>
    <phoneticPr fontId="3"/>
  </si>
  <si>
    <t>※：ＰＣＲ検査件数は、厚生労働省において把握した、地方衛生研究所・保健所、民間検査会社、大学等及び医療機関における検査件数の合計値。</t>
    <rPh sb="5" eb="7">
      <t>ケンサ</t>
    </rPh>
    <rPh sb="7" eb="9">
      <t>ケンスウ</t>
    </rPh>
    <rPh sb="11" eb="13">
      <t>コウセイ</t>
    </rPh>
    <rPh sb="13" eb="16">
      <t>ロウドウショウ</t>
    </rPh>
    <rPh sb="20" eb="22">
      <t>ハアク</t>
    </rPh>
    <rPh sb="25" eb="27">
      <t>チホウ</t>
    </rPh>
    <rPh sb="27" eb="29">
      <t>エイセイ</t>
    </rPh>
    <rPh sb="29" eb="32">
      <t>ケンキュウショ</t>
    </rPh>
    <rPh sb="33" eb="36">
      <t>ホケンショ</t>
    </rPh>
    <rPh sb="37" eb="39">
      <t>ミンカン</t>
    </rPh>
    <rPh sb="39" eb="41">
      <t>ケンサ</t>
    </rPh>
    <rPh sb="41" eb="43">
      <t>カイシャ</t>
    </rPh>
    <rPh sb="44" eb="47">
      <t>ダイガクトウ</t>
    </rPh>
    <rPh sb="47" eb="48">
      <t>オヨ</t>
    </rPh>
    <rPh sb="49" eb="51">
      <t>イリョウ</t>
    </rPh>
    <rPh sb="51" eb="53">
      <t>キカン</t>
    </rPh>
    <rPh sb="57" eb="59">
      <t>ケンサ</t>
    </rPh>
    <rPh sb="59" eb="61">
      <t>ケンスウ</t>
    </rPh>
    <rPh sb="62" eb="64">
      <t>ゴウケイ</t>
    </rPh>
    <rPh sb="64" eb="65">
      <t>アタイ</t>
    </rPh>
    <phoneticPr fontId="3"/>
  </si>
  <si>
    <t>※：各数値は、資料掲載時点において把握している最新の値としているため、公表済資料の値と一致しない場合がある。</t>
    <rPh sb="2" eb="5">
      <t>カクスウチ</t>
    </rPh>
    <rPh sb="7" eb="9">
      <t>シリョウ</t>
    </rPh>
    <rPh sb="9" eb="11">
      <t>ケイサイ</t>
    </rPh>
    <rPh sb="11" eb="13">
      <t>ジテン</t>
    </rPh>
    <rPh sb="17" eb="19">
      <t>ハアク</t>
    </rPh>
    <rPh sb="23" eb="25">
      <t>サイシン</t>
    </rPh>
    <rPh sb="26" eb="27">
      <t>アタイ</t>
    </rPh>
    <rPh sb="35" eb="37">
      <t>コウヒョウ</t>
    </rPh>
    <rPh sb="37" eb="38">
      <t>ズ</t>
    </rPh>
    <rPh sb="38" eb="40">
      <t>シリョウ</t>
    </rPh>
    <rPh sb="41" eb="42">
      <t>アタイ</t>
    </rPh>
    <rPh sb="43" eb="45">
      <t>イッチ</t>
    </rPh>
    <phoneticPr fontId="1"/>
  </si>
  <si>
    <t>2020.10</t>
  </si>
  <si>
    <t>~3/31(1W)</t>
  </si>
  <si>
    <t>~3/27(1W)</t>
  </si>
  <si>
    <t>~3/25(1W)</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</si>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</sst>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Red]\(0\)"/>
    <numFmt numFmtId="177" formatCode="m/d;@"/>
    <numFmt numFmtId="178" formatCode="0.0%"/>
    <numFmt numFmtId="179" formatCode="\(\+0.0\);\(\▲0.0\)"/>
    <numFmt numFmtId="180" formatCode="#,##0.00_ ;[Red]\-#,##0.00\ "/>
    <numFmt numFmtId="181" formatCode="#,##0.0;[Red]\-#,##0.0"/>
    <numFmt numFmtId="182" formatCode="0_ "/>
    <numFmt numFmtId="183" formatCode="\(\+0\);\(\▲0\)"/>
    <numFmt numFmtId="184" formatCode="0.0_ "/>
  </numFmts>
  <fonts count="30"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u/>
      <sz val="19"/>
      <color theme="1"/>
      <name val="Meiryo UI"/>
      <family val="3"/>
      <charset val="128"/>
    </font>
    <font>
      <sz val="12"/>
      <name val="Meiryo UI"/>
      <family val="3"/>
      <charset val="128"/>
    </font>
    <font>
      <sz val="16"/>
      <name val="Meiryo UI"/>
      <family val="3"/>
      <charset val="128"/>
    </font>
    <font>
      <sz val="16"/>
      <color theme="1"/>
      <name val="Meiryo UI"/>
      <family val="3"/>
      <charset val="128"/>
    </font>
    <font>
      <sz val="11"/>
      <name val="Meiryo UI"/>
      <family val="3"/>
      <charset val="128"/>
    </font>
    <font>
      <sz val="11"/>
      <color theme="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D9E1F2"/>
        <bgColor indexed="64"/>
      </patternFill>
    </fill>
    <fill>
      <patternFill patternType="solid">
        <fgColor theme="8" tint="0.79998168889431442"/>
        <bgColor indexed="64"/>
      </patternFill>
    </fill>
  </fills>
  <borders count="54">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right/>
      <top style="thin">
        <color theme="0"/>
      </top>
      <bottom style="thin">
        <color theme="0"/>
      </bottom>
      <diagonal/>
    </border>
    <border>
      <left/>
      <right style="thin">
        <color indexed="64"/>
      </right>
      <top style="thin">
        <color theme="0"/>
      </top>
      <bottom/>
      <diagonal/>
    </border>
    <border>
      <left style="thin">
        <color indexed="64"/>
      </left>
      <right/>
      <top/>
      <bottom/>
      <diagonal/>
    </border>
    <border>
      <left/>
      <right style="thin">
        <color theme="0"/>
      </right>
      <top/>
      <bottom/>
      <diagonal/>
    </border>
    <border>
      <left style="thin">
        <color theme="0"/>
      </left>
      <right/>
      <top/>
      <bottom/>
      <diagonal/>
    </border>
    <border>
      <left/>
      <right style="thin">
        <color indexed="64"/>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theme="0"/>
      </bottom>
      <diagonal/>
    </border>
    <border>
      <left style="thin">
        <color indexed="64"/>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6">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5" fillId="2" borderId="0" xfId="0" applyFont="1" applyFill="1" applyBorder="1" applyAlignment="1">
      <alignment horizontal="center" vertical="center"/>
    </xf>
    <xf numFmtId="0" fontId="6" fillId="0" borderId="0" xfId="0" applyFont="1">
      <alignment vertical="center"/>
    </xf>
    <xf numFmtId="0" fontId="7" fillId="2" borderId="0" xfId="0" applyFont="1" applyFill="1" applyBorder="1">
      <alignment vertical="center"/>
    </xf>
    <xf numFmtId="0" fontId="5" fillId="2" borderId="1" xfId="0" applyFont="1" applyFill="1" applyBorder="1" applyAlignment="1">
      <alignment vertical="center"/>
    </xf>
    <xf numFmtId="176" fontId="8" fillId="2" borderId="0" xfId="0" applyNumberFormat="1" applyFont="1" applyFill="1" applyAlignment="1">
      <alignment vertical="center" wrapText="1"/>
    </xf>
    <xf numFmtId="0" fontId="9" fillId="2" borderId="2"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0" borderId="0" xfId="0" applyFont="1">
      <alignment vertical="center"/>
    </xf>
    <xf numFmtId="176" fontId="11" fillId="2" borderId="0" xfId="0" applyNumberFormat="1" applyFont="1" applyFill="1" applyAlignment="1">
      <alignment vertical="center" wrapText="1"/>
    </xf>
    <xf numFmtId="0" fontId="12" fillId="2" borderId="0" xfId="0" applyFont="1" applyFill="1" applyBorder="1" applyAlignment="1">
      <alignment horizontal="center" vertical="center"/>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5" xfId="0" applyFont="1" applyFill="1" applyBorder="1" applyAlignment="1">
      <alignment horizontal="centerContinuous" vertical="center"/>
    </xf>
    <xf numFmtId="0" fontId="12" fillId="3" borderId="19" xfId="0" applyFont="1" applyFill="1" applyBorder="1" applyAlignment="1">
      <alignment horizontal="centerContinuous" vertical="center"/>
    </xf>
    <xf numFmtId="0" fontId="12" fillId="2" borderId="0" xfId="0" applyFont="1" applyFill="1" applyBorder="1" applyAlignment="1">
      <alignment horizontal="centerContinuous" vertical="center"/>
    </xf>
    <xf numFmtId="0" fontId="12" fillId="3" borderId="0"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177" fontId="15" fillId="2" borderId="0" xfId="0" applyNumberFormat="1" applyFont="1" applyFill="1" applyBorder="1" applyAlignment="1">
      <alignment horizontal="center" vertical="center" wrapText="1"/>
    </xf>
    <xf numFmtId="0" fontId="15" fillId="3" borderId="37" xfId="0" applyFont="1" applyFill="1" applyBorder="1" applyAlignment="1">
      <alignment horizontal="center" vertical="center" wrapText="1"/>
    </xf>
    <xf numFmtId="177" fontId="15" fillId="3" borderId="38" xfId="0" applyNumberFormat="1" applyFont="1" applyFill="1" applyBorder="1" applyAlignment="1">
      <alignment horizontal="center" vertical="center" wrapText="1"/>
    </xf>
    <xf numFmtId="176" fontId="11" fillId="2" borderId="0" xfId="0" applyNumberFormat="1" applyFont="1" applyFill="1" applyBorder="1" applyAlignment="1">
      <alignment vertical="center" wrapText="1"/>
    </xf>
    <xf numFmtId="0" fontId="17" fillId="4" borderId="40" xfId="0" applyFont="1" applyFill="1" applyBorder="1" applyAlignment="1">
      <alignment horizontal="center" vertical="center" wrapText="1"/>
    </xf>
    <xf numFmtId="38" fontId="9" fillId="5" borderId="40" xfId="1" applyFont="1" applyFill="1" applyBorder="1" applyAlignment="1">
      <alignment horizontal="right" vertical="center" wrapText="1"/>
    </xf>
    <xf numFmtId="178" fontId="19" fillId="0" borderId="41" xfId="1" applyNumberFormat="1" applyFont="1" applyFill="1" applyBorder="1" applyAlignment="1">
      <alignment horizontal="right" vertical="center" wrapText="1"/>
    </xf>
    <xf numFmtId="179" fontId="19" fillId="0" borderId="42" xfId="1" applyNumberFormat="1" applyFont="1" applyFill="1" applyBorder="1" applyAlignment="1">
      <alignment horizontal="right" vertical="center" wrapText="1"/>
    </xf>
    <xf numFmtId="179" fontId="19" fillId="2" borderId="0" xfId="1" applyNumberFormat="1" applyFont="1" applyFill="1" applyBorder="1" applyAlignment="1">
      <alignment horizontal="right" vertical="center" wrapText="1"/>
    </xf>
    <xf numFmtId="180" fontId="19" fillId="2" borderId="41" xfId="1" applyNumberFormat="1" applyFont="1" applyFill="1" applyBorder="1" applyAlignment="1">
      <alignment horizontal="right" vertical="center" wrapText="1"/>
    </xf>
    <xf numFmtId="179" fontId="19" fillId="2" borderId="42" xfId="1" applyNumberFormat="1" applyFont="1" applyFill="1" applyBorder="1" applyAlignment="1">
      <alignment horizontal="right" vertical="center" wrapText="1"/>
    </xf>
    <xf numFmtId="180" fontId="19" fillId="0" borderId="43" xfId="1" applyNumberFormat="1" applyFont="1" applyFill="1" applyBorder="1" applyAlignment="1">
      <alignment horizontal="right" vertical="center" wrapText="1"/>
    </xf>
    <xf numFmtId="178" fontId="19" fillId="2" borderId="41" xfId="1" applyNumberFormat="1" applyFont="1" applyFill="1" applyBorder="1" applyAlignment="1">
      <alignment horizontal="right" vertical="center" wrapText="1"/>
    </xf>
    <xf numFmtId="178" fontId="19" fillId="0" borderId="41" xfId="2" applyNumberFormat="1" applyFont="1" applyFill="1" applyBorder="1" applyAlignment="1">
      <alignment horizontal="right" vertical="center"/>
    </xf>
    <xf numFmtId="179" fontId="19" fillId="0" borderId="42" xfId="2" applyNumberFormat="1" applyFont="1" applyFill="1" applyBorder="1" applyAlignment="1">
      <alignment horizontal="right" vertical="center"/>
    </xf>
    <xf numFmtId="181" fontId="19" fillId="0" borderId="43" xfId="1" applyNumberFormat="1" applyFont="1" applyFill="1" applyBorder="1" applyAlignment="1">
      <alignment horizontal="right" vertical="center" wrapText="1"/>
    </xf>
    <xf numFmtId="178" fontId="19" fillId="0" borderId="43" xfId="1" applyNumberFormat="1" applyFont="1" applyFill="1" applyBorder="1" applyAlignment="1">
      <alignment horizontal="right" vertical="center" wrapText="1"/>
    </xf>
    <xf numFmtId="182" fontId="19" fillId="0" borderId="41" xfId="1" applyNumberFormat="1" applyFont="1" applyFill="1" applyBorder="1" applyAlignment="1">
      <alignment horizontal="center" vertical="center"/>
    </xf>
    <xf numFmtId="183" fontId="19" fillId="0" borderId="42" xfId="1" applyNumberFormat="1" applyFont="1" applyFill="1" applyBorder="1" applyAlignment="1">
      <alignment horizontal="right" vertical="center" wrapText="1"/>
    </xf>
    <xf numFmtId="184" fontId="19" fillId="0" borderId="41" xfId="1" applyNumberFormat="1" applyFont="1" applyFill="1" applyBorder="1" applyAlignment="1">
      <alignment horizontal="center" vertical="center"/>
    </xf>
    <xf numFmtId="0" fontId="20" fillId="0" borderId="0" xfId="0" applyFont="1">
      <alignment vertical="center"/>
    </xf>
    <xf numFmtId="0" fontId="17" fillId="4" borderId="44" xfId="0" applyFont="1" applyFill="1" applyBorder="1" applyAlignment="1">
      <alignment horizontal="center" vertical="center" wrapText="1"/>
    </xf>
    <xf numFmtId="178" fontId="19" fillId="0" borderId="45" xfId="1" applyNumberFormat="1" applyFont="1" applyFill="1" applyBorder="1" applyAlignment="1">
      <alignment horizontal="right" vertical="center" wrapText="1"/>
    </xf>
    <xf numFmtId="179" fontId="19" fillId="0" borderId="46" xfId="1" applyNumberFormat="1" applyFont="1" applyFill="1" applyBorder="1" applyAlignment="1">
      <alignment horizontal="right" vertical="center" wrapText="1"/>
    </xf>
    <xf numFmtId="179" fontId="19" fillId="2" borderId="46" xfId="1" applyNumberFormat="1" applyFont="1" applyFill="1" applyBorder="1" applyAlignment="1">
      <alignment horizontal="right" vertical="center" wrapText="1"/>
    </xf>
    <xf numFmtId="181" fontId="19" fillId="0" borderId="47" xfId="1" applyNumberFormat="1" applyFont="1" applyFill="1" applyBorder="1" applyAlignment="1">
      <alignment horizontal="right" vertical="center" wrapText="1"/>
    </xf>
    <xf numFmtId="178" fontId="19" fillId="0" borderId="47" xfId="1" applyNumberFormat="1" applyFont="1" applyFill="1" applyBorder="1" applyAlignment="1">
      <alignment horizontal="right" vertical="center" wrapText="1"/>
    </xf>
    <xf numFmtId="182" fontId="19" fillId="0" borderId="45" xfId="1" applyNumberFormat="1" applyFont="1" applyFill="1" applyBorder="1" applyAlignment="1">
      <alignment horizontal="center" vertical="center"/>
    </xf>
    <xf numFmtId="184" fontId="19" fillId="0" borderId="45" xfId="1" applyNumberFormat="1" applyFont="1" applyFill="1" applyBorder="1" applyAlignment="1">
      <alignment horizontal="center" vertical="center"/>
    </xf>
    <xf numFmtId="0" fontId="20" fillId="0" borderId="0" xfId="0" applyFont="1" applyFill="1">
      <alignment vertical="center"/>
    </xf>
    <xf numFmtId="0" fontId="20" fillId="0" borderId="0" xfId="0" applyFont="1" applyAlignment="1">
      <alignment horizontal="center" vertical="center"/>
    </xf>
    <xf numFmtId="0" fontId="17" fillId="4" borderId="48" xfId="0" applyFont="1" applyFill="1" applyBorder="1" applyAlignment="1">
      <alignment horizontal="center" vertical="center" wrapText="1"/>
    </xf>
    <xf numFmtId="0" fontId="17" fillId="4" borderId="49" xfId="0" applyFont="1" applyFill="1" applyBorder="1" applyAlignment="1">
      <alignment horizontal="center" vertical="center" wrapText="1"/>
    </xf>
    <xf numFmtId="38" fontId="9" fillId="5" borderId="49" xfId="1" applyFont="1" applyFill="1" applyBorder="1" applyAlignment="1">
      <alignment horizontal="right" vertical="center" wrapText="1"/>
    </xf>
    <xf numFmtId="178" fontId="19" fillId="0" borderId="50" xfId="1" applyNumberFormat="1" applyFont="1" applyFill="1" applyBorder="1" applyAlignment="1">
      <alignment horizontal="right" vertical="center" wrapText="1"/>
    </xf>
    <xf numFmtId="179" fontId="19" fillId="0" borderId="51" xfId="1" applyNumberFormat="1" applyFont="1" applyFill="1" applyBorder="1" applyAlignment="1">
      <alignment horizontal="right" vertical="center" wrapText="1"/>
    </xf>
    <xf numFmtId="180" fontId="19" fillId="2" borderId="20" xfId="1" applyNumberFormat="1" applyFont="1" applyFill="1" applyBorder="1" applyAlignment="1">
      <alignment horizontal="right" vertical="center" wrapText="1"/>
    </xf>
    <xf numFmtId="179" fontId="19" fillId="2" borderId="51" xfId="1" applyNumberFormat="1" applyFont="1" applyFill="1" applyBorder="1" applyAlignment="1">
      <alignment horizontal="right" vertical="center" wrapText="1"/>
    </xf>
    <xf numFmtId="180" fontId="19" fillId="0" borderId="0" xfId="1" applyNumberFormat="1" applyFont="1" applyFill="1" applyBorder="1" applyAlignment="1">
      <alignment horizontal="right" vertical="center" wrapText="1"/>
    </xf>
    <xf numFmtId="178" fontId="19" fillId="2" borderId="50" xfId="1" applyNumberFormat="1" applyFont="1" applyFill="1" applyBorder="1" applyAlignment="1">
      <alignment horizontal="right" vertical="center" wrapText="1"/>
    </xf>
    <xf numFmtId="178" fontId="19" fillId="0" borderId="20" xfId="2" applyNumberFormat="1" applyFont="1" applyFill="1" applyBorder="1" applyAlignment="1">
      <alignment horizontal="right" vertical="center"/>
    </xf>
    <xf numFmtId="179" fontId="19" fillId="0" borderId="51" xfId="2" applyNumberFormat="1" applyFont="1" applyFill="1" applyBorder="1" applyAlignment="1">
      <alignment horizontal="right" vertical="center"/>
    </xf>
    <xf numFmtId="181" fontId="19" fillId="0" borderId="11" xfId="1" applyNumberFormat="1" applyFont="1" applyFill="1" applyBorder="1" applyAlignment="1">
      <alignment horizontal="right" vertical="center" wrapText="1"/>
    </xf>
    <xf numFmtId="179" fontId="19" fillId="0" borderId="23" xfId="1" applyNumberFormat="1" applyFont="1" applyFill="1" applyBorder="1" applyAlignment="1">
      <alignment horizontal="right" vertical="center" wrapText="1"/>
    </xf>
    <xf numFmtId="182" fontId="19" fillId="0" borderId="50" xfId="1" applyNumberFormat="1" applyFont="1" applyFill="1" applyBorder="1" applyAlignment="1">
      <alignment horizontal="center" vertical="center"/>
    </xf>
    <xf numFmtId="183" fontId="19" fillId="0" borderId="23" xfId="1" applyNumberFormat="1" applyFont="1" applyFill="1" applyBorder="1" applyAlignment="1">
      <alignment horizontal="right" vertical="center" wrapText="1"/>
    </xf>
    <xf numFmtId="184" fontId="19" fillId="0" borderId="13" xfId="1" applyNumberFormat="1" applyFont="1" applyFill="1" applyBorder="1" applyAlignment="1">
      <alignment horizontal="center" vertical="center"/>
    </xf>
    <xf numFmtId="180" fontId="19" fillId="2" borderId="52" xfId="1" applyNumberFormat="1" applyFont="1" applyFill="1" applyBorder="1" applyAlignment="1">
      <alignment horizontal="right" vertical="center" wrapText="1"/>
    </xf>
    <xf numFmtId="180" fontId="19" fillId="0" borderId="52" xfId="1" applyNumberFormat="1" applyFont="1" applyFill="1" applyBorder="1" applyAlignment="1">
      <alignment horizontal="right" vertical="center" wrapText="1"/>
    </xf>
    <xf numFmtId="178" fontId="19" fillId="0" borderId="52" xfId="2" applyNumberFormat="1" applyFont="1" applyFill="1" applyBorder="1" applyAlignment="1">
      <alignment horizontal="right" vertical="center"/>
    </xf>
    <xf numFmtId="181" fontId="19" fillId="0" borderId="52" xfId="1" applyNumberFormat="1" applyFont="1" applyFill="1" applyBorder="1" applyAlignment="1">
      <alignment horizontal="right" vertical="center" wrapText="1"/>
    </xf>
    <xf numFmtId="179" fontId="19" fillId="0" borderId="53" xfId="1" applyNumberFormat="1" applyFont="1" applyFill="1" applyBorder="1" applyAlignment="1">
      <alignment horizontal="right" vertical="center" wrapText="1"/>
    </xf>
    <xf numFmtId="182" fontId="19" fillId="0" borderId="20" xfId="1" applyNumberFormat="1" applyFont="1" applyFill="1" applyBorder="1" applyAlignment="1">
      <alignment horizontal="center" vertical="center"/>
    </xf>
    <xf numFmtId="183" fontId="19" fillId="0" borderId="53" xfId="1" applyNumberFormat="1" applyFont="1" applyFill="1" applyBorder="1" applyAlignment="1">
      <alignment horizontal="right" vertical="center" wrapText="1"/>
    </xf>
    <xf numFmtId="184" fontId="19" fillId="0" borderId="52" xfId="1" applyNumberFormat="1" applyFont="1" applyFill="1" applyBorder="1" applyAlignment="1">
      <alignment horizontal="center" vertical="center"/>
    </xf>
    <xf numFmtId="176" fontId="21" fillId="2" borderId="0" xfId="0" applyNumberFormat="1" applyFont="1" applyFill="1" applyAlignment="1">
      <alignment vertical="center" wrapText="1"/>
    </xf>
    <xf numFmtId="0" fontId="22" fillId="2" borderId="0" xfId="0" applyFont="1" applyFill="1">
      <alignment vertical="center"/>
    </xf>
    <xf numFmtId="0" fontId="22" fillId="2" borderId="0" xfId="0" applyFont="1" applyFill="1" applyBorder="1">
      <alignment vertical="center"/>
    </xf>
    <xf numFmtId="0" fontId="22" fillId="2" borderId="11" xfId="0" applyFont="1" applyFill="1" applyBorder="1">
      <alignment vertical="center"/>
    </xf>
    <xf numFmtId="176" fontId="23" fillId="2" borderId="0" xfId="0" applyNumberFormat="1" applyFont="1" applyFill="1" applyAlignment="1">
      <alignment vertical="center" wrapText="1"/>
    </xf>
    <xf numFmtId="0" fontId="24" fillId="2" borderId="0" xfId="0" applyFont="1" applyFill="1">
      <alignment vertical="center"/>
    </xf>
    <xf numFmtId="0" fontId="25" fillId="2" borderId="0" xfId="0" applyFont="1" applyFill="1" applyBorder="1" applyAlignment="1">
      <alignment horizontal="left" vertical="center" wrapText="1"/>
    </xf>
    <xf numFmtId="0" fontId="23" fillId="0" borderId="0" xfId="0" applyFont="1">
      <alignment vertical="center"/>
    </xf>
    <xf numFmtId="0" fontId="26" fillId="2" borderId="0" xfId="0" applyFont="1" applyFill="1">
      <alignment vertical="center"/>
    </xf>
    <xf numFmtId="0" fontId="27" fillId="2" borderId="0" xfId="0" applyFont="1" applyFill="1">
      <alignment vertical="center"/>
    </xf>
    <xf numFmtId="0" fontId="27" fillId="0" borderId="0" xfId="0" applyFont="1">
      <alignment vertical="center"/>
    </xf>
    <xf numFmtId="0" fontId="25" fillId="2" borderId="0" xfId="0" applyFont="1" applyFill="1">
      <alignment vertical="center"/>
    </xf>
    <xf numFmtId="0" fontId="25" fillId="2" borderId="0" xfId="0" applyFont="1" applyFill="1" applyBorder="1">
      <alignment vertical="center"/>
    </xf>
    <xf numFmtId="0" fontId="25" fillId="2" borderId="0" xfId="0" applyFont="1" applyFill="1" applyAlignment="1">
      <alignment horizontal="left" vertical="center"/>
    </xf>
    <xf numFmtId="176" fontId="11" fillId="0" borderId="0" xfId="0" applyNumberFormat="1" applyFont="1" applyAlignment="1">
      <alignment vertical="center" wrapText="1"/>
    </xf>
    <xf numFmtId="0" fontId="28" fillId="0" borderId="0" xfId="0" applyFont="1">
      <alignment vertical="center"/>
    </xf>
    <xf numFmtId="0" fontId="28" fillId="2" borderId="0" xfId="0" applyFont="1" applyFill="1" applyBorder="1">
      <alignment vertical="center"/>
    </xf>
    <xf numFmtId="0" fontId="29" fillId="0" borderId="0" xfId="0" applyFont="1">
      <alignment vertical="center"/>
    </xf>
    <xf numFmtId="0" fontId="28" fillId="0" borderId="0" xfId="0" applyFont="1" applyAlignment="1">
      <alignment horizontal="left" vertical="center"/>
    </xf>
    <xf numFmtId="0" fontId="22" fillId="0" borderId="0" xfId="0" applyFont="1">
      <alignment vertical="center"/>
    </xf>
    <xf numFmtId="0" fontId="22" fillId="0" borderId="0" xfId="0" applyFont="1" applyAlignment="1">
      <alignment horizontal="left" vertical="center"/>
    </xf>
    <xf numFmtId="176" fontId="21" fillId="0" borderId="0" xfId="0" applyNumberFormat="1" applyFont="1" applyAlignment="1">
      <alignment vertical="center" wrapText="1"/>
    </xf>
    <xf numFmtId="177" fontId="15" fillId="3" borderId="26" xfId="0" applyNumberFormat="1" applyFont="1" applyFill="1" applyBorder="1" applyAlignment="1">
      <alignment horizontal="center" vertical="center" wrapText="1"/>
    </xf>
    <xf numFmtId="177" fontId="15" fillId="3" borderId="27" xfId="0" applyNumberFormat="1" applyFont="1" applyFill="1" applyBorder="1" applyAlignment="1">
      <alignment horizontal="center" vertical="center" wrapText="1"/>
    </xf>
    <xf numFmtId="177" fontId="15" fillId="3" borderId="18" xfId="0" applyNumberFormat="1" applyFont="1" applyFill="1" applyBorder="1" applyAlignment="1">
      <alignment horizontal="center" vertical="center" wrapText="1"/>
    </xf>
    <xf numFmtId="177" fontId="15" fillId="3" borderId="28" xfId="0" applyNumberFormat="1" applyFont="1" applyFill="1" applyBorder="1" applyAlignment="1">
      <alignment horizontal="center" vertical="center" wrapText="1"/>
    </xf>
    <xf numFmtId="177" fontId="16" fillId="3" borderId="39" xfId="0" applyNumberFormat="1" applyFont="1" applyFill="1" applyBorder="1" applyAlignment="1">
      <alignment horizontal="center" vertical="center" wrapText="1"/>
    </xf>
    <xf numFmtId="177" fontId="16" fillId="3" borderId="27" xfId="0" applyNumberFormat="1" applyFont="1" applyFill="1" applyBorder="1" applyAlignment="1">
      <alignment horizontal="center" vertical="center" wrapText="1"/>
    </xf>
    <xf numFmtId="177" fontId="16" fillId="3" borderId="26" xfId="0" applyNumberFormat="1" applyFont="1" applyFill="1" applyBorder="1" applyAlignment="1">
      <alignment horizontal="center" vertical="center" wrapText="1"/>
    </xf>
    <xf numFmtId="0" fontId="14" fillId="3" borderId="32" xfId="0" applyFont="1" applyFill="1" applyBorder="1" applyAlignment="1">
      <alignment horizontal="center" vertical="center"/>
    </xf>
    <xf numFmtId="0" fontId="14" fillId="3" borderId="33" xfId="0" applyFont="1" applyFill="1" applyBorder="1" applyAlignment="1">
      <alignment horizontal="center" vertical="center"/>
    </xf>
    <xf numFmtId="0" fontId="14" fillId="3" borderId="34"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18" xfId="0" applyFont="1" applyFill="1" applyBorder="1" applyAlignment="1">
      <alignment horizontal="center" vertical="center"/>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5" fillId="2" borderId="1"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49" fontId="9" fillId="2" borderId="4" xfId="0" applyNumberFormat="1"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2">
    <dxf>
      <fill>
        <patternFill>
          <bgColor theme="7" tint="0.59996337778862885"/>
        </patternFill>
      </fill>
    </dxf>
    <dxf>
      <font>
        <color auto="1"/>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0"/>
    <pageSetUpPr fitToPage="1"/>
  </sheetPr>
  <dimension ref="A1:AF67"/>
  <sheetViews>
    <sheetView showGridLines="0" tabSelected="1" view="pageBreakPreview" zoomScale="34" zoomScaleNormal="34" zoomScaleSheetLayoutView="34" workbookViewId="0">
      <selection activeCell="X1" sqref="X1"/>
    </sheetView>
  </sheetViews>
  <sheetFormatPr defaultColWidth="11.5" defaultRowHeight="18.75" x14ac:dyDescent="0.4"/>
  <cols>
    <col min="1" max="1" width="1" style="104" customWidth="1"/>
    <col min="2" max="2" width="18.625" style="102" customWidth="1"/>
    <col min="3" max="3" width="16.75" style="102" customWidth="1"/>
    <col min="4" max="4" width="15.75" style="102" customWidth="1"/>
    <col min="5" max="6" width="18.25" style="102" customWidth="1"/>
    <col min="7" max="7" width="22.625" style="102" customWidth="1"/>
    <col min="8" max="8" width="1.75" style="85" customWidth="1"/>
    <col min="9" max="9" width="17.875" style="102" customWidth="1"/>
    <col min="10" max="10" width="22" style="102" customWidth="1"/>
    <col min="11" max="11" width="16.25" style="102" customWidth="1"/>
    <col min="12" max="12" width="23.625" style="102" customWidth="1"/>
    <col min="13" max="13" width="18.875" style="102" customWidth="1"/>
    <col min="14" max="14" width="20.625" style="102" customWidth="1"/>
    <col min="15" max="15" width="18.625" style="102" customWidth="1"/>
    <col min="16" max="16" width="20.25" style="102" customWidth="1"/>
    <col min="17" max="17" width="18.75" style="102" customWidth="1"/>
    <col min="18" max="18" width="24.125" style="102" customWidth="1"/>
    <col min="19" max="19" width="20.25" style="102" customWidth="1"/>
    <col min="20" max="20" width="21.75" style="102" customWidth="1"/>
    <col min="21" max="21" width="14.625" style="102" customWidth="1"/>
    <col min="22" max="22" width="19.5" style="102" customWidth="1"/>
    <col min="23" max="23" width="20.625" style="102" customWidth="1"/>
    <col min="24" max="24" width="21.75" style="102" customWidth="1"/>
  </cols>
  <sheetData>
    <row r="1" spans="1:25" s="5" customFormat="1" ht="78.75" customHeight="1" x14ac:dyDescent="0.4">
      <c r="A1" s="1"/>
      <c r="B1" s="2" t="s">
        <v>0</v>
      </c>
      <c r="C1" s="3"/>
      <c r="D1" s="3"/>
      <c r="E1" s="3"/>
      <c r="F1" s="3"/>
      <c r="G1" s="3"/>
      <c r="H1" s="3"/>
      <c r="I1" s="3"/>
      <c r="J1" s="3"/>
      <c r="K1" s="3"/>
      <c r="L1" s="3"/>
      <c r="M1" s="3"/>
      <c r="N1" s="3"/>
      <c r="O1" s="4"/>
      <c r="P1" s="4"/>
      <c r="Q1" s="3"/>
      <c r="R1" s="3"/>
      <c r="S1" s="3"/>
      <c r="T1" s="3"/>
      <c r="U1" s="3"/>
      <c r="V1" s="3"/>
      <c r="W1" s="3"/>
      <c r="X1" s="3"/>
    </row>
    <row r="2" spans="1:25" s="5" customFormat="1" ht="35.25" customHeight="1" x14ac:dyDescent="0.4">
      <c r="A2" s="1"/>
      <c r="B2" s="6"/>
      <c r="C2" s="3"/>
      <c r="D2" s="137" t="s">
        <v>1</v>
      </c>
      <c r="E2" s="137"/>
      <c r="F2" s="137"/>
      <c r="G2" s="137"/>
      <c r="H2" s="7"/>
      <c r="I2" s="137" t="s">
        <v>2</v>
      </c>
      <c r="J2" s="137"/>
      <c r="K2" s="137"/>
      <c r="L2" s="137"/>
      <c r="M2" s="137"/>
      <c r="N2" s="137"/>
      <c r="O2" s="137"/>
      <c r="P2" s="137"/>
      <c r="Q2" s="137"/>
      <c r="R2" s="137"/>
      <c r="S2" s="137"/>
      <c r="T2" s="137"/>
    </row>
    <row r="3" spans="1:25" s="13" customFormat="1" ht="8.25" customHeight="1" x14ac:dyDescent="0.4">
      <c r="A3" s="8"/>
      <c r="B3" s="9"/>
      <c r="C3" s="9"/>
      <c r="D3" s="138"/>
      <c r="E3" s="139"/>
      <c r="F3" s="138"/>
      <c r="G3" s="139"/>
      <c r="H3" s="10"/>
      <c r="I3" s="140"/>
      <c r="J3" s="141"/>
      <c r="K3" s="142"/>
      <c r="L3" s="143"/>
      <c r="M3" s="11"/>
      <c r="N3" s="11"/>
      <c r="O3" s="144"/>
      <c r="P3" s="145"/>
      <c r="Q3" s="138"/>
      <c r="R3" s="139"/>
      <c r="S3" s="12"/>
      <c r="T3" s="11"/>
      <c r="U3" s="12"/>
      <c r="V3" s="11"/>
      <c r="W3" s="12"/>
      <c r="X3" s="11"/>
    </row>
    <row r="4" spans="1:25" ht="33" hidden="1" customHeight="1" x14ac:dyDescent="0.4">
      <c r="A4" s="14"/>
      <c r="B4" s="126"/>
      <c r="C4" s="129" t="s">
        <v>3</v>
      </c>
      <c r="D4" s="132"/>
      <c r="E4" s="132"/>
      <c r="F4" s="132"/>
      <c r="G4" s="133"/>
      <c r="H4" s="15"/>
      <c r="I4" s="134" t="s">
        <v>4</v>
      </c>
      <c r="J4" s="117"/>
      <c r="K4" s="116" t="s">
        <v>5</v>
      </c>
      <c r="L4" s="117"/>
      <c r="M4" s="116" t="s">
        <v>6</v>
      </c>
      <c r="N4" s="117"/>
      <c r="O4" s="116" t="s">
        <v>7</v>
      </c>
      <c r="P4" s="117"/>
      <c r="Q4" s="116" t="s">
        <v>8</v>
      </c>
      <c r="R4" s="117"/>
      <c r="S4" s="16" t="s">
        <v>8</v>
      </c>
      <c r="T4" s="17"/>
      <c r="U4" s="18" t="s">
        <v>8</v>
      </c>
      <c r="V4" s="17"/>
      <c r="W4" s="18" t="s">
        <v>8</v>
      </c>
      <c r="X4" s="17"/>
    </row>
    <row r="5" spans="1:25" ht="33" hidden="1" customHeight="1" x14ac:dyDescent="0.4">
      <c r="A5" s="14"/>
      <c r="B5" s="127"/>
      <c r="C5" s="130"/>
      <c r="D5" s="122"/>
      <c r="E5" s="122"/>
      <c r="F5" s="19" t="s">
        <v>9</v>
      </c>
      <c r="G5" s="20"/>
      <c r="H5" s="21"/>
      <c r="I5" s="135"/>
      <c r="J5" s="119"/>
      <c r="K5" s="118"/>
      <c r="L5" s="119"/>
      <c r="M5" s="118"/>
      <c r="N5" s="119"/>
      <c r="O5" s="118"/>
      <c r="P5" s="119"/>
      <c r="Q5" s="118"/>
      <c r="R5" s="119"/>
      <c r="S5" s="22"/>
      <c r="T5" s="23"/>
      <c r="U5" s="24"/>
      <c r="V5" s="23"/>
      <c r="W5" s="24"/>
      <c r="X5" s="23"/>
    </row>
    <row r="6" spans="1:25" ht="84" customHeight="1" x14ac:dyDescent="0.4">
      <c r="A6" s="14"/>
      <c r="B6" s="128"/>
      <c r="C6" s="131"/>
      <c r="D6" s="123" t="s">
        <v>10</v>
      </c>
      <c r="E6" s="124"/>
      <c r="F6" s="123" t="s">
        <v>11</v>
      </c>
      <c r="G6" s="125"/>
      <c r="H6" s="25"/>
      <c r="I6" s="136"/>
      <c r="J6" s="121"/>
      <c r="K6" s="120"/>
      <c r="L6" s="121"/>
      <c r="M6" s="118"/>
      <c r="N6" s="119"/>
      <c r="O6" s="120"/>
      <c r="P6" s="121"/>
      <c r="Q6" s="120"/>
      <c r="R6" s="121"/>
      <c r="S6" s="112" t="s">
        <v>12</v>
      </c>
      <c r="T6" s="113"/>
      <c r="U6" s="112" t="s">
        <v>13</v>
      </c>
      <c r="V6" s="113"/>
      <c r="W6" s="114" t="s">
        <v>14</v>
      </c>
      <c r="X6" s="115"/>
    </row>
    <row r="7" spans="1:25" ht="33.75" customHeight="1" x14ac:dyDescent="0.4">
      <c r="A7" s="14"/>
      <c r="B7" s="26" t="s">
        <v>15</v>
      </c>
      <c r="C7" s="27" t="s">
        <v>89</v>
      </c>
      <c r="D7" s="107">
        <v>44649</v>
      </c>
      <c r="E7" s="106"/>
      <c r="F7" s="105">
        <v>44649</v>
      </c>
      <c r="G7" s="108"/>
      <c r="H7" s="28"/>
      <c r="I7" s="107" t="s">
        <v>90</v>
      </c>
      <c r="J7" s="106"/>
      <c r="K7" s="105" t="s">
        <v>90</v>
      </c>
      <c r="L7" s="106"/>
      <c r="M7" s="105" t="s">
        <v>91</v>
      </c>
      <c r="N7" s="106"/>
      <c r="O7" s="105" t="s">
        <v>92</v>
      </c>
      <c r="P7" s="106"/>
      <c r="Q7" s="105">
        <v>44649</v>
      </c>
      <c r="R7" s="106"/>
      <c r="S7" s="105">
        <v>44649</v>
      </c>
      <c r="T7" s="106"/>
      <c r="U7" s="105">
        <v>44649</v>
      </c>
      <c r="V7" s="106"/>
      <c r="W7" s="107">
        <v>44649</v>
      </c>
      <c r="X7" s="108"/>
    </row>
    <row r="8" spans="1:25" ht="50.1" customHeight="1" x14ac:dyDescent="0.4">
      <c r="A8" s="14"/>
      <c r="B8" s="29" t="s">
        <v>16</v>
      </c>
      <c r="C8" s="30" t="s">
        <v>17</v>
      </c>
      <c r="D8" s="107" t="s">
        <v>18</v>
      </c>
      <c r="E8" s="106"/>
      <c r="F8" s="105" t="s">
        <v>18</v>
      </c>
      <c r="G8" s="108"/>
      <c r="H8" s="28"/>
      <c r="I8" s="109" t="s">
        <v>19</v>
      </c>
      <c r="J8" s="110"/>
      <c r="K8" s="105" t="s">
        <v>20</v>
      </c>
      <c r="L8" s="106"/>
      <c r="M8" s="105" t="s">
        <v>18</v>
      </c>
      <c r="N8" s="106"/>
      <c r="O8" s="105" t="s">
        <v>18</v>
      </c>
      <c r="P8" s="106"/>
      <c r="Q8" s="111" t="s">
        <v>21</v>
      </c>
      <c r="R8" s="110"/>
      <c r="S8" s="105" t="s">
        <v>18</v>
      </c>
      <c r="T8" s="106"/>
      <c r="U8" s="105" t="s">
        <v>22</v>
      </c>
      <c r="V8" s="106"/>
      <c r="W8" s="107" t="s">
        <v>23</v>
      </c>
      <c r="X8" s="108"/>
    </row>
    <row r="9" spans="1:25" s="48" customFormat="1" ht="41.1" customHeight="1" x14ac:dyDescent="0.4">
      <c r="A9" s="31"/>
      <c r="B9" s="32" t="s">
        <v>24</v>
      </c>
      <c r="C9" s="33">
        <v>5224.6139999999996</v>
      </c>
      <c r="D9" s="34">
        <v>0.15986872948898265</v>
      </c>
      <c r="E9" s="35">
        <v>-4.031879981247072</v>
      </c>
      <c r="F9" s="34">
        <v>2.9850746268656716E-2</v>
      </c>
      <c r="G9" s="35">
        <v>-0.74626865671641762</v>
      </c>
      <c r="H9" s="36"/>
      <c r="I9" s="37">
        <v>229.4523576287167</v>
      </c>
      <c r="J9" s="38">
        <v>38.337760454647935</v>
      </c>
      <c r="K9" s="39">
        <v>1.200600901352028</v>
      </c>
      <c r="L9" s="38">
        <v>0.27443449749338777</v>
      </c>
      <c r="M9" s="40">
        <v>0.30721076495538979</v>
      </c>
      <c r="N9" s="38">
        <v>-0.22115361118796306</v>
      </c>
      <c r="O9" s="41">
        <v>0.64367374387549237</v>
      </c>
      <c r="P9" s="42">
        <v>3.4421140428805397</v>
      </c>
      <c r="Q9" s="43">
        <v>301.82134029423037</v>
      </c>
      <c r="R9" s="35">
        <v>10.259131105187862</v>
      </c>
      <c r="S9" s="44">
        <v>2.8790665229247257E-2</v>
      </c>
      <c r="T9" s="35">
        <v>-0.88906844720591205</v>
      </c>
      <c r="U9" s="45">
        <v>4</v>
      </c>
      <c r="V9" s="46">
        <v>-1</v>
      </c>
      <c r="W9" s="47">
        <v>288.15525893396148</v>
      </c>
      <c r="X9" s="38">
        <v>12.728213031623</v>
      </c>
    </row>
    <row r="10" spans="1:25" s="48" customFormat="1" ht="41.1" customHeight="1" x14ac:dyDescent="0.4">
      <c r="A10" s="14"/>
      <c r="B10" s="49" t="s">
        <v>25</v>
      </c>
      <c r="C10" s="33">
        <v>1237.9839999999999</v>
      </c>
      <c r="D10" s="50">
        <v>0.29930394431554525</v>
      </c>
      <c r="E10" s="51">
        <v>0.46403712296984034</v>
      </c>
      <c r="F10" s="34">
        <v>0.12903225806451613</v>
      </c>
      <c r="G10" s="35">
        <v>-3.225806451612903</v>
      </c>
      <c r="H10" s="36"/>
      <c r="I10" s="37">
        <v>285.62566236720346</v>
      </c>
      <c r="J10" s="38">
        <v>21.163439915216998</v>
      </c>
      <c r="K10" s="39">
        <v>1.080024434941967</v>
      </c>
      <c r="L10" s="38">
        <v>0.15699088546353446</v>
      </c>
      <c r="M10" s="40">
        <v>0.52956257010094532</v>
      </c>
      <c r="N10" s="52">
        <v>3.0866977625317151</v>
      </c>
      <c r="O10" s="41">
        <v>0.40062111801242234</v>
      </c>
      <c r="P10" s="42">
        <v>-3.4994548372474785</v>
      </c>
      <c r="Q10" s="53">
        <v>297.58058262465431</v>
      </c>
      <c r="R10" s="35">
        <v>-3.311836017266728</v>
      </c>
      <c r="S10" s="54">
        <v>3.5559174809989144E-2</v>
      </c>
      <c r="T10" s="35">
        <v>9.2830232676766739E-2</v>
      </c>
      <c r="U10" s="55">
        <v>4</v>
      </c>
      <c r="V10" s="46">
        <v>-1</v>
      </c>
      <c r="W10" s="56">
        <v>276.49791919766329</v>
      </c>
      <c r="X10" s="38">
        <v>-4.7658128053351447</v>
      </c>
    </row>
    <row r="11" spans="1:25" s="48" customFormat="1" ht="41.1" customHeight="1" x14ac:dyDescent="0.4">
      <c r="A11" s="31"/>
      <c r="B11" s="49" t="s">
        <v>26</v>
      </c>
      <c r="C11" s="33">
        <v>1210.5340000000001</v>
      </c>
      <c r="D11" s="50">
        <v>0.22388059701492538</v>
      </c>
      <c r="E11" s="51">
        <v>-9.4527363184079594</v>
      </c>
      <c r="F11" s="34">
        <v>0</v>
      </c>
      <c r="G11" s="35">
        <v>-3.0303030303030303</v>
      </c>
      <c r="H11" s="36"/>
      <c r="I11" s="37">
        <v>132.50350671687039</v>
      </c>
      <c r="J11" s="38">
        <v>15.612944370005309</v>
      </c>
      <c r="K11" s="39">
        <v>1.1335689045936397</v>
      </c>
      <c r="L11" s="38">
        <v>0.35566895956890077</v>
      </c>
      <c r="M11" s="40">
        <v>0.33161665920286609</v>
      </c>
      <c r="N11" s="52">
        <v>2.1110417871382072</v>
      </c>
      <c r="O11" s="41">
        <v>0.29281767955801102</v>
      </c>
      <c r="P11" s="42">
        <v>6.6053961752859855</v>
      </c>
      <c r="Q11" s="53">
        <v>178.02060908656838</v>
      </c>
      <c r="R11" s="35">
        <v>-16.521634253973872</v>
      </c>
      <c r="S11" s="54">
        <v>4.1763341067285381E-2</v>
      </c>
      <c r="T11" s="35">
        <v>-2.0657041098319713</v>
      </c>
      <c r="U11" s="55">
        <v>0</v>
      </c>
      <c r="V11" s="46">
        <v>-1</v>
      </c>
      <c r="W11" s="56">
        <v>162.49027288783296</v>
      </c>
      <c r="X11" s="38">
        <v>-12.886874718099619</v>
      </c>
    </row>
    <row r="12" spans="1:25" s="48" customFormat="1" ht="41.1" customHeight="1" x14ac:dyDescent="0.4">
      <c r="A12" s="31"/>
      <c r="B12" s="49" t="s">
        <v>27</v>
      </c>
      <c r="C12" s="33">
        <v>2301.9960000000001</v>
      </c>
      <c r="D12" s="50">
        <v>0.22072936660268713</v>
      </c>
      <c r="E12" s="51">
        <v>-0.57581573896353377</v>
      </c>
      <c r="F12" s="34">
        <v>9.0909090909090912E-2</v>
      </c>
      <c r="G12" s="35">
        <v>3.6363636363636367</v>
      </c>
      <c r="H12" s="36"/>
      <c r="I12" s="37">
        <v>161.68577182584156</v>
      </c>
      <c r="J12" s="38">
        <v>15.855805136064504</v>
      </c>
      <c r="K12" s="39">
        <v>1.1087280309800418</v>
      </c>
      <c r="L12" s="38">
        <v>0.27655153122793474</v>
      </c>
      <c r="M12" s="40">
        <v>0.27779208515752424</v>
      </c>
      <c r="N12" s="52">
        <v>1.2886694225714146</v>
      </c>
      <c r="O12" s="41">
        <v>0.71481481481481479</v>
      </c>
      <c r="P12" s="42">
        <v>-4.3769161762241326</v>
      </c>
      <c r="Q12" s="53">
        <v>220.41741167230526</v>
      </c>
      <c r="R12" s="35">
        <v>5.5603919381267701</v>
      </c>
      <c r="S12" s="54">
        <v>2.6803310997240835E-2</v>
      </c>
      <c r="T12" s="35">
        <v>-0.1300206997098024</v>
      </c>
      <c r="U12" s="55">
        <v>5</v>
      </c>
      <c r="V12" s="46">
        <v>2</v>
      </c>
      <c r="W12" s="56">
        <v>180.49553517903593</v>
      </c>
      <c r="X12" s="38">
        <v>11.815832868519323</v>
      </c>
    </row>
    <row r="13" spans="1:25" s="48" customFormat="1" ht="41.1" customHeight="1" x14ac:dyDescent="0.4">
      <c r="A13" s="14"/>
      <c r="B13" s="49" t="s">
        <v>28</v>
      </c>
      <c r="C13" s="33">
        <v>959.50199999999995</v>
      </c>
      <c r="D13" s="50">
        <v>0.2179930795847751</v>
      </c>
      <c r="E13" s="51">
        <v>-6.2283737024221466</v>
      </c>
      <c r="F13" s="34">
        <v>8.3333333333333329E-2</v>
      </c>
      <c r="G13" s="35">
        <v>8.3333333333333321</v>
      </c>
      <c r="H13" s="36"/>
      <c r="I13" s="37">
        <v>191.66192462339839</v>
      </c>
      <c r="J13" s="38">
        <v>50.025950962061557</v>
      </c>
      <c r="K13" s="39">
        <v>1.3532008830022075</v>
      </c>
      <c r="L13" s="38">
        <v>0.39073629376708008</v>
      </c>
      <c r="M13" s="40">
        <v>0.54162276080084304</v>
      </c>
      <c r="N13" s="52">
        <v>6.4151341836485294</v>
      </c>
      <c r="O13" s="41">
        <v>0.41172506738544473</v>
      </c>
      <c r="P13" s="42">
        <v>3.4974367105332691</v>
      </c>
      <c r="Q13" s="53">
        <v>218.96775619019033</v>
      </c>
      <c r="R13" s="35">
        <v>43.772707091803881</v>
      </c>
      <c r="S13" s="54">
        <v>3.7601142313184198E-2</v>
      </c>
      <c r="T13" s="35">
        <v>-1.0584461494073389</v>
      </c>
      <c r="U13" s="55">
        <v>2</v>
      </c>
      <c r="V13" s="46">
        <v>2</v>
      </c>
      <c r="W13" s="56">
        <v>201.77133554698167</v>
      </c>
      <c r="X13" s="38">
        <v>42.834720511265232</v>
      </c>
    </row>
    <row r="14" spans="1:25" s="48" customFormat="1" ht="41.1" customHeight="1" x14ac:dyDescent="0.4">
      <c r="A14" s="31"/>
      <c r="B14" s="49" t="s">
        <v>29</v>
      </c>
      <c r="C14" s="33">
        <v>1068.027</v>
      </c>
      <c r="D14" s="50">
        <v>0.29182879377431908</v>
      </c>
      <c r="E14" s="51">
        <v>6.5638317583842891</v>
      </c>
      <c r="F14" s="34">
        <v>0</v>
      </c>
      <c r="G14" s="35">
        <v>-3.8461538461538463</v>
      </c>
      <c r="H14" s="36"/>
      <c r="I14" s="37">
        <v>128.2739106782881</v>
      </c>
      <c r="J14" s="38">
        <v>41.197460363829762</v>
      </c>
      <c r="K14" s="39">
        <v>1.4731182795698925</v>
      </c>
      <c r="L14" s="38">
        <v>0.88038405394847763</v>
      </c>
      <c r="M14" s="40">
        <v>0.24228087649402391</v>
      </c>
      <c r="N14" s="52">
        <v>-2.1704789442667294</v>
      </c>
      <c r="O14" s="41">
        <v>0.60171306209850106</v>
      </c>
      <c r="P14" s="42">
        <v>11.6948519162213</v>
      </c>
      <c r="Q14" s="53">
        <v>196.998765012495</v>
      </c>
      <c r="R14" s="35">
        <v>21.44140550753869</v>
      </c>
      <c r="S14" s="54">
        <v>3.5646387832699619E-2</v>
      </c>
      <c r="T14" s="35">
        <v>0.4713054499366286</v>
      </c>
      <c r="U14" s="55">
        <v>0</v>
      </c>
      <c r="V14" s="46">
        <v>-1</v>
      </c>
      <c r="W14" s="56">
        <v>183.98411276119424</v>
      </c>
      <c r="X14" s="38">
        <v>19.84968544802706</v>
      </c>
    </row>
    <row r="15" spans="1:25" s="48" customFormat="1" ht="41.1" customHeight="1" x14ac:dyDescent="0.4">
      <c r="A15" s="31"/>
      <c r="B15" s="49" t="s">
        <v>30</v>
      </c>
      <c r="C15" s="33">
        <v>1833.152</v>
      </c>
      <c r="D15" s="50">
        <v>0.2796271637816245</v>
      </c>
      <c r="E15" s="51">
        <v>5.3262316910785614</v>
      </c>
      <c r="F15" s="34">
        <v>4.2553191489361701E-2</v>
      </c>
      <c r="G15" s="35">
        <v>2.1276595744680851</v>
      </c>
      <c r="H15" s="36"/>
      <c r="I15" s="37">
        <v>160.10674510351569</v>
      </c>
      <c r="J15" s="38">
        <v>31.421289669378211</v>
      </c>
      <c r="K15" s="39">
        <v>1.2441712590080543</v>
      </c>
      <c r="L15" s="38">
        <v>0.3451621126665908</v>
      </c>
      <c r="M15" s="40">
        <v>0.14718240948598399</v>
      </c>
      <c r="N15" s="52">
        <v>1.5000600792146908</v>
      </c>
      <c r="O15" s="41">
        <v>0.58204824041122971</v>
      </c>
      <c r="P15" s="42">
        <v>8.4830434369894228</v>
      </c>
      <c r="Q15" s="53">
        <v>187.6003735642216</v>
      </c>
      <c r="R15" s="35">
        <v>18.165433090109246</v>
      </c>
      <c r="S15" s="54">
        <v>7.0078511195114865E-2</v>
      </c>
      <c r="T15" s="35">
        <v>1.5345735921450991</v>
      </c>
      <c r="U15" s="55">
        <v>2</v>
      </c>
      <c r="V15" s="46">
        <v>1</v>
      </c>
      <c r="W15" s="56">
        <v>155.08806689243445</v>
      </c>
      <c r="X15" s="38">
        <v>14.510526132039246</v>
      </c>
    </row>
    <row r="16" spans="1:25" s="48" customFormat="1" ht="41.1" customHeight="1" x14ac:dyDescent="0.4">
      <c r="A16" s="14"/>
      <c r="B16" s="49" t="s">
        <v>31</v>
      </c>
      <c r="C16" s="33">
        <v>2867.009</v>
      </c>
      <c r="D16" s="50">
        <v>0.3707865168539326</v>
      </c>
      <c r="E16" s="51">
        <v>4.695527398050042</v>
      </c>
      <c r="F16" s="34">
        <v>6.9444444444444448E-2</v>
      </c>
      <c r="G16" s="35">
        <v>1.9444444444444444</v>
      </c>
      <c r="H16" s="36"/>
      <c r="I16" s="37">
        <v>298.3945986915283</v>
      </c>
      <c r="J16" s="38">
        <v>3.9065102341847933</v>
      </c>
      <c r="K16" s="39">
        <v>1.0132654269809309</v>
      </c>
      <c r="L16" s="38">
        <v>0.16224234463036147</v>
      </c>
      <c r="M16" s="40">
        <v>0.41614639397201292</v>
      </c>
      <c r="N16" s="52">
        <v>-2.7201324327500442</v>
      </c>
      <c r="O16" s="41">
        <v>0.43776555861034744</v>
      </c>
      <c r="P16" s="42">
        <v>0.63188892192563295</v>
      </c>
      <c r="Q16" s="53">
        <v>247.99364075941162</v>
      </c>
      <c r="R16" s="35">
        <v>-64.736455309348514</v>
      </c>
      <c r="S16" s="54">
        <v>3.2489451476793246E-2</v>
      </c>
      <c r="T16" s="35">
        <v>8.1423398850415107E-2</v>
      </c>
      <c r="U16" s="55">
        <v>5</v>
      </c>
      <c r="V16" s="46">
        <v>1</v>
      </c>
      <c r="W16" s="56">
        <v>218.34601844640181</v>
      </c>
      <c r="X16" s="38">
        <v>-63.759827750802316</v>
      </c>
      <c r="Y16" s="57"/>
    </row>
    <row r="17" spans="1:32" s="48" customFormat="1" ht="41.1" customHeight="1" x14ac:dyDescent="0.4">
      <c r="A17" s="31"/>
      <c r="B17" s="49" t="s">
        <v>32</v>
      </c>
      <c r="C17" s="33">
        <v>1933.146</v>
      </c>
      <c r="D17" s="50">
        <v>0.2225705329153605</v>
      </c>
      <c r="E17" s="51">
        <v>-3.7617554858934197</v>
      </c>
      <c r="F17" s="34">
        <v>2.1739130434782608E-2</v>
      </c>
      <c r="G17" s="35">
        <v>0</v>
      </c>
      <c r="H17" s="36"/>
      <c r="I17" s="37">
        <v>219.79715965581494</v>
      </c>
      <c r="J17" s="38">
        <v>43.659402859380521</v>
      </c>
      <c r="K17" s="39">
        <v>1.247870778267254</v>
      </c>
      <c r="L17" s="38">
        <v>0.3276005079969837</v>
      </c>
      <c r="M17" s="40">
        <v>0.53026955368979234</v>
      </c>
      <c r="N17" s="52">
        <v>6.0008369309135503</v>
      </c>
      <c r="O17" s="41">
        <v>0.56832298136645965</v>
      </c>
      <c r="P17" s="42">
        <v>-0.92913977185076213</v>
      </c>
      <c r="Q17" s="53">
        <v>286.8898676044127</v>
      </c>
      <c r="R17" s="35">
        <v>2.7933741165954302</v>
      </c>
      <c r="S17" s="54">
        <v>2.560403894698882E-2</v>
      </c>
      <c r="T17" s="35">
        <v>-0.46217440100395846</v>
      </c>
      <c r="U17" s="55">
        <v>1</v>
      </c>
      <c r="V17" s="46">
        <v>0</v>
      </c>
      <c r="W17" s="56">
        <v>263.40483336488813</v>
      </c>
      <c r="X17" s="38">
        <v>5.4315607822688889</v>
      </c>
      <c r="Y17" s="57"/>
    </row>
    <row r="18" spans="1:32" s="48" customFormat="1" ht="41.1" customHeight="1" x14ac:dyDescent="0.4">
      <c r="A18" s="31"/>
      <c r="B18" s="49" t="s">
        <v>33</v>
      </c>
      <c r="C18" s="33">
        <v>1939.11</v>
      </c>
      <c r="D18" s="50">
        <v>0.37478705281090291</v>
      </c>
      <c r="E18" s="51">
        <v>-0.12961360972426617</v>
      </c>
      <c r="F18" s="34">
        <v>5.4054054054054057E-2</v>
      </c>
      <c r="G18" s="35">
        <v>-2.7027027027027026</v>
      </c>
      <c r="H18" s="36"/>
      <c r="I18" s="37">
        <v>207.00218141312254</v>
      </c>
      <c r="J18" s="38">
        <v>22.432971827281591</v>
      </c>
      <c r="K18" s="39">
        <v>1.1215423302598491</v>
      </c>
      <c r="L18" s="38">
        <v>0.30831806304785181</v>
      </c>
      <c r="M18" s="40">
        <v>0.34155294117647061</v>
      </c>
      <c r="N18" s="52">
        <v>-1.4807559039139551</v>
      </c>
      <c r="O18" s="41">
        <v>0.59780157835400227</v>
      </c>
      <c r="P18" s="42">
        <v>8.2993619075890308</v>
      </c>
      <c r="Q18" s="53">
        <v>232.16836589982</v>
      </c>
      <c r="R18" s="35">
        <v>-7.2198070248722672</v>
      </c>
      <c r="S18" s="54">
        <v>6.2860950688582856E-2</v>
      </c>
      <c r="T18" s="35">
        <v>-0.65057016164580683</v>
      </c>
      <c r="U18" s="55">
        <v>2</v>
      </c>
      <c r="V18" s="46">
        <v>-1</v>
      </c>
      <c r="W18" s="56">
        <v>190.96389580787064</v>
      </c>
      <c r="X18" s="38">
        <v>-4.1256040142126835</v>
      </c>
      <c r="Y18" s="57"/>
    </row>
    <row r="19" spans="1:32" s="48" customFormat="1" ht="41.1" customHeight="1" x14ac:dyDescent="0.4">
      <c r="A19" s="14"/>
      <c r="B19" s="49" t="s">
        <v>34</v>
      </c>
      <c r="C19" s="33">
        <v>7344.7650000000003</v>
      </c>
      <c r="D19" s="50">
        <v>0.40588853838065192</v>
      </c>
      <c r="E19" s="51">
        <v>-8.4121976866456389</v>
      </c>
      <c r="F19" s="34">
        <v>0.12307692307692308</v>
      </c>
      <c r="G19" s="35">
        <v>-1.0256410256410247</v>
      </c>
      <c r="H19" s="36"/>
      <c r="I19" s="37">
        <v>358.9359223882588</v>
      </c>
      <c r="J19" s="38">
        <v>68.239079126425395</v>
      </c>
      <c r="K19" s="39">
        <v>1.2347431033675238</v>
      </c>
      <c r="L19" s="38">
        <v>0.4209376452184157</v>
      </c>
      <c r="M19" s="40">
        <v>0.39221869881869187</v>
      </c>
      <c r="N19" s="52">
        <v>-1.8561252486824054</v>
      </c>
      <c r="O19" s="41">
        <v>0.63370499858263252</v>
      </c>
      <c r="P19" s="42">
        <v>-0.13745512815506178</v>
      </c>
      <c r="Q19" s="53">
        <v>350.26307853280531</v>
      </c>
      <c r="R19" s="35">
        <v>-6.1540430497095713</v>
      </c>
      <c r="S19" s="54">
        <v>3.2185337790562075E-2</v>
      </c>
      <c r="T19" s="35">
        <v>-0.88032786048844802</v>
      </c>
      <c r="U19" s="55">
        <v>24</v>
      </c>
      <c r="V19" s="46">
        <v>-2</v>
      </c>
      <c r="W19" s="56">
        <v>330.60281710851194</v>
      </c>
      <c r="X19" s="38">
        <v>-2.5596462242154985</v>
      </c>
      <c r="Y19" s="57"/>
    </row>
    <row r="20" spans="1:32" s="48" customFormat="1" ht="41.1" customHeight="1" x14ac:dyDescent="0.4">
      <c r="A20" s="31"/>
      <c r="B20" s="49" t="s">
        <v>35</v>
      </c>
      <c r="C20" s="33">
        <v>6284.48</v>
      </c>
      <c r="D20" s="50">
        <v>0.2970687711386697</v>
      </c>
      <c r="E20" s="51">
        <v>-7.004834597844745</v>
      </c>
      <c r="F20" s="34">
        <v>0.1171875</v>
      </c>
      <c r="G20" s="35">
        <v>-2.34375</v>
      </c>
      <c r="H20" s="36"/>
      <c r="I20" s="37">
        <v>290.03195172870312</v>
      </c>
      <c r="J20" s="38">
        <v>42.421966495239076</v>
      </c>
      <c r="K20" s="39">
        <v>1.1713257502731187</v>
      </c>
      <c r="L20" s="38">
        <v>0.42713636720281745</v>
      </c>
      <c r="M20" s="40">
        <v>0.63825346468525634</v>
      </c>
      <c r="N20" s="52">
        <v>-1.9075916122790804</v>
      </c>
      <c r="O20" s="41">
        <v>0.96464401854286308</v>
      </c>
      <c r="P20" s="42">
        <v>0.49622348000337713</v>
      </c>
      <c r="Q20" s="53">
        <v>275.85416772748107</v>
      </c>
      <c r="R20" s="35">
        <v>-72.034599521360576</v>
      </c>
      <c r="S20" s="54">
        <v>3.3456391324411631E-2</v>
      </c>
      <c r="T20" s="35">
        <v>-3.4500830052548032E-2</v>
      </c>
      <c r="U20" s="55">
        <v>15</v>
      </c>
      <c r="V20" s="46">
        <v>-3</v>
      </c>
      <c r="W20" s="56">
        <v>259.68735679006062</v>
      </c>
      <c r="X20" s="38">
        <v>-68.470263251693041</v>
      </c>
      <c r="Y20" s="57"/>
    </row>
    <row r="21" spans="1:32" s="48" customFormat="1" ht="41.1" customHeight="1" x14ac:dyDescent="0.4">
      <c r="A21" s="31"/>
      <c r="B21" s="49" t="s">
        <v>36</v>
      </c>
      <c r="C21" s="33">
        <v>14047.593999999999</v>
      </c>
      <c r="D21" s="50">
        <v>0.25508369069027526</v>
      </c>
      <c r="E21" s="51">
        <v>-4.4957808825563719</v>
      </c>
      <c r="F21" s="34">
        <v>0.23841961852861035</v>
      </c>
      <c r="G21" s="35">
        <v>-3.882833787465942</v>
      </c>
      <c r="H21" s="36"/>
      <c r="I21" s="37">
        <v>375.21727920097925</v>
      </c>
      <c r="J21" s="38">
        <v>58.693324992165913</v>
      </c>
      <c r="K21" s="39">
        <v>1.1854309103994243</v>
      </c>
      <c r="L21" s="38">
        <v>0.40690413015674742</v>
      </c>
      <c r="M21" s="40">
        <v>0.24557577335807212</v>
      </c>
      <c r="N21" s="52">
        <v>-6.0726117785839309</v>
      </c>
      <c r="O21" s="41">
        <v>0.62713986523401932</v>
      </c>
      <c r="P21" s="42">
        <v>2.6651144760881262</v>
      </c>
      <c r="Q21" s="53">
        <v>647.49166298513478</v>
      </c>
      <c r="R21" s="35">
        <v>-28.161406145422347</v>
      </c>
      <c r="S21" s="54">
        <v>2.1273788713348066E-2</v>
      </c>
      <c r="T21" s="35">
        <v>-0.25164191612318115</v>
      </c>
      <c r="U21" s="55">
        <v>350</v>
      </c>
      <c r="V21" s="46">
        <v>-57</v>
      </c>
      <c r="W21" s="56">
        <v>610.20413887246457</v>
      </c>
      <c r="X21" s="38">
        <v>-31.17259795520863</v>
      </c>
      <c r="Y21" s="57"/>
    </row>
    <row r="22" spans="1:32" s="48" customFormat="1" ht="41.1" customHeight="1" x14ac:dyDescent="0.4">
      <c r="A22" s="14"/>
      <c r="B22" s="49" t="s">
        <v>37</v>
      </c>
      <c r="C22" s="33">
        <v>9237.3369999999995</v>
      </c>
      <c r="D22" s="50">
        <v>0.42190476190476189</v>
      </c>
      <c r="E22" s="51">
        <v>-8.809523809523812</v>
      </c>
      <c r="F22" s="34">
        <v>0.21904761904761905</v>
      </c>
      <c r="G22" s="35">
        <v>-4.2857142857142874</v>
      </c>
      <c r="H22" s="36"/>
      <c r="I22" s="37">
        <v>288.82782992544281</v>
      </c>
      <c r="J22" s="38">
        <v>1.8403572371561268</v>
      </c>
      <c r="K22" s="39">
        <v>1.0064126744624671</v>
      </c>
      <c r="L22" s="38">
        <v>0.29085447968812028</v>
      </c>
      <c r="M22" s="40">
        <v>0.9036685619092456</v>
      </c>
      <c r="N22" s="52">
        <v>-11.393153306597171</v>
      </c>
      <c r="O22" s="41">
        <v>0.90826816972968683</v>
      </c>
      <c r="P22" s="42">
        <v>0.39170100593781676</v>
      </c>
      <c r="Q22" s="53">
        <v>323.11260269058067</v>
      </c>
      <c r="R22" s="35">
        <v>-3.3667711809150092</v>
      </c>
      <c r="S22" s="54">
        <v>2.9684725433041848E-2</v>
      </c>
      <c r="T22" s="35">
        <v>-0.58282396176909601</v>
      </c>
      <c r="U22" s="55">
        <v>46</v>
      </c>
      <c r="V22" s="46">
        <v>-9</v>
      </c>
      <c r="W22" s="56">
        <v>309.09341079577371</v>
      </c>
      <c r="X22" s="38">
        <v>-1.9919160684513599</v>
      </c>
      <c r="Y22" s="57"/>
    </row>
    <row r="23" spans="1:32" s="48" customFormat="1" ht="41.1" customHeight="1" x14ac:dyDescent="0.4">
      <c r="A23" s="31"/>
      <c r="B23" s="49" t="s">
        <v>38</v>
      </c>
      <c r="C23" s="33">
        <v>2201.2719999999999</v>
      </c>
      <c r="D23" s="50">
        <v>0.1536144578313253</v>
      </c>
      <c r="E23" s="51">
        <v>-4.3674698795180742</v>
      </c>
      <c r="F23" s="34">
        <v>0</v>
      </c>
      <c r="G23" s="35">
        <v>-1.7857142857142856</v>
      </c>
      <c r="H23" s="36"/>
      <c r="I23" s="37">
        <v>165.63150760105975</v>
      </c>
      <c r="J23" s="38">
        <v>41.839445556932532</v>
      </c>
      <c r="K23" s="39">
        <v>1.3379816513761469</v>
      </c>
      <c r="L23" s="38">
        <v>0.46653937443339022</v>
      </c>
      <c r="M23" s="40">
        <v>0.20225397464278527</v>
      </c>
      <c r="N23" s="52">
        <v>1.9799279420380012</v>
      </c>
      <c r="O23" s="41">
        <v>0.2463527851458886</v>
      </c>
      <c r="P23" s="42">
        <v>4.3407842764326494</v>
      </c>
      <c r="Q23" s="53">
        <v>157.54527382349841</v>
      </c>
      <c r="R23" s="35">
        <v>3.8614037701837844</v>
      </c>
      <c r="S23" s="54">
        <v>2.9411764705882353E-2</v>
      </c>
      <c r="T23" s="35">
        <v>-0.93112621933195416</v>
      </c>
      <c r="U23" s="55">
        <v>0</v>
      </c>
      <c r="V23" s="46">
        <v>-2</v>
      </c>
      <c r="W23" s="56">
        <v>150.3676056389215</v>
      </c>
      <c r="X23" s="38">
        <v>4.2248300073775624</v>
      </c>
      <c r="Y23" s="57"/>
    </row>
    <row r="24" spans="1:32" s="48" customFormat="1" ht="41.1" customHeight="1" x14ac:dyDescent="0.4">
      <c r="A24" s="31"/>
      <c r="B24" s="49" t="s">
        <v>39</v>
      </c>
      <c r="C24" s="33">
        <v>1034.8140000000001</v>
      </c>
      <c r="D24" s="50">
        <v>0.12474012474012475</v>
      </c>
      <c r="E24" s="51">
        <v>-4.9896049896049899</v>
      </c>
      <c r="F24" s="34">
        <v>0.1111111111111111</v>
      </c>
      <c r="G24" s="35">
        <v>2.7777777777777777</v>
      </c>
      <c r="H24" s="36"/>
      <c r="I24" s="37">
        <v>155.97005838730436</v>
      </c>
      <c r="J24" s="38">
        <v>-3.7687932324070061</v>
      </c>
      <c r="K24" s="39">
        <v>0.97640653357531759</v>
      </c>
      <c r="L24" s="38">
        <v>0.29079890188722135</v>
      </c>
      <c r="M24" s="40">
        <v>0.41742486903777226</v>
      </c>
      <c r="N24" s="52">
        <v>-1.4957646866188334</v>
      </c>
      <c r="O24" s="41">
        <v>0.52893590541381452</v>
      </c>
      <c r="P24" s="42">
        <v>-0.24650607697603855</v>
      </c>
      <c r="Q24" s="53">
        <v>290.10044317142979</v>
      </c>
      <c r="R24" s="35">
        <v>-117.21913310024797</v>
      </c>
      <c r="S24" s="54">
        <v>1.9986675549633577E-2</v>
      </c>
      <c r="T24" s="35">
        <v>5.7849926857776734E-3</v>
      </c>
      <c r="U24" s="55">
        <v>4</v>
      </c>
      <c r="V24" s="46">
        <v>1</v>
      </c>
      <c r="W24" s="56">
        <v>266.90786943354067</v>
      </c>
      <c r="X24" s="38">
        <v>-116.15614013726139</v>
      </c>
      <c r="Y24" s="57"/>
      <c r="AF24" s="58"/>
    </row>
    <row r="25" spans="1:32" s="48" customFormat="1" ht="45.6" customHeight="1" x14ac:dyDescent="0.4">
      <c r="A25" s="14"/>
      <c r="B25" s="49" t="s">
        <v>40</v>
      </c>
      <c r="C25" s="33">
        <v>1132.5260000000001</v>
      </c>
      <c r="D25" s="50">
        <v>0.12348178137651822</v>
      </c>
      <c r="E25" s="51">
        <v>-10.728744939271257</v>
      </c>
      <c r="F25" s="34">
        <v>0.12195121951219512</v>
      </c>
      <c r="G25" s="35">
        <v>0</v>
      </c>
      <c r="H25" s="36"/>
      <c r="I25" s="37">
        <v>165.47081479807085</v>
      </c>
      <c r="J25" s="38">
        <v>21.633057430911066</v>
      </c>
      <c r="K25" s="39">
        <v>1.1503990178023327</v>
      </c>
      <c r="L25" s="38">
        <v>0.51875884719356957</v>
      </c>
      <c r="M25" s="40">
        <v>9.2248940867593526E-2</v>
      </c>
      <c r="N25" s="52">
        <v>-6.338357084558635</v>
      </c>
      <c r="O25" s="41">
        <v>0.62622549019607843</v>
      </c>
      <c r="P25" s="42">
        <v>-3.5975078216426648</v>
      </c>
      <c r="Q25" s="53">
        <v>172.44637209211973</v>
      </c>
      <c r="R25" s="35">
        <v>-61.278946355315441</v>
      </c>
      <c r="S25" s="54">
        <v>3.1233998975934461E-2</v>
      </c>
      <c r="T25" s="35">
        <v>-1.1833624749037204</v>
      </c>
      <c r="U25" s="55">
        <v>5</v>
      </c>
      <c r="V25" s="46">
        <v>0</v>
      </c>
      <c r="W25" s="56">
        <v>162.46867621582197</v>
      </c>
      <c r="X25" s="38">
        <v>-56.334247513964357</v>
      </c>
      <c r="Y25" s="57"/>
    </row>
    <row r="26" spans="1:32" s="48" customFormat="1" ht="41.1" customHeight="1" x14ac:dyDescent="0.4">
      <c r="A26" s="31"/>
      <c r="B26" s="49" t="s">
        <v>41</v>
      </c>
      <c r="C26" s="33">
        <v>766.86300000000006</v>
      </c>
      <c r="D26" s="50">
        <v>0.19501133786848074</v>
      </c>
      <c r="E26" s="51">
        <v>-5.6689342403628107</v>
      </c>
      <c r="F26" s="34">
        <v>4.1666666666666664E-2</v>
      </c>
      <c r="G26" s="35">
        <v>-8.3333333333333339</v>
      </c>
      <c r="H26" s="36"/>
      <c r="I26" s="37">
        <v>158.56808843300564</v>
      </c>
      <c r="J26" s="38">
        <v>8.3456888648950383</v>
      </c>
      <c r="K26" s="39">
        <v>1.0555555555555556</v>
      </c>
      <c r="L26" s="38">
        <v>0.60147593395524024</v>
      </c>
      <c r="M26" s="40">
        <v>0.15864068287969077</v>
      </c>
      <c r="N26" s="52">
        <v>-4.5295838142568101</v>
      </c>
      <c r="O26" s="41">
        <v>1.4381591562799617E-2</v>
      </c>
      <c r="P26" s="42">
        <v>-4.3932239356102472E-2</v>
      </c>
      <c r="Q26" s="53">
        <v>159.48089815260352</v>
      </c>
      <c r="R26" s="35">
        <v>-74.85039700702734</v>
      </c>
      <c r="S26" s="54">
        <v>7.0318887980376124E-2</v>
      </c>
      <c r="T26" s="35">
        <v>0.85492719536649364</v>
      </c>
      <c r="U26" s="55">
        <v>1</v>
      </c>
      <c r="V26" s="46">
        <v>-2</v>
      </c>
      <c r="W26" s="56">
        <v>116.70924272001648</v>
      </c>
      <c r="X26" s="38">
        <v>-75.893608115139216</v>
      </c>
      <c r="Y26" s="57"/>
    </row>
    <row r="27" spans="1:32" s="48" customFormat="1" ht="41.1" customHeight="1" x14ac:dyDescent="0.4">
      <c r="A27" s="31"/>
      <c r="B27" s="49" t="s">
        <v>42</v>
      </c>
      <c r="C27" s="33">
        <v>809.97400000000005</v>
      </c>
      <c r="D27" s="50">
        <v>0.43444730077120824</v>
      </c>
      <c r="E27" s="51">
        <v>-2.0565552699228773</v>
      </c>
      <c r="F27" s="34">
        <v>4.1666666666666664E-2</v>
      </c>
      <c r="G27" s="35">
        <v>0</v>
      </c>
      <c r="H27" s="36"/>
      <c r="I27" s="37">
        <v>202.35217426732214</v>
      </c>
      <c r="J27" s="38">
        <v>58.396936197952016</v>
      </c>
      <c r="K27" s="39">
        <v>1.4056603773584906</v>
      </c>
      <c r="L27" s="38">
        <v>0.6303944199116821</v>
      </c>
      <c r="M27" s="40">
        <v>0.10626795066734246</v>
      </c>
      <c r="N27" s="52">
        <v>1.4078790199754789</v>
      </c>
      <c r="O27" s="41">
        <v>0.40434419381787801</v>
      </c>
      <c r="P27" s="42">
        <v>-2.7551767852210975</v>
      </c>
      <c r="Q27" s="53">
        <v>204.32754631630149</v>
      </c>
      <c r="R27" s="35">
        <v>34.075167844893798</v>
      </c>
      <c r="S27" s="54">
        <v>0.10211480362537764</v>
      </c>
      <c r="T27" s="35">
        <v>-2.6239075997537524</v>
      </c>
      <c r="U27" s="55">
        <v>1</v>
      </c>
      <c r="V27" s="46">
        <v>0</v>
      </c>
      <c r="W27" s="56">
        <v>138.89334719386054</v>
      </c>
      <c r="X27" s="38">
        <v>27.408287179588484</v>
      </c>
      <c r="Y27" s="57"/>
    </row>
    <row r="28" spans="1:32" s="48" customFormat="1" ht="41.1" customHeight="1" x14ac:dyDescent="0.4">
      <c r="A28" s="14"/>
      <c r="B28" s="49" t="s">
        <v>43</v>
      </c>
      <c r="C28" s="33">
        <v>2048.011</v>
      </c>
      <c r="D28" s="50">
        <v>0.19688109161793371</v>
      </c>
      <c r="E28" s="51">
        <v>-5.0682261208577</v>
      </c>
      <c r="F28" s="34">
        <v>0</v>
      </c>
      <c r="G28" s="35">
        <v>-4.6511627906976747</v>
      </c>
      <c r="H28" s="36"/>
      <c r="I28" s="37">
        <v>166.01473331930347</v>
      </c>
      <c r="J28" s="38">
        <v>13.134695077321368</v>
      </c>
      <c r="K28" s="39">
        <v>1.0859150431172149</v>
      </c>
      <c r="L28" s="38">
        <v>-9.2231170786578609E-3</v>
      </c>
      <c r="M28" s="40">
        <v>0.4726460163353367</v>
      </c>
      <c r="N28" s="52">
        <v>6.2553803220582624</v>
      </c>
      <c r="O28" s="41">
        <v>0.76930440331844285</v>
      </c>
      <c r="P28" s="42">
        <v>4.4943355113978285</v>
      </c>
      <c r="Q28" s="53">
        <v>237.74286368579075</v>
      </c>
      <c r="R28" s="35">
        <v>15.966711116297688</v>
      </c>
      <c r="S28" s="54">
        <v>2.1975765044156912E-2</v>
      </c>
      <c r="T28" s="35">
        <v>-0.66459874877673497</v>
      </c>
      <c r="U28" s="55">
        <v>0</v>
      </c>
      <c r="V28" s="46">
        <v>-2</v>
      </c>
      <c r="W28" s="56">
        <v>210.10629337440082</v>
      </c>
      <c r="X28" s="38">
        <v>15.087809586960219</v>
      </c>
      <c r="Y28" s="57"/>
    </row>
    <row r="29" spans="1:32" s="48" customFormat="1" ht="41.1" customHeight="1" x14ac:dyDescent="0.4">
      <c r="A29" s="31"/>
      <c r="B29" s="49" t="s">
        <v>44</v>
      </c>
      <c r="C29" s="33">
        <v>1978.742</v>
      </c>
      <c r="D29" s="50">
        <v>0.20469798657718122</v>
      </c>
      <c r="E29" s="51">
        <v>-7.718120805369125</v>
      </c>
      <c r="F29" s="34">
        <v>1.6949152542372881E-2</v>
      </c>
      <c r="G29" s="35">
        <v>-3.389830508474577</v>
      </c>
      <c r="H29" s="36"/>
      <c r="I29" s="37">
        <v>169.45109569615443</v>
      </c>
      <c r="J29" s="38">
        <v>32.343782059510545</v>
      </c>
      <c r="K29" s="39">
        <v>1.2359012163656469</v>
      </c>
      <c r="L29" s="38">
        <v>0.43913175968429596</v>
      </c>
      <c r="M29" s="40">
        <v>0.30249647674652708</v>
      </c>
      <c r="N29" s="52">
        <v>-0.98386825149864299</v>
      </c>
      <c r="O29" s="41">
        <v>0.54567728386419323</v>
      </c>
      <c r="P29" s="42">
        <v>1.5154942769164959</v>
      </c>
      <c r="Q29" s="53">
        <v>182.33807136049066</v>
      </c>
      <c r="R29" s="35">
        <v>15.969742391883329</v>
      </c>
      <c r="S29" s="54">
        <v>5.0720620842572062E-2</v>
      </c>
      <c r="T29" s="35">
        <v>-2.5828589363989298</v>
      </c>
      <c r="U29" s="55">
        <v>1</v>
      </c>
      <c r="V29" s="46">
        <v>-2</v>
      </c>
      <c r="W29" s="56">
        <v>144.28359028109779</v>
      </c>
      <c r="X29" s="38">
        <v>16.576188305499144</v>
      </c>
      <c r="Y29" s="57"/>
    </row>
    <row r="30" spans="1:32" s="48" customFormat="1" ht="41.1" customHeight="1" x14ac:dyDescent="0.4">
      <c r="A30" s="31"/>
      <c r="B30" s="49" t="s">
        <v>45</v>
      </c>
      <c r="C30" s="33">
        <v>3633.2020000000002</v>
      </c>
      <c r="D30" s="50">
        <v>0.14401294498381878</v>
      </c>
      <c r="E30" s="51">
        <v>-9.1376665405791613</v>
      </c>
      <c r="F30" s="34">
        <v>0</v>
      </c>
      <c r="G30" s="35">
        <v>-6.7796610169491522</v>
      </c>
      <c r="H30" s="36"/>
      <c r="I30" s="37">
        <v>176.92382642088162</v>
      </c>
      <c r="J30" s="38">
        <v>17.725411358906001</v>
      </c>
      <c r="K30" s="39">
        <v>1.1113416320885201</v>
      </c>
      <c r="L30" s="38">
        <v>0.3856201766305527</v>
      </c>
      <c r="M30" s="40">
        <v>0.41329195367496785</v>
      </c>
      <c r="N30" s="52">
        <v>-5.0922457360182474</v>
      </c>
      <c r="O30" s="41">
        <v>0.37090239410681397</v>
      </c>
      <c r="P30" s="42">
        <v>0.24944030409249085</v>
      </c>
      <c r="Q30" s="53">
        <v>195.64009928432273</v>
      </c>
      <c r="R30" s="35">
        <v>-26.120210216772989</v>
      </c>
      <c r="S30" s="54">
        <v>1.2802476083286439E-2</v>
      </c>
      <c r="T30" s="35">
        <v>-0.65595693430509061</v>
      </c>
      <c r="U30" s="55">
        <v>0</v>
      </c>
      <c r="V30" s="46">
        <v>-4</v>
      </c>
      <c r="W30" s="56">
        <v>188.56644909916926</v>
      </c>
      <c r="X30" s="38">
        <v>-23.20267356453067</v>
      </c>
      <c r="Y30" s="57"/>
    </row>
    <row r="31" spans="1:32" s="48" customFormat="1" ht="40.5" customHeight="1" x14ac:dyDescent="0.4">
      <c r="A31" s="14"/>
      <c r="B31" s="49" t="s">
        <v>46</v>
      </c>
      <c r="C31" s="33">
        <v>7542.415</v>
      </c>
      <c r="D31" s="50">
        <v>0.28866525423728812</v>
      </c>
      <c r="E31" s="51">
        <v>-12.60593220338983</v>
      </c>
      <c r="F31" s="34">
        <v>0.12568306010928962</v>
      </c>
      <c r="G31" s="35">
        <v>-7.1038251366120218</v>
      </c>
      <c r="H31" s="36"/>
      <c r="I31" s="37">
        <v>233.14813624018302</v>
      </c>
      <c r="J31" s="38">
        <v>28.306583501438183</v>
      </c>
      <c r="K31" s="39">
        <v>1.1381877022653721</v>
      </c>
      <c r="L31" s="38">
        <v>0.3882969096623532</v>
      </c>
      <c r="M31" s="40">
        <v>0.7639956092206367</v>
      </c>
      <c r="N31" s="52">
        <v>3.5857149505933217</v>
      </c>
      <c r="O31" s="41" t="s">
        <v>93</v>
      </c>
      <c r="P31" s="42" t="s">
        <v>93</v>
      </c>
      <c r="Q31" s="53">
        <v>250.02601951762134</v>
      </c>
      <c r="R31" s="35">
        <v>-4.6139068189698094</v>
      </c>
      <c r="S31" s="54">
        <v>3.4892353377876766E-2</v>
      </c>
      <c r="T31" s="35">
        <v>-1.8111916121238094</v>
      </c>
      <c r="U31" s="55">
        <v>23</v>
      </c>
      <c r="V31" s="46">
        <v>-13</v>
      </c>
      <c r="W31" s="56">
        <v>233.2674614165357</v>
      </c>
      <c r="X31" s="38">
        <v>1.0739265871740145</v>
      </c>
      <c r="Y31" s="57"/>
    </row>
    <row r="32" spans="1:32" s="48" customFormat="1" ht="40.5" customHeight="1" x14ac:dyDescent="0.4">
      <c r="A32" s="31"/>
      <c r="B32" s="32" t="s">
        <v>47</v>
      </c>
      <c r="C32" s="33">
        <v>1770.2539999999999</v>
      </c>
      <c r="D32" s="50">
        <v>0.2613430127041742</v>
      </c>
      <c r="E32" s="51">
        <v>0.90744101633393748</v>
      </c>
      <c r="F32" s="34">
        <v>0.10714285714285714</v>
      </c>
      <c r="G32" s="35">
        <v>-1.7857142857142863</v>
      </c>
      <c r="H32" s="36"/>
      <c r="I32" s="37">
        <v>194.77430922342219</v>
      </c>
      <c r="J32" s="38">
        <v>59.991391065914854</v>
      </c>
      <c r="K32" s="39">
        <v>1.4450963956412406</v>
      </c>
      <c r="L32" s="38">
        <v>0.7098113417121189</v>
      </c>
      <c r="M32" s="40">
        <v>0.68635437881873729</v>
      </c>
      <c r="N32" s="52">
        <v>0.63543788187372385</v>
      </c>
      <c r="O32" s="41">
        <v>0.42816326530612248</v>
      </c>
      <c r="P32" s="42">
        <v>8.5872798255578644</v>
      </c>
      <c r="Q32" s="53">
        <v>213.07676751471823</v>
      </c>
      <c r="R32" s="35">
        <v>38.07363237139981</v>
      </c>
      <c r="S32" s="54">
        <v>3.8176033934252389E-2</v>
      </c>
      <c r="T32" s="35">
        <v>-0.6691622618362203</v>
      </c>
      <c r="U32" s="55">
        <v>6</v>
      </c>
      <c r="V32" s="46">
        <v>-1</v>
      </c>
      <c r="W32" s="56">
        <v>196.75142663143257</v>
      </c>
      <c r="X32" s="38">
        <v>35.023222656183805</v>
      </c>
      <c r="Y32" s="57"/>
    </row>
    <row r="33" spans="1:25" s="48" customFormat="1" ht="41.1" customHeight="1" x14ac:dyDescent="0.4">
      <c r="A33" s="31"/>
      <c r="B33" s="49" t="s">
        <v>48</v>
      </c>
      <c r="C33" s="33">
        <v>1413.61</v>
      </c>
      <c r="D33" s="50">
        <v>0.33797216699801191</v>
      </c>
      <c r="E33" s="51">
        <v>-8.1510934393638212</v>
      </c>
      <c r="F33" s="34">
        <v>7.6923076923076927E-2</v>
      </c>
      <c r="G33" s="35">
        <v>-1.9230769230769231</v>
      </c>
      <c r="H33" s="36"/>
      <c r="I33" s="37">
        <v>259.90195315539648</v>
      </c>
      <c r="J33" s="38">
        <v>4.2444521473390751</v>
      </c>
      <c r="K33" s="39">
        <v>1.0166021029330381</v>
      </c>
      <c r="L33" s="38">
        <v>0.28811994207837166</v>
      </c>
      <c r="M33" s="40">
        <v>0.68320973569119603</v>
      </c>
      <c r="N33" s="52">
        <v>4.4135042268676479</v>
      </c>
      <c r="O33" s="41">
        <v>0.83663086489542116</v>
      </c>
      <c r="P33" s="42">
        <v>-4.7906058809189194</v>
      </c>
      <c r="Q33" s="53">
        <v>345.49840479340133</v>
      </c>
      <c r="R33" s="35">
        <v>-47.679345788442333</v>
      </c>
      <c r="S33" s="54">
        <v>4.6273546273546275E-2</v>
      </c>
      <c r="T33" s="35">
        <v>-1.8497954266216234</v>
      </c>
      <c r="U33" s="55">
        <v>4</v>
      </c>
      <c r="V33" s="46">
        <v>-1</v>
      </c>
      <c r="W33" s="56">
        <v>320.66835973146766</v>
      </c>
      <c r="X33" s="38">
        <v>-38.483032802541061</v>
      </c>
      <c r="Y33" s="57"/>
    </row>
    <row r="34" spans="1:25" s="48" customFormat="1" ht="41.1" customHeight="1" x14ac:dyDescent="0.4">
      <c r="A34" s="14"/>
      <c r="B34" s="49" t="s">
        <v>49</v>
      </c>
      <c r="C34" s="33">
        <v>2578.087</v>
      </c>
      <c r="D34" s="50">
        <v>0.24891774891774893</v>
      </c>
      <c r="E34" s="51">
        <v>-16.99134199134199</v>
      </c>
      <c r="F34" s="34">
        <v>6.4327485380116955E-2</v>
      </c>
      <c r="G34" s="35">
        <v>-8.1871345029239766</v>
      </c>
      <c r="H34" s="36"/>
      <c r="I34" s="37">
        <v>239.6350472268779</v>
      </c>
      <c r="J34" s="38">
        <v>52.752292688338287</v>
      </c>
      <c r="K34" s="39">
        <v>1.282274802822748</v>
      </c>
      <c r="L34" s="38">
        <v>0.61927769259844634</v>
      </c>
      <c r="M34" s="40">
        <v>0.42805351747949938</v>
      </c>
      <c r="N34" s="52">
        <v>2.4904209947721743</v>
      </c>
      <c r="O34" s="41">
        <v>0.88426688632619443</v>
      </c>
      <c r="P34" s="42">
        <v>-1.6171524082517208</v>
      </c>
      <c r="Q34" s="53">
        <v>331.87398253045768</v>
      </c>
      <c r="R34" s="35">
        <v>50.153466504427513</v>
      </c>
      <c r="S34" s="54">
        <v>2.6881720430107527E-2</v>
      </c>
      <c r="T34" s="35">
        <v>-2.6402046608306353</v>
      </c>
      <c r="U34" s="55">
        <v>11</v>
      </c>
      <c r="V34" s="46">
        <v>-14</v>
      </c>
      <c r="W34" s="56">
        <v>316.55254458053588</v>
      </c>
      <c r="X34" s="38">
        <v>57.678425902616937</v>
      </c>
      <c r="Y34" s="57"/>
    </row>
    <row r="35" spans="1:25" s="48" customFormat="1" ht="41.1" customHeight="1" x14ac:dyDescent="0.4">
      <c r="A35" s="31"/>
      <c r="B35" s="49" t="s">
        <v>50</v>
      </c>
      <c r="C35" s="33">
        <v>8837.6849999999995</v>
      </c>
      <c r="D35" s="50">
        <v>0.31326530612244896</v>
      </c>
      <c r="E35" s="51">
        <v>-20.682453665269453</v>
      </c>
      <c r="F35" s="34">
        <v>0.21621621621621623</v>
      </c>
      <c r="G35" s="35">
        <v>-9.561936138831955</v>
      </c>
      <c r="H35" s="36"/>
      <c r="I35" s="37">
        <v>278.9418269603409</v>
      </c>
      <c r="J35" s="38">
        <v>26.296479225045942</v>
      </c>
      <c r="K35" s="39">
        <v>1.1040845575062701</v>
      </c>
      <c r="L35" s="38">
        <v>0.44015354353065306</v>
      </c>
      <c r="M35" s="40">
        <v>0.32436616717562672</v>
      </c>
      <c r="N35" s="52">
        <v>-0.11943199075643562</v>
      </c>
      <c r="O35" s="41">
        <v>0.71379124336959454</v>
      </c>
      <c r="P35" s="42">
        <v>0.32552217320238608</v>
      </c>
      <c r="Q35" s="53">
        <v>416.81730000560106</v>
      </c>
      <c r="R35" s="35">
        <v>-91.200353938842568</v>
      </c>
      <c r="S35" s="54">
        <v>3.3336047995222197E-2</v>
      </c>
      <c r="T35" s="35">
        <v>-1.3081307284640604</v>
      </c>
      <c r="U35" s="55">
        <v>304</v>
      </c>
      <c r="V35" s="46">
        <v>-136</v>
      </c>
      <c r="W35" s="56">
        <v>386.66234426775793</v>
      </c>
      <c r="X35" s="38">
        <v>-79.545718137724975</v>
      </c>
      <c r="Y35" s="57"/>
    </row>
    <row r="36" spans="1:25" s="48" customFormat="1" ht="41.1" customHeight="1" x14ac:dyDescent="0.4">
      <c r="A36" s="31"/>
      <c r="B36" s="49" t="s">
        <v>51</v>
      </c>
      <c r="C36" s="33">
        <v>5465.0020000000004</v>
      </c>
      <c r="D36" s="50">
        <v>0.26226291693917592</v>
      </c>
      <c r="E36" s="51">
        <v>-9.483322432962721</v>
      </c>
      <c r="F36" s="34">
        <v>9.154929577464789E-2</v>
      </c>
      <c r="G36" s="35">
        <v>-4.9295774647887329</v>
      </c>
      <c r="H36" s="36"/>
      <c r="I36" s="37">
        <v>236.65133150911927</v>
      </c>
      <c r="J36" s="38">
        <v>20.457449054913411</v>
      </c>
      <c r="K36" s="39">
        <v>1.0946254760897165</v>
      </c>
      <c r="L36" s="38">
        <v>0.39480909274552412</v>
      </c>
      <c r="M36" s="40">
        <v>0.63113875187647439</v>
      </c>
      <c r="N36" s="52">
        <v>0.20277549597220723</v>
      </c>
      <c r="O36" s="41">
        <v>0.68921357971637298</v>
      </c>
      <c r="P36" s="42">
        <v>0.80934908987574383</v>
      </c>
      <c r="Q36" s="53">
        <v>264.64766161110276</v>
      </c>
      <c r="R36" s="35">
        <v>-52.479395249992592</v>
      </c>
      <c r="S36" s="54">
        <v>2.7725921316462697E-2</v>
      </c>
      <c r="T36" s="35">
        <v>-0.37783196390505436</v>
      </c>
      <c r="U36" s="55">
        <v>13</v>
      </c>
      <c r="V36" s="46">
        <v>-7</v>
      </c>
      <c r="W36" s="56">
        <v>251.85718138803972</v>
      </c>
      <c r="X36" s="38">
        <v>-49.716358749731484</v>
      </c>
      <c r="Y36" s="57"/>
    </row>
    <row r="37" spans="1:25" s="48" customFormat="1" ht="41.1" customHeight="1" x14ac:dyDescent="0.4">
      <c r="A37" s="14"/>
      <c r="B37" s="49" t="s">
        <v>52</v>
      </c>
      <c r="C37" s="33">
        <v>1324.473</v>
      </c>
      <c r="D37" s="50">
        <v>0.30813953488372092</v>
      </c>
      <c r="E37" s="51">
        <v>-12.984496124031008</v>
      </c>
      <c r="F37" s="34">
        <v>0.3235294117647059</v>
      </c>
      <c r="G37" s="35">
        <v>0</v>
      </c>
      <c r="H37" s="36"/>
      <c r="I37" s="37">
        <v>199.32456154259091</v>
      </c>
      <c r="J37" s="38">
        <v>14.647335204266142</v>
      </c>
      <c r="K37" s="39">
        <v>1.0793131643499592</v>
      </c>
      <c r="L37" s="38">
        <v>0.53296516345650369</v>
      </c>
      <c r="M37" s="40">
        <v>0.45496447090455155</v>
      </c>
      <c r="N37" s="52">
        <v>-10.403376316191176</v>
      </c>
      <c r="O37" s="41">
        <v>0.72313371616078748</v>
      </c>
      <c r="P37" s="42">
        <v>5.7398798853543154</v>
      </c>
      <c r="Q37" s="53">
        <v>695.06890665192873</v>
      </c>
      <c r="R37" s="35">
        <v>65.384496324198267</v>
      </c>
      <c r="S37" s="54">
        <v>1.7271344775146642E-2</v>
      </c>
      <c r="T37" s="35">
        <v>-0.98269765677790155</v>
      </c>
      <c r="U37" s="55">
        <v>11</v>
      </c>
      <c r="V37" s="46">
        <v>0</v>
      </c>
      <c r="W37" s="56">
        <v>659.58309455911899</v>
      </c>
      <c r="X37" s="38">
        <v>71.953146647761059</v>
      </c>
      <c r="Y37" s="57"/>
    </row>
    <row r="38" spans="1:25" s="48" customFormat="1" ht="41.1" customHeight="1" x14ac:dyDescent="0.4">
      <c r="A38" s="31"/>
      <c r="B38" s="49" t="s">
        <v>53</v>
      </c>
      <c r="C38" s="33">
        <v>922.58399999999995</v>
      </c>
      <c r="D38" s="50">
        <v>0.21103896103896103</v>
      </c>
      <c r="E38" s="51">
        <v>-0.64935064935064957</v>
      </c>
      <c r="F38" s="34">
        <v>7.6923076923076927E-2</v>
      </c>
      <c r="G38" s="35">
        <v>0</v>
      </c>
      <c r="H38" s="36"/>
      <c r="I38" s="37">
        <v>131.26176044674523</v>
      </c>
      <c r="J38" s="38">
        <v>21.46146041986421</v>
      </c>
      <c r="K38" s="39">
        <v>1.1954590325765053</v>
      </c>
      <c r="L38" s="38">
        <v>0.39593259216608701</v>
      </c>
      <c r="M38" s="40">
        <v>0.20207570207570208</v>
      </c>
      <c r="N38" s="52">
        <v>2.368909629183602</v>
      </c>
      <c r="O38" s="41">
        <v>0.41116751269035534</v>
      </c>
      <c r="P38" s="42">
        <v>-3.2205981285548244</v>
      </c>
      <c r="Q38" s="53">
        <v>105.46465145721149</v>
      </c>
      <c r="R38" s="35">
        <v>16.583855778985978</v>
      </c>
      <c r="S38" s="54">
        <v>0.13360739979445016</v>
      </c>
      <c r="T38" s="35">
        <v>-2.9807234351891312</v>
      </c>
      <c r="U38" s="55">
        <v>2</v>
      </c>
      <c r="V38" s="46">
        <v>0</v>
      </c>
      <c r="W38" s="56">
        <v>83.136061323413372</v>
      </c>
      <c r="X38" s="38">
        <v>19.727200991996391</v>
      </c>
      <c r="Y38" s="57"/>
    </row>
    <row r="39" spans="1:25" s="48" customFormat="1" ht="41.1" customHeight="1" x14ac:dyDescent="0.4">
      <c r="A39" s="31"/>
      <c r="B39" s="49" t="s">
        <v>54</v>
      </c>
      <c r="C39" s="33">
        <v>553.40700000000004</v>
      </c>
      <c r="D39" s="50">
        <v>0.17428571428571429</v>
      </c>
      <c r="E39" s="51">
        <v>3.4285714285714279</v>
      </c>
      <c r="F39" s="34">
        <v>0</v>
      </c>
      <c r="G39" s="35">
        <v>0</v>
      </c>
      <c r="H39" s="36"/>
      <c r="I39" s="37">
        <v>100.64925091298085</v>
      </c>
      <c r="J39" s="38">
        <v>0.90349417336607019</v>
      </c>
      <c r="K39" s="39">
        <v>1.0090579710144927</v>
      </c>
      <c r="L39" s="38">
        <v>5.5690095366824344E-2</v>
      </c>
      <c r="M39" s="40">
        <v>0.13490801726095844</v>
      </c>
      <c r="N39" s="52">
        <v>-1.132081803919549</v>
      </c>
      <c r="O39" s="41">
        <v>0.268630849220104</v>
      </c>
      <c r="P39" s="42">
        <v>3.5066835379273549</v>
      </c>
      <c r="Q39" s="53">
        <v>133.35573998883282</v>
      </c>
      <c r="R39" s="35">
        <v>6.3244592135625624</v>
      </c>
      <c r="S39" s="54">
        <v>8.2655826558265588E-2</v>
      </c>
      <c r="T39" s="35">
        <v>1.2954546330669572</v>
      </c>
      <c r="U39" s="55">
        <v>0</v>
      </c>
      <c r="V39" s="46">
        <v>0</v>
      </c>
      <c r="W39" s="56">
        <v>106.97371012654338</v>
      </c>
      <c r="X39" s="38">
        <v>11.022628915066122</v>
      </c>
      <c r="Y39" s="57"/>
    </row>
    <row r="40" spans="1:25" s="48" customFormat="1" ht="41.1" customHeight="1" x14ac:dyDescent="0.4">
      <c r="A40" s="14"/>
      <c r="B40" s="49" t="s">
        <v>55</v>
      </c>
      <c r="C40" s="33">
        <v>671.12599999999998</v>
      </c>
      <c r="D40" s="50">
        <v>0.18598382749326145</v>
      </c>
      <c r="E40" s="51">
        <v>1.3477088948787048</v>
      </c>
      <c r="F40" s="34">
        <v>0</v>
      </c>
      <c r="G40" s="35">
        <v>-3.5714285714285712</v>
      </c>
      <c r="H40" s="36"/>
      <c r="I40" s="37">
        <v>114.58355062983703</v>
      </c>
      <c r="J40" s="38">
        <v>43.210961876011368</v>
      </c>
      <c r="K40" s="39">
        <v>1.605427974947808</v>
      </c>
      <c r="L40" s="38">
        <v>0.93172895947664058</v>
      </c>
      <c r="M40" s="40">
        <v>0.22384615384615383</v>
      </c>
      <c r="N40" s="52">
        <v>-2.0925341118989471</v>
      </c>
      <c r="O40" s="41">
        <v>0.33024118738404451</v>
      </c>
      <c r="P40" s="42">
        <v>9.179111286839623</v>
      </c>
      <c r="Q40" s="53">
        <v>130.37790221210324</v>
      </c>
      <c r="R40" s="35">
        <v>15.049334998197054</v>
      </c>
      <c r="S40" s="54">
        <v>7.8857142857142862E-2</v>
      </c>
      <c r="T40" s="35">
        <v>-0.38301956441491314</v>
      </c>
      <c r="U40" s="55">
        <v>0</v>
      </c>
      <c r="V40" s="46">
        <v>-1</v>
      </c>
      <c r="W40" s="56">
        <v>114.43454731302319</v>
      </c>
      <c r="X40" s="38">
        <v>15.496344948638551</v>
      </c>
      <c r="Y40" s="57"/>
    </row>
    <row r="41" spans="1:25" s="48" customFormat="1" ht="40.5" customHeight="1" x14ac:dyDescent="0.4">
      <c r="A41" s="31"/>
      <c r="B41" s="49" t="s">
        <v>56</v>
      </c>
      <c r="C41" s="33">
        <v>1888.432</v>
      </c>
      <c r="D41" s="50">
        <v>0.18231046931407943</v>
      </c>
      <c r="E41" s="51">
        <v>1.0830324909747309</v>
      </c>
      <c r="F41" s="34">
        <v>1.4705882352941176E-2</v>
      </c>
      <c r="G41" s="35">
        <v>-1.4705882352941175</v>
      </c>
      <c r="H41" s="36"/>
      <c r="I41" s="37">
        <v>160.50352885356742</v>
      </c>
      <c r="J41" s="38">
        <v>34.102366407686375</v>
      </c>
      <c r="K41" s="39">
        <v>1.2697947214076246</v>
      </c>
      <c r="L41" s="38">
        <v>0.5332936414940177</v>
      </c>
      <c r="M41" s="40">
        <v>0.23381227841015115</v>
      </c>
      <c r="N41" s="52">
        <v>1.2107212860542893</v>
      </c>
      <c r="O41" s="41">
        <v>0.46816803811173668</v>
      </c>
      <c r="P41" s="42">
        <v>4.3510503865161363</v>
      </c>
      <c r="Q41" s="53">
        <v>167.06982300660019</v>
      </c>
      <c r="R41" s="35">
        <v>19.169342608047316</v>
      </c>
      <c r="S41" s="54">
        <v>3.2329635499207608E-2</v>
      </c>
      <c r="T41" s="35">
        <v>-0.4906311511175494</v>
      </c>
      <c r="U41" s="55">
        <v>1</v>
      </c>
      <c r="V41" s="46">
        <v>-1</v>
      </c>
      <c r="W41" s="56">
        <v>154.04314267074483</v>
      </c>
      <c r="X41" s="38">
        <v>17.792538995314629</v>
      </c>
      <c r="Y41" s="57"/>
    </row>
    <row r="42" spans="1:25" s="48" customFormat="1" ht="41.1" customHeight="1" x14ac:dyDescent="0.4">
      <c r="A42" s="31"/>
      <c r="B42" s="49" t="s">
        <v>57</v>
      </c>
      <c r="C42" s="33">
        <v>2799.7020000000002</v>
      </c>
      <c r="D42" s="50">
        <v>0.18536585365853658</v>
      </c>
      <c r="E42" s="51">
        <v>-6.5853658536585371</v>
      </c>
      <c r="F42" s="34">
        <v>3.4482758620689655E-2</v>
      </c>
      <c r="G42" s="35">
        <v>-8.6206896551724146</v>
      </c>
      <c r="H42" s="36"/>
      <c r="I42" s="37">
        <v>224.66676810603411</v>
      </c>
      <c r="J42" s="38">
        <v>60.827902398183795</v>
      </c>
      <c r="K42" s="39">
        <v>1.3712666230651842</v>
      </c>
      <c r="L42" s="38">
        <v>0.46849157878256265</v>
      </c>
      <c r="M42" s="40">
        <v>0.1488933601609658</v>
      </c>
      <c r="N42" s="52">
        <v>0.61117925708223941</v>
      </c>
      <c r="O42" s="41">
        <v>0.32585509378447958</v>
      </c>
      <c r="P42" s="42">
        <v>4.1877983627111925</v>
      </c>
      <c r="Q42" s="53">
        <v>269.92158451149442</v>
      </c>
      <c r="R42" s="35">
        <v>7.1793355149940794</v>
      </c>
      <c r="S42" s="54">
        <v>3.480217017334921E-2</v>
      </c>
      <c r="T42" s="35">
        <v>-0.99232240626486168</v>
      </c>
      <c r="U42" s="55">
        <v>2</v>
      </c>
      <c r="V42" s="46">
        <v>-5</v>
      </c>
      <c r="W42" s="56">
        <v>237.2395347790586</v>
      </c>
      <c r="X42" s="38">
        <v>5.5720215937267596</v>
      </c>
      <c r="Y42" s="57"/>
    </row>
    <row r="43" spans="1:25" s="48" customFormat="1" ht="41.1" customHeight="1" x14ac:dyDescent="0.4">
      <c r="A43" s="14"/>
      <c r="B43" s="49" t="s">
        <v>58</v>
      </c>
      <c r="C43" s="33">
        <v>1342.059</v>
      </c>
      <c r="D43" s="50">
        <v>0.24705882352941178</v>
      </c>
      <c r="E43" s="51">
        <v>-2.6890756302521024</v>
      </c>
      <c r="F43" s="34">
        <v>2.1276595744680851E-2</v>
      </c>
      <c r="G43" s="35">
        <v>0</v>
      </c>
      <c r="H43" s="36"/>
      <c r="I43" s="37">
        <v>136.43215387699053</v>
      </c>
      <c r="J43" s="38">
        <v>26.30286745962735</v>
      </c>
      <c r="K43" s="39">
        <v>1.2388362652232747</v>
      </c>
      <c r="L43" s="38">
        <v>0.46703469864364022</v>
      </c>
      <c r="M43" s="40">
        <v>0.41051248357424441</v>
      </c>
      <c r="N43" s="52">
        <v>-2.063708379287549</v>
      </c>
      <c r="O43" s="41">
        <v>0.33725490196078434</v>
      </c>
      <c r="P43" s="42">
        <v>-0.32766595010096933</v>
      </c>
      <c r="Q43" s="53">
        <v>162.43697184699033</v>
      </c>
      <c r="R43" s="35">
        <v>2.6079330342406877</v>
      </c>
      <c r="S43" s="54">
        <v>6.7431192660550462E-2</v>
      </c>
      <c r="T43" s="35">
        <v>-0.85594833301255302</v>
      </c>
      <c r="U43" s="55">
        <v>1</v>
      </c>
      <c r="V43" s="46">
        <v>0</v>
      </c>
      <c r="W43" s="56">
        <v>138.14593844234867</v>
      </c>
      <c r="X43" s="38">
        <v>2.6079330342406593</v>
      </c>
      <c r="Y43" s="57"/>
    </row>
    <row r="44" spans="1:25" s="48" customFormat="1" ht="41.1" customHeight="1" x14ac:dyDescent="0.4">
      <c r="A44" s="31"/>
      <c r="B44" s="49" t="s">
        <v>59</v>
      </c>
      <c r="C44" s="33">
        <v>719.55899999999997</v>
      </c>
      <c r="D44" s="50">
        <v>0.16730038022813687</v>
      </c>
      <c r="E44" s="51">
        <v>-1.9011406844106489</v>
      </c>
      <c r="F44" s="34">
        <v>0.04</v>
      </c>
      <c r="G44" s="35">
        <v>4</v>
      </c>
      <c r="H44" s="36"/>
      <c r="I44" s="37">
        <v>99.783339517676808</v>
      </c>
      <c r="J44" s="38">
        <v>-20.707127560074994</v>
      </c>
      <c r="K44" s="39">
        <v>0.82814302191464817</v>
      </c>
      <c r="L44" s="38">
        <v>0.17281422372870714</v>
      </c>
      <c r="M44" s="40">
        <v>0.26652601969057665</v>
      </c>
      <c r="N44" s="52">
        <v>1.150145515283657</v>
      </c>
      <c r="O44" s="41">
        <v>0.23173803526448364</v>
      </c>
      <c r="P44" s="42">
        <v>-1.3560411178688891</v>
      </c>
      <c r="Q44" s="53">
        <v>118.96175296257847</v>
      </c>
      <c r="R44" s="35">
        <v>-36.133242722278524</v>
      </c>
      <c r="S44" s="54">
        <v>5.1401869158878503E-2</v>
      </c>
      <c r="T44" s="35">
        <v>0.74950591230362118</v>
      </c>
      <c r="U44" s="55">
        <v>1</v>
      </c>
      <c r="V44" s="46">
        <v>1</v>
      </c>
      <c r="W44" s="56">
        <v>99.505391496736195</v>
      </c>
      <c r="X44" s="38">
        <v>-34.465554596634888</v>
      </c>
      <c r="Y44" s="57"/>
    </row>
    <row r="45" spans="1:25" s="48" customFormat="1" ht="41.1" customHeight="1" x14ac:dyDescent="0.4">
      <c r="A45" s="31"/>
      <c r="B45" s="49" t="s">
        <v>60</v>
      </c>
      <c r="C45" s="33">
        <v>950.24400000000003</v>
      </c>
      <c r="D45" s="50">
        <v>0.33082706766917291</v>
      </c>
      <c r="E45" s="51">
        <v>1.5037593984962405</v>
      </c>
      <c r="F45" s="34">
        <v>6.6666666666666666E-2</v>
      </c>
      <c r="G45" s="35">
        <v>0</v>
      </c>
      <c r="H45" s="36"/>
      <c r="I45" s="37">
        <v>219.31209247309113</v>
      </c>
      <c r="J45" s="38">
        <v>-12.31262707262556</v>
      </c>
      <c r="K45" s="39">
        <v>0.94684234438891413</v>
      </c>
      <c r="L45" s="38">
        <v>0.15964635011137474</v>
      </c>
      <c r="M45" s="40">
        <v>0.32135666718290229</v>
      </c>
      <c r="N45" s="52">
        <v>1.6828916452619913</v>
      </c>
      <c r="O45" s="41">
        <v>0.4762589928057554</v>
      </c>
      <c r="P45" s="42">
        <v>-9.7281568225328794</v>
      </c>
      <c r="Q45" s="53">
        <v>272.87728204545357</v>
      </c>
      <c r="R45" s="35">
        <v>-22.625767697559809</v>
      </c>
      <c r="S45" s="54">
        <v>5.8619359814886231E-2</v>
      </c>
      <c r="T45" s="35">
        <v>-1.1537335341808932</v>
      </c>
      <c r="U45" s="55">
        <v>2</v>
      </c>
      <c r="V45" s="46">
        <v>0</v>
      </c>
      <c r="W45" s="56">
        <v>245.41065242190427</v>
      </c>
      <c r="X45" s="38">
        <v>-16.416836096834061</v>
      </c>
      <c r="Y45" s="57"/>
    </row>
    <row r="46" spans="1:25" s="48" customFormat="1" ht="41.1" customHeight="1" x14ac:dyDescent="0.4">
      <c r="A46" s="14"/>
      <c r="B46" s="49" t="s">
        <v>61</v>
      </c>
      <c r="C46" s="33">
        <v>1334.8409999999999</v>
      </c>
      <c r="D46" s="50">
        <v>0.17407407407407408</v>
      </c>
      <c r="E46" s="51">
        <v>-4.0740740740740744</v>
      </c>
      <c r="F46" s="34">
        <v>0.21052631578947367</v>
      </c>
      <c r="G46" s="35">
        <v>0</v>
      </c>
      <c r="H46" s="36"/>
      <c r="I46" s="37">
        <v>137.09497985153288</v>
      </c>
      <c r="J46" s="38">
        <v>25.471198442361299</v>
      </c>
      <c r="K46" s="39">
        <v>1.2281879194630871</v>
      </c>
      <c r="L46" s="38">
        <v>0.41308945119175233</v>
      </c>
      <c r="M46" s="40">
        <v>0.65293383270911365</v>
      </c>
      <c r="N46" s="52">
        <v>11.042753547989449</v>
      </c>
      <c r="O46" s="41">
        <v>0.38892425206874603</v>
      </c>
      <c r="P46" s="42">
        <v>6.1367926245522453</v>
      </c>
      <c r="Q46" s="53">
        <v>166.53668863932108</v>
      </c>
      <c r="R46" s="35">
        <v>9.1396653234355085</v>
      </c>
      <c r="S46" s="54">
        <v>2.1142600089968509E-2</v>
      </c>
      <c r="T46" s="35">
        <v>-0.88431209952290168</v>
      </c>
      <c r="U46" s="55">
        <v>4</v>
      </c>
      <c r="V46" s="46">
        <v>0</v>
      </c>
      <c r="W46" s="56">
        <v>157.09736215774015</v>
      </c>
      <c r="X46" s="38">
        <v>10.263394666480878</v>
      </c>
      <c r="Y46" s="57"/>
    </row>
    <row r="47" spans="1:25" s="48" customFormat="1" ht="41.1" customHeight="1" x14ac:dyDescent="0.4">
      <c r="A47" s="31"/>
      <c r="B47" s="49" t="s">
        <v>62</v>
      </c>
      <c r="C47" s="33">
        <v>691.52700000000004</v>
      </c>
      <c r="D47" s="50">
        <v>0.24324324324324326</v>
      </c>
      <c r="E47" s="51">
        <v>1.1870694223635403</v>
      </c>
      <c r="F47" s="34">
        <v>0</v>
      </c>
      <c r="G47" s="35">
        <v>-12.5</v>
      </c>
      <c r="H47" s="36"/>
      <c r="I47" s="37">
        <v>142.58300832794669</v>
      </c>
      <c r="J47" s="38">
        <v>9.8333109191687242</v>
      </c>
      <c r="K47" s="39">
        <v>1.0740740740740742</v>
      </c>
      <c r="L47" s="38">
        <v>0.34259997048841684</v>
      </c>
      <c r="M47" s="40">
        <v>0.36610711430855314</v>
      </c>
      <c r="N47" s="52">
        <v>3.1961515770630502</v>
      </c>
      <c r="O47" s="41">
        <v>0.35722041259500542</v>
      </c>
      <c r="P47" s="42">
        <v>1.1426020071640952</v>
      </c>
      <c r="Q47" s="53">
        <v>208.95785703233568</v>
      </c>
      <c r="R47" s="35">
        <v>-7.3749831893765361</v>
      </c>
      <c r="S47" s="54">
        <v>4.3598615916955019E-2</v>
      </c>
      <c r="T47" s="35">
        <v>0.21547656495753409</v>
      </c>
      <c r="U47" s="55">
        <v>0</v>
      </c>
      <c r="V47" s="46">
        <v>-3</v>
      </c>
      <c r="W47" s="56">
        <v>182.49468205869039</v>
      </c>
      <c r="X47" s="38">
        <v>-4.3382254055156295</v>
      </c>
      <c r="Y47" s="57"/>
    </row>
    <row r="48" spans="1:25" s="48" customFormat="1" ht="41.1" customHeight="1" x14ac:dyDescent="0.4">
      <c r="A48" s="31"/>
      <c r="B48" s="49" t="s">
        <v>63</v>
      </c>
      <c r="C48" s="33">
        <v>5135.2139999999999</v>
      </c>
      <c r="D48" s="50">
        <v>0.25696969696969696</v>
      </c>
      <c r="E48" s="51">
        <v>-6.2833501062283359</v>
      </c>
      <c r="F48" s="34">
        <v>4.8309178743961352E-2</v>
      </c>
      <c r="G48" s="35">
        <v>-0.50888795084658289</v>
      </c>
      <c r="H48" s="36"/>
      <c r="I48" s="37">
        <v>288.53714762422754</v>
      </c>
      <c r="J48" s="38">
        <v>57.68016678564905</v>
      </c>
      <c r="K48" s="39">
        <v>1.2498523829607759</v>
      </c>
      <c r="L48" s="38">
        <v>0.5035978191939372</v>
      </c>
      <c r="M48" s="40">
        <v>0.4366460723742277</v>
      </c>
      <c r="N48" s="52">
        <v>3.1988914305463192</v>
      </c>
      <c r="O48" s="41">
        <v>1</v>
      </c>
      <c r="P48" s="42" t="s">
        <v>93</v>
      </c>
      <c r="Q48" s="53">
        <v>492.89085128682075</v>
      </c>
      <c r="R48" s="35">
        <v>-27.671680284404943</v>
      </c>
      <c r="S48" s="54">
        <v>2.5957093753703923E-2</v>
      </c>
      <c r="T48" s="35">
        <v>-0.76730124860087778</v>
      </c>
      <c r="U48" s="55">
        <v>10</v>
      </c>
      <c r="V48" s="46">
        <v>-1</v>
      </c>
      <c r="W48" s="56">
        <v>462.8628914004363</v>
      </c>
      <c r="X48" s="38">
        <v>-24.984353135039726</v>
      </c>
      <c r="Y48" s="57"/>
    </row>
    <row r="49" spans="1:24" s="48" customFormat="1" ht="41.1" customHeight="1" x14ac:dyDescent="0.4">
      <c r="A49" s="14"/>
      <c r="B49" s="49" t="s">
        <v>64</v>
      </c>
      <c r="C49" s="33">
        <v>811.44200000000001</v>
      </c>
      <c r="D49" s="50">
        <v>0.20640569395017794</v>
      </c>
      <c r="E49" s="51">
        <v>1.6014234875444844</v>
      </c>
      <c r="F49" s="34">
        <v>0</v>
      </c>
      <c r="G49" s="35">
        <v>-2.083333333333333</v>
      </c>
      <c r="H49" s="36"/>
      <c r="I49" s="37">
        <v>274.44968340312676</v>
      </c>
      <c r="J49" s="38">
        <v>109.18833385503831</v>
      </c>
      <c r="K49" s="39">
        <v>1.6607009694258017</v>
      </c>
      <c r="L49" s="38">
        <v>1.0043133042275638</v>
      </c>
      <c r="M49" s="40">
        <v>0.49415481832543445</v>
      </c>
      <c r="N49" s="52">
        <v>4.1469396330549522</v>
      </c>
      <c r="O49" s="41">
        <v>0.39355322338830584</v>
      </c>
      <c r="P49" s="42">
        <v>3.8210481452821963</v>
      </c>
      <c r="Q49" s="53">
        <v>242.16148535570011</v>
      </c>
      <c r="R49" s="35">
        <v>8.5033804018032413</v>
      </c>
      <c r="S49" s="54">
        <v>6.463104325699745E-2</v>
      </c>
      <c r="T49" s="35">
        <v>-0.28795052662092951</v>
      </c>
      <c r="U49" s="55">
        <v>0</v>
      </c>
      <c r="V49" s="46">
        <v>-1</v>
      </c>
      <c r="W49" s="56">
        <v>195.94746143285656</v>
      </c>
      <c r="X49" s="38">
        <v>0.8626617798930738</v>
      </c>
    </row>
    <row r="50" spans="1:24" s="48" customFormat="1" ht="41.1" customHeight="1" x14ac:dyDescent="0.4">
      <c r="A50" s="31"/>
      <c r="B50" s="49" t="s">
        <v>65</v>
      </c>
      <c r="C50" s="33">
        <v>1312.317</v>
      </c>
      <c r="D50" s="50">
        <v>0.14031180400890869</v>
      </c>
      <c r="E50" s="51">
        <v>-2.6726057906458793</v>
      </c>
      <c r="F50" s="34">
        <v>2.7777777777777776E-2</v>
      </c>
      <c r="G50" s="35">
        <v>-2.7777777777777777</v>
      </c>
      <c r="H50" s="36"/>
      <c r="I50" s="37">
        <v>126.3414251282274</v>
      </c>
      <c r="J50" s="38">
        <v>15.697426765027046</v>
      </c>
      <c r="K50" s="39">
        <v>1.1418732782369145</v>
      </c>
      <c r="L50" s="38">
        <v>0.35016117354771059</v>
      </c>
      <c r="M50" s="40">
        <v>0.24053487997422265</v>
      </c>
      <c r="N50" s="52">
        <v>1.9575634063493523</v>
      </c>
      <c r="O50" s="41">
        <v>0.49865410497981155</v>
      </c>
      <c r="P50" s="42">
        <v>7.1229768969928884</v>
      </c>
      <c r="Q50" s="53">
        <v>207.95280408620783</v>
      </c>
      <c r="R50" s="35">
        <v>19.355079603479965</v>
      </c>
      <c r="S50" s="54">
        <v>2.8215463539758154E-2</v>
      </c>
      <c r="T50" s="35">
        <v>-0.49158495915549749</v>
      </c>
      <c r="U50" s="55">
        <v>1</v>
      </c>
      <c r="V50" s="46">
        <v>-1</v>
      </c>
      <c r="W50" s="56">
        <v>188.29292007952347</v>
      </c>
      <c r="X50" s="38">
        <v>15.545024563424846</v>
      </c>
    </row>
    <row r="51" spans="1:24" s="48" customFormat="1" ht="41.1" customHeight="1" x14ac:dyDescent="0.4">
      <c r="A51" s="31"/>
      <c r="B51" s="49" t="s">
        <v>66</v>
      </c>
      <c r="C51" s="33">
        <v>1738.3009999999999</v>
      </c>
      <c r="D51" s="50">
        <v>0.22622478386167147</v>
      </c>
      <c r="E51" s="51">
        <v>-8.3573487031700289</v>
      </c>
      <c r="F51" s="34">
        <v>0.11320754716981132</v>
      </c>
      <c r="G51" s="35">
        <v>-3.7735849056603765</v>
      </c>
      <c r="H51" s="36"/>
      <c r="I51" s="37">
        <v>173.61780267053865</v>
      </c>
      <c r="J51" s="38">
        <v>28.073388901001607</v>
      </c>
      <c r="K51" s="39">
        <v>1.1928853754940711</v>
      </c>
      <c r="L51" s="38">
        <v>0.56180530565121756</v>
      </c>
      <c r="M51" s="40">
        <v>0.47801987767584098</v>
      </c>
      <c r="N51" s="52">
        <v>-2.1536859912811512</v>
      </c>
      <c r="O51" s="41">
        <v>0.3448709880427942</v>
      </c>
      <c r="P51" s="42">
        <v>1.7008862478575915</v>
      </c>
      <c r="Q51" s="53">
        <v>289.65064163226049</v>
      </c>
      <c r="R51" s="35">
        <v>32.560528930260091</v>
      </c>
      <c r="S51" s="54">
        <v>3.4359483614697123E-2</v>
      </c>
      <c r="T51" s="35">
        <v>-1.9567569417301089</v>
      </c>
      <c r="U51" s="55">
        <v>6</v>
      </c>
      <c r="V51" s="46">
        <v>-2</v>
      </c>
      <c r="W51" s="56">
        <v>261.69230760380395</v>
      </c>
      <c r="X51" s="38">
        <v>36.529922033065617</v>
      </c>
    </row>
    <row r="52" spans="1:24" s="48" customFormat="1" ht="41.1" customHeight="1" x14ac:dyDescent="0.4">
      <c r="A52" s="14"/>
      <c r="B52" s="49" t="s">
        <v>67</v>
      </c>
      <c r="C52" s="33">
        <v>1123.8520000000001</v>
      </c>
      <c r="D52" s="50">
        <v>0.25590551181102361</v>
      </c>
      <c r="E52" s="51">
        <v>1.7716535433070861</v>
      </c>
      <c r="F52" s="34">
        <v>2.3255813953488372E-2</v>
      </c>
      <c r="G52" s="35">
        <v>-2.3255813953488373</v>
      </c>
      <c r="H52" s="36"/>
      <c r="I52" s="37">
        <v>196.37817079117178</v>
      </c>
      <c r="J52" s="38">
        <v>64.421293907026921</v>
      </c>
      <c r="K52" s="39">
        <v>1.4881995954147</v>
      </c>
      <c r="L52" s="38">
        <v>0.60335472667961654</v>
      </c>
      <c r="M52" s="40">
        <v>0.31495916852264288</v>
      </c>
      <c r="N52" s="52">
        <v>6.9188024244035917</v>
      </c>
      <c r="O52" s="41">
        <v>0.34430379746835443</v>
      </c>
      <c r="P52" s="42">
        <v>2.9999756416398071</v>
      </c>
      <c r="Q52" s="53">
        <v>182.05244106875281</v>
      </c>
      <c r="R52" s="35">
        <v>54.544548570452335</v>
      </c>
      <c r="S52" s="54">
        <v>6.3538611925708699E-2</v>
      </c>
      <c r="T52" s="35">
        <v>-2.0899629525791648</v>
      </c>
      <c r="U52" s="55">
        <v>1</v>
      </c>
      <c r="V52" s="46">
        <v>-1</v>
      </c>
      <c r="W52" s="56">
        <v>117.89808622487658</v>
      </c>
      <c r="X52" s="38">
        <v>33.901261020134328</v>
      </c>
    </row>
    <row r="53" spans="1:24" s="48" customFormat="1" ht="41.1" customHeight="1" x14ac:dyDescent="0.4">
      <c r="A53" s="31"/>
      <c r="B53" s="49" t="s">
        <v>68</v>
      </c>
      <c r="C53" s="33">
        <v>1069.576</v>
      </c>
      <c r="D53" s="50">
        <v>0.13131313131313133</v>
      </c>
      <c r="E53" s="51">
        <v>-2.7856418859879053</v>
      </c>
      <c r="F53" s="34">
        <v>0</v>
      </c>
      <c r="G53" s="35">
        <v>0</v>
      </c>
      <c r="H53" s="36"/>
      <c r="I53" s="37">
        <v>181.94125522637009</v>
      </c>
      <c r="J53" s="38">
        <v>58.060390285496325</v>
      </c>
      <c r="K53" s="39">
        <v>1.4686792452830189</v>
      </c>
      <c r="L53" s="38">
        <v>0.65778573243112171</v>
      </c>
      <c r="M53" s="40">
        <v>0.26226342217072229</v>
      </c>
      <c r="N53" s="52">
        <v>3.9325277840825374</v>
      </c>
      <c r="O53" s="41">
        <v>0.45509893455098932</v>
      </c>
      <c r="P53" s="42">
        <v>5.7076684860012827</v>
      </c>
      <c r="Q53" s="53">
        <v>199.1443338294801</v>
      </c>
      <c r="R53" s="35">
        <v>27.674517752829189</v>
      </c>
      <c r="S53" s="54">
        <v>1.8309859154929577E-2</v>
      </c>
      <c r="T53" s="35">
        <v>-0.67719292856374891</v>
      </c>
      <c r="U53" s="55">
        <v>0</v>
      </c>
      <c r="V53" s="46">
        <v>0</v>
      </c>
      <c r="W53" s="56">
        <v>180.72582032506338</v>
      </c>
      <c r="X53" s="38">
        <v>24.589183003358329</v>
      </c>
    </row>
    <row r="54" spans="1:24" s="48" customFormat="1" ht="41.1" customHeight="1" x14ac:dyDescent="0.4">
      <c r="A54" s="31"/>
      <c r="B54" s="59" t="s">
        <v>69</v>
      </c>
      <c r="C54" s="33">
        <v>1588.2560000000001</v>
      </c>
      <c r="D54" s="50">
        <v>0.28596802841918295</v>
      </c>
      <c r="E54" s="51">
        <v>-3.5523978685612798</v>
      </c>
      <c r="F54" s="34">
        <v>3.0303030303030304E-2</v>
      </c>
      <c r="G54" s="35">
        <v>-6.0606060606060606</v>
      </c>
      <c r="H54" s="36"/>
      <c r="I54" s="37">
        <v>258.77440412628692</v>
      </c>
      <c r="J54" s="38">
        <v>103.44679950839159</v>
      </c>
      <c r="K54" s="39">
        <v>1.6659910822861776</v>
      </c>
      <c r="L54" s="38">
        <v>0.61575694009801252</v>
      </c>
      <c r="M54" s="40">
        <v>0.54416261917611086</v>
      </c>
      <c r="N54" s="52">
        <v>16.068421549734584</v>
      </c>
      <c r="O54" s="41">
        <v>0.25360668185269553</v>
      </c>
      <c r="P54" s="42">
        <v>-17.70440030788113</v>
      </c>
      <c r="Q54" s="53">
        <v>251.84856849273669</v>
      </c>
      <c r="R54" s="35">
        <v>87.265528982733287</v>
      </c>
      <c r="S54" s="54">
        <v>4.0500000000000001E-2</v>
      </c>
      <c r="T54" s="35">
        <v>-4.1749426166794192</v>
      </c>
      <c r="U54" s="55">
        <v>1</v>
      </c>
      <c r="V54" s="46">
        <v>-2</v>
      </c>
      <c r="W54" s="56">
        <v>177.8050893558721</v>
      </c>
      <c r="X54" s="38">
        <v>68.817621340640301</v>
      </c>
    </row>
    <row r="55" spans="1:24" s="48" customFormat="1" ht="41.1" customHeight="1" thickBot="1" x14ac:dyDescent="0.45">
      <c r="A55" s="31"/>
      <c r="B55" s="60" t="s">
        <v>70</v>
      </c>
      <c r="C55" s="61">
        <v>1467.48</v>
      </c>
      <c r="D55" s="62">
        <v>0.22829581993569131</v>
      </c>
      <c r="E55" s="63">
        <v>-2.9717000577129227</v>
      </c>
      <c r="F55" s="62">
        <v>4.7619047619047616E-2</v>
      </c>
      <c r="G55" s="63">
        <v>0</v>
      </c>
      <c r="H55" s="36"/>
      <c r="I55" s="64">
        <v>414.17940960013084</v>
      </c>
      <c r="J55" s="65">
        <v>99.558426690653334</v>
      </c>
      <c r="K55" s="66">
        <v>1.3164392462638077</v>
      </c>
      <c r="L55" s="65">
        <v>0.26088369070825213</v>
      </c>
      <c r="M55" s="67">
        <v>0.35915992620973464</v>
      </c>
      <c r="N55" s="65">
        <v>19.322883545573841</v>
      </c>
      <c r="O55" s="68">
        <v>0.57006633499170811</v>
      </c>
      <c r="P55" s="69">
        <v>3.8051269078337113</v>
      </c>
      <c r="Q55" s="70">
        <v>409.75004770082046</v>
      </c>
      <c r="R55" s="71">
        <v>83.544579823915853</v>
      </c>
      <c r="S55" s="62">
        <v>2.3615499750540496E-2</v>
      </c>
      <c r="T55" s="63">
        <v>-1.0017255628611375</v>
      </c>
      <c r="U55" s="72">
        <v>4</v>
      </c>
      <c r="V55" s="73">
        <v>0</v>
      </c>
      <c r="W55" s="74">
        <v>362.32180336358925</v>
      </c>
      <c r="X55" s="65">
        <v>80.818818655109396</v>
      </c>
    </row>
    <row r="56" spans="1:24" s="48" customFormat="1" ht="41.1" customHeight="1" thickTop="1" x14ac:dyDescent="0.4">
      <c r="A56" s="14"/>
      <c r="B56" s="32" t="s">
        <v>71</v>
      </c>
      <c r="C56" s="33">
        <v>126146.09899999999</v>
      </c>
      <c r="D56" s="34">
        <v>0.26349293581552974</v>
      </c>
      <c r="E56" s="35">
        <v>-6.6398108926639834</v>
      </c>
      <c r="F56" s="34">
        <v>0.15071073814009248</v>
      </c>
      <c r="G56" s="35">
        <v>-4.5836860560984265</v>
      </c>
      <c r="H56" s="36"/>
      <c r="I56" s="75">
        <v>251.64392915551042</v>
      </c>
      <c r="J56" s="38">
        <v>36.144597701748978</v>
      </c>
      <c r="K56" s="76">
        <v>1.1677248716175455</v>
      </c>
      <c r="L56" s="38">
        <v>0.40491950422261769</v>
      </c>
      <c r="M56" s="40">
        <v>0.35566393432075255</v>
      </c>
      <c r="N56" s="38">
        <v>-1.7954347167382645</v>
      </c>
      <c r="O56" s="77">
        <v>0.65956785201722212</v>
      </c>
      <c r="P56" s="42">
        <v>5.1431708789393955</v>
      </c>
      <c r="Q56" s="78">
        <v>325.52413689780451</v>
      </c>
      <c r="R56" s="79">
        <v>-14.153430142932905</v>
      </c>
      <c r="S56" s="44">
        <v>3.0637839838689254E-2</v>
      </c>
      <c r="T56" s="35">
        <v>-0.72463581589302972</v>
      </c>
      <c r="U56" s="80">
        <v>880</v>
      </c>
      <c r="V56" s="81">
        <v>-270</v>
      </c>
      <c r="W56" s="82">
        <v>300.74096861290974</v>
      </c>
      <c r="X56" s="38">
        <v>-12.403078750774512</v>
      </c>
    </row>
    <row r="57" spans="1:24" ht="16.5" customHeight="1" x14ac:dyDescent="0.4">
      <c r="A57" s="83"/>
      <c r="B57" s="84"/>
      <c r="C57" s="84"/>
      <c r="D57" s="84"/>
      <c r="E57" s="84"/>
      <c r="F57" s="84"/>
      <c r="G57" s="84"/>
      <c r="I57" s="84"/>
      <c r="J57" s="84"/>
      <c r="K57" s="84"/>
      <c r="L57" s="84"/>
      <c r="M57" s="84"/>
      <c r="N57" s="84"/>
      <c r="O57" s="84"/>
      <c r="P57" s="84"/>
      <c r="Q57" s="84"/>
      <c r="R57" s="84"/>
      <c r="S57" s="84"/>
      <c r="T57" s="84"/>
      <c r="U57" s="86"/>
      <c r="V57" s="84"/>
      <c r="W57" s="84"/>
      <c r="X57" s="84"/>
    </row>
    <row r="58" spans="1:24" s="90" customFormat="1" ht="26.1" customHeight="1" x14ac:dyDescent="0.4">
      <c r="A58" s="87"/>
      <c r="B58" s="88" t="s">
        <v>72</v>
      </c>
      <c r="C58" s="89"/>
      <c r="D58" s="89"/>
      <c r="E58" s="89"/>
      <c r="F58" s="89"/>
      <c r="G58" s="89"/>
      <c r="H58" s="89"/>
      <c r="K58" s="89"/>
      <c r="L58" s="89"/>
      <c r="M58" s="91" t="s">
        <v>73</v>
      </c>
      <c r="N58" s="89"/>
      <c r="O58" s="89"/>
      <c r="P58" s="89"/>
      <c r="R58" s="89"/>
      <c r="S58" s="89"/>
      <c r="T58" s="89"/>
      <c r="U58" s="89"/>
      <c r="V58" s="89"/>
      <c r="W58" s="89"/>
      <c r="X58" s="89"/>
    </row>
    <row r="59" spans="1:24" s="90" customFormat="1" ht="25.5" customHeight="1" x14ac:dyDescent="0.4">
      <c r="A59" s="87"/>
      <c r="B59" s="92" t="s">
        <v>74</v>
      </c>
      <c r="C59" s="89"/>
      <c r="D59" s="89"/>
      <c r="E59" s="89"/>
      <c r="F59" s="89"/>
      <c r="G59" s="89"/>
      <c r="H59" s="89"/>
      <c r="K59" s="89"/>
      <c r="L59" s="89"/>
      <c r="M59" s="93" t="s">
        <v>75</v>
      </c>
      <c r="N59" s="89"/>
      <c r="O59" s="89"/>
      <c r="P59" s="89"/>
      <c r="R59" s="89"/>
      <c r="S59" s="89"/>
      <c r="T59" s="89"/>
      <c r="U59" s="89"/>
      <c r="V59" s="89"/>
      <c r="W59" s="89"/>
      <c r="X59" s="89"/>
    </row>
    <row r="60" spans="1:24" s="90" customFormat="1" ht="26.1" customHeight="1" x14ac:dyDescent="0.4">
      <c r="A60" s="87"/>
      <c r="B60" s="93" t="s">
        <v>76</v>
      </c>
      <c r="C60" s="89"/>
      <c r="D60" s="89"/>
      <c r="E60" s="89"/>
      <c r="F60" s="89"/>
      <c r="G60" s="89"/>
      <c r="H60" s="89"/>
      <c r="K60" s="89"/>
      <c r="L60" s="89"/>
      <c r="M60" s="91" t="s">
        <v>77</v>
      </c>
      <c r="N60" s="89"/>
      <c r="O60" s="89"/>
      <c r="P60" s="89"/>
      <c r="R60" s="89"/>
      <c r="S60" s="89"/>
      <c r="T60" s="89"/>
      <c r="U60" s="89"/>
      <c r="V60" s="89"/>
      <c r="W60" s="89"/>
      <c r="X60" s="89"/>
    </row>
    <row r="61" spans="1:24" s="90" customFormat="1" ht="26.1" customHeight="1" x14ac:dyDescent="0.4">
      <c r="A61" s="87"/>
      <c r="B61" s="91" t="s">
        <v>78</v>
      </c>
      <c r="C61" s="94"/>
      <c r="D61" s="94"/>
      <c r="E61" s="94"/>
      <c r="F61" s="94"/>
      <c r="G61" s="94"/>
      <c r="H61" s="95"/>
      <c r="K61" s="94"/>
      <c r="L61" s="94"/>
      <c r="M61" s="91" t="s">
        <v>79</v>
      </c>
      <c r="N61" s="94"/>
      <c r="O61" s="94"/>
      <c r="P61" s="94"/>
      <c r="R61" s="94"/>
      <c r="S61" s="96"/>
      <c r="T61" s="94"/>
      <c r="U61" s="96"/>
      <c r="V61" s="94"/>
      <c r="W61" s="96"/>
      <c r="X61" s="94"/>
    </row>
    <row r="62" spans="1:24" s="90" customFormat="1" ht="18.75" customHeight="1" x14ac:dyDescent="0.4">
      <c r="A62" s="87"/>
      <c r="B62" s="91" t="s">
        <v>80</v>
      </c>
      <c r="C62" s="94"/>
      <c r="D62" s="94"/>
      <c r="E62" s="94"/>
      <c r="F62" s="94"/>
      <c r="G62" s="94"/>
      <c r="H62" s="95"/>
      <c r="K62" s="94"/>
      <c r="L62" s="94"/>
      <c r="M62" s="91" t="s">
        <v>81</v>
      </c>
      <c r="N62" s="94"/>
      <c r="O62" s="94"/>
      <c r="P62" s="94"/>
      <c r="R62" s="94"/>
      <c r="S62" s="96"/>
      <c r="T62" s="94"/>
      <c r="U62" s="96"/>
      <c r="V62" s="94"/>
      <c r="W62" s="96"/>
      <c r="X62" s="94"/>
    </row>
    <row r="63" spans="1:24" s="90" customFormat="1" ht="26.1" customHeight="1" x14ac:dyDescent="0.4">
      <c r="A63" s="87" t="s">
        <v>82</v>
      </c>
      <c r="B63" s="91" t="s">
        <v>83</v>
      </c>
      <c r="C63" s="94"/>
      <c r="D63" s="94"/>
      <c r="E63" s="94"/>
      <c r="F63" s="94"/>
      <c r="G63" s="94"/>
      <c r="H63" s="95"/>
      <c r="K63" s="94"/>
      <c r="L63" s="94"/>
      <c r="M63" s="91" t="s">
        <v>84</v>
      </c>
      <c r="N63" s="94"/>
      <c r="O63" s="94"/>
      <c r="P63" s="94"/>
      <c r="R63" s="94"/>
      <c r="S63" s="96"/>
      <c r="T63" s="94"/>
      <c r="U63" s="96"/>
      <c r="V63" s="94"/>
      <c r="W63" s="96"/>
      <c r="X63" s="94"/>
    </row>
    <row r="64" spans="1:24" s="100" customFormat="1" ht="23.25" customHeight="1" x14ac:dyDescent="0.4">
      <c r="A64" s="97"/>
      <c r="B64" s="91" t="s">
        <v>85</v>
      </c>
      <c r="C64" s="98"/>
      <c r="D64" s="98"/>
      <c r="E64" s="98"/>
      <c r="F64" s="98"/>
      <c r="G64" s="98"/>
      <c r="H64" s="99"/>
      <c r="K64" s="98"/>
      <c r="L64" s="98"/>
      <c r="M64" s="91" t="s">
        <v>86</v>
      </c>
      <c r="N64" s="98"/>
      <c r="O64" s="98"/>
      <c r="P64" s="98"/>
      <c r="R64" s="98"/>
      <c r="S64" s="101"/>
      <c r="T64" s="98"/>
      <c r="U64" s="101"/>
      <c r="V64" s="98"/>
      <c r="W64" s="101"/>
      <c r="X64" s="98"/>
    </row>
    <row r="65" spans="2:23" ht="21" x14ac:dyDescent="0.4">
      <c r="B65" s="91" t="s">
        <v>87</v>
      </c>
      <c r="M65" s="91" t="s">
        <v>88</v>
      </c>
      <c r="S65" s="103"/>
      <c r="U65" s="103"/>
      <c r="W65" s="103"/>
    </row>
    <row r="66" spans="2:23" ht="21" x14ac:dyDescent="0.4">
      <c r="M66" s="93"/>
    </row>
    <row r="67" spans="2:23" ht="21" x14ac:dyDescent="0.4">
      <c r="B67" s="91"/>
    </row>
  </sheetData>
  <mergeCells count="42">
    <mergeCell ref="M4:N6"/>
    <mergeCell ref="D2:G2"/>
    <mergeCell ref="I2:T2"/>
    <mergeCell ref="D3:E3"/>
    <mergeCell ref="F3:G3"/>
    <mergeCell ref="I3:J3"/>
    <mergeCell ref="K3:L3"/>
    <mergeCell ref="O3:P3"/>
    <mergeCell ref="Q3:R3"/>
    <mergeCell ref="B4:B6"/>
    <mergeCell ref="C4:C6"/>
    <mergeCell ref="D4:G4"/>
    <mergeCell ref="I4:J6"/>
    <mergeCell ref="K4:L6"/>
    <mergeCell ref="U6:V6"/>
    <mergeCell ref="W6:X6"/>
    <mergeCell ref="D7:E7"/>
    <mergeCell ref="F7:G7"/>
    <mergeCell ref="I7:J7"/>
    <mergeCell ref="K7:L7"/>
    <mergeCell ref="M7:N7"/>
    <mergeCell ref="O7:P7"/>
    <mergeCell ref="Q7:R7"/>
    <mergeCell ref="S7:T7"/>
    <mergeCell ref="O4:P6"/>
    <mergeCell ref="Q4:R6"/>
    <mergeCell ref="D5:E5"/>
    <mergeCell ref="D6:E6"/>
    <mergeCell ref="F6:G6"/>
    <mergeCell ref="S6:T6"/>
    <mergeCell ref="U8:V8"/>
    <mergeCell ref="W8:X8"/>
    <mergeCell ref="U7:V7"/>
    <mergeCell ref="W7:X7"/>
    <mergeCell ref="D8:E8"/>
    <mergeCell ref="F8:G8"/>
    <mergeCell ref="I8:J8"/>
    <mergeCell ref="K8:L8"/>
    <mergeCell ref="M8:N8"/>
    <mergeCell ref="O8:P8"/>
    <mergeCell ref="Q8:R8"/>
    <mergeCell ref="S8:T8"/>
  </mergeCells>
  <phoneticPr fontId="3"/>
  <conditionalFormatting sqref="D9:E56">
    <cfRule type="expression" dxfId="1" priority="2">
      <formula>$D9&gt;=0.5</formula>
    </cfRule>
  </conditionalFormatting>
  <conditionalFormatting sqref="F9:G56">
    <cfRule type="expression" dxfId="0" priority="1">
      <formula>$F9&gt;=0.5</formula>
    </cfRule>
  </conditionalFormatting>
  <printOptions horizontalCentered="1" verticalCentered="1"/>
  <pageMargins left="0.11811023622047245" right="0.11811023622047245" top="0.55118110236220474" bottom="0.15748031496062992" header="0.31496062992125984" footer="0.31496062992125984"/>
  <pageSetup paperSize="8" scale="41" fitToHeight="0" orientation="landscape" r:id="rId1"/>
  <rowBreaks count="1" manualBreakCount="1">
    <brk id="31"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2022-04-01T09:40:52Z</dcterms:created>
  <dcterms:modified xsi:type="dcterms:W3CDTF">2022-04-01T10:18:20Z</dcterms:modified>
</cp:coreProperties>
</file>