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7510" windowHeight="11745"/>
  </bookViews>
  <sheets>
    <sheet name="Sheet1" sheetId="1" r:id="rId1"/>
  </sheets>
  <externalReferences>
    <externalReference r:id="rId2"/>
  </externalReferences>
  <definedNames>
    <definedName name="_xlnm._FilterDatabase" localSheetId="0" hidden="1">Sheet1!$A$1:$A$58</definedName>
    <definedName name="_xlnm.Print_Area" localSheetId="0">Sheet1!$A$1:$Y$66</definedName>
    <definedName name="_xlnm.Print_Titles" localSheetId="0">Sheet1!$1:$8</definedName>
    <definedName name="作業日">[1]第14回療養状況_生データ!$B$5</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<sst xmlns="http://schemas.openxmlformats.org/spreadsheetml/2006/main" count="105" uniqueCount="94">
  <si>
    <t>（参考）都道府県の医療提供体制等の状況</t>
    <rPh sb="1" eb="3">
      <t>サンコウ</t>
    </rPh>
    <rPh sb="4" eb="8">
      <t>トドウフケン</t>
    </rPh>
    <rPh sb="9" eb="11">
      <t>イリョウ</t>
    </rPh>
    <rPh sb="11" eb="13">
      <t>テイキョウ</t>
    </rPh>
    <rPh sb="13" eb="15">
      <t>タイセイ</t>
    </rPh>
    <rPh sb="15" eb="16">
      <t>トウ</t>
    </rPh>
    <rPh sb="17" eb="19">
      <t>ジョウキョウ</t>
    </rPh>
    <phoneticPr fontId="3"/>
  </si>
  <si>
    <t>【レベル判断に用いる指標】</t>
    <rPh sb="4" eb="6">
      <t>ハンダン</t>
    </rPh>
    <rPh sb="7" eb="8">
      <t>モチ</t>
    </rPh>
    <rPh sb="10" eb="12">
      <t>シヒョウ</t>
    </rPh>
    <phoneticPr fontId="3"/>
  </si>
  <si>
    <t>　　　　　　　　　　　　　　　【　　　　　　　　　　参考指標　　　　　　　　　　　】</t>
    <rPh sb="26" eb="28">
      <t>サンコウ</t>
    </rPh>
    <rPh sb="28" eb="30">
      <t>シヒョウ</t>
    </rPh>
    <phoneticPr fontId="3"/>
  </si>
  <si>
    <t>人口</t>
    <phoneticPr fontId="3"/>
  </si>
  <si>
    <t>新規陽性者数
（最近１週間）</t>
    <rPh sb="0" eb="2">
      <t>シンキ</t>
    </rPh>
    <rPh sb="2" eb="4">
      <t>ヨウセイ</t>
    </rPh>
    <rPh sb="4" eb="5">
      <t>シャ</t>
    </rPh>
    <rPh sb="5" eb="6">
      <t>スウ</t>
    </rPh>
    <rPh sb="8" eb="10">
      <t>サイキン</t>
    </rPh>
    <rPh sb="11" eb="13">
      <t>シュウカン</t>
    </rPh>
    <phoneticPr fontId="3"/>
  </si>
  <si>
    <t>直近１週間
とその前１週間の比</t>
    <rPh sb="0" eb="2">
      <t>チョッキン</t>
    </rPh>
    <rPh sb="3" eb="5">
      <t>シュウカン</t>
    </rPh>
    <rPh sb="9" eb="10">
      <t>マエ</t>
    </rPh>
    <rPh sb="11" eb="13">
      <t>シュウカン</t>
    </rPh>
    <rPh sb="14" eb="15">
      <t>ヒ</t>
    </rPh>
    <phoneticPr fontId="3"/>
  </si>
  <si>
    <r>
      <t xml:space="preserve">PCR陽性率
</t>
    </r>
    <r>
      <rPr>
        <b/>
        <sz val="18"/>
        <color theme="0"/>
        <rFont val="Meiryo UI"/>
        <family val="3"/>
        <charset val="128"/>
      </rPr>
      <t>（最近１週間）</t>
    </r>
    <rPh sb="3" eb="6">
      <t>ヨウセイリツ</t>
    </rPh>
    <rPh sb="8" eb="10">
      <t>サイキン</t>
    </rPh>
    <phoneticPr fontId="3"/>
  </si>
  <si>
    <t>感染経路不明割合</t>
    <rPh sb="0" eb="2">
      <t>カンセン</t>
    </rPh>
    <rPh sb="2" eb="4">
      <t>ケイロ</t>
    </rPh>
    <rPh sb="4" eb="6">
      <t>フメイ</t>
    </rPh>
    <rPh sb="6" eb="8">
      <t>ワリアイ</t>
    </rPh>
    <phoneticPr fontId="3"/>
  </si>
  <si>
    <t>療養者数</t>
    <rPh sb="0" eb="3">
      <t>リョウヨウシャ</t>
    </rPh>
    <rPh sb="3" eb="4">
      <t>スウ</t>
    </rPh>
    <phoneticPr fontId="3"/>
  </si>
  <si>
    <t>重症者用病床</t>
    <rPh sb="0" eb="2">
      <t>ジュウショウ</t>
    </rPh>
    <rPh sb="2" eb="4">
      <t>シャヨウ</t>
    </rPh>
    <rPh sb="4" eb="6">
      <t>ビョウショウ</t>
    </rPh>
    <phoneticPr fontId="3"/>
  </si>
  <si>
    <t>確保病床使用率</t>
    <rPh sb="0" eb="2">
      <t>カクホ</t>
    </rPh>
    <rPh sb="2" eb="4">
      <t>ビョウショウ</t>
    </rPh>
    <rPh sb="4" eb="7">
      <t>シヨウリツ</t>
    </rPh>
    <phoneticPr fontId="3"/>
  </si>
  <si>
    <t>確保病床使用率
【重症患者】</t>
    <rPh sb="0" eb="2">
      <t>カクホ</t>
    </rPh>
    <rPh sb="2" eb="4">
      <t>ビョウショウ</t>
    </rPh>
    <rPh sb="4" eb="7">
      <t>シヨウリツ</t>
    </rPh>
    <rPh sb="9" eb="11">
      <t>ジュウショウ</t>
    </rPh>
    <rPh sb="11" eb="13">
      <t>カンジャ</t>
    </rPh>
    <phoneticPr fontId="3"/>
  </si>
  <si>
    <t>入院率</t>
    <rPh sb="0" eb="2">
      <t>ニュウイン</t>
    </rPh>
    <rPh sb="2" eb="3">
      <t>リツ</t>
    </rPh>
    <phoneticPr fontId="3"/>
  </si>
  <si>
    <t>重症者数</t>
    <rPh sb="0" eb="3">
      <t>ジュウショウシャ</t>
    </rPh>
    <rPh sb="3" eb="4">
      <t>スウ</t>
    </rPh>
    <phoneticPr fontId="3"/>
  </si>
  <si>
    <t>自宅療養者数及び療養等調整中の数の合計値</t>
    <rPh sb="0" eb="2">
      <t>ジタク</t>
    </rPh>
    <rPh sb="2" eb="5">
      <t>リョウヨウシャ</t>
    </rPh>
    <rPh sb="5" eb="6">
      <t>スウ</t>
    </rPh>
    <rPh sb="6" eb="7">
      <t>オヨ</t>
    </rPh>
    <rPh sb="8" eb="10">
      <t>リョウヨウ</t>
    </rPh>
    <rPh sb="10" eb="11">
      <t>トウ</t>
    </rPh>
    <rPh sb="11" eb="14">
      <t>チョウセイチュウ</t>
    </rPh>
    <rPh sb="15" eb="16">
      <t>カズ</t>
    </rPh>
    <rPh sb="17" eb="20">
      <t>ゴウケイチ</t>
    </rPh>
    <phoneticPr fontId="3"/>
  </si>
  <si>
    <t>時点</t>
    <rPh sb="0" eb="2">
      <t>ジテン</t>
    </rPh>
    <phoneticPr fontId="3"/>
  </si>
  <si>
    <t>単位</t>
    <rPh sb="0" eb="2">
      <t>タンイ</t>
    </rPh>
    <phoneticPr fontId="3"/>
  </si>
  <si>
    <t>千人</t>
    <rPh sb="0" eb="2">
      <t>センニン</t>
    </rPh>
    <phoneticPr fontId="3"/>
  </si>
  <si>
    <t>％(前週差）</t>
    <rPh sb="2" eb="4">
      <t>ゼンシュウ</t>
    </rPh>
    <rPh sb="4" eb="5">
      <t>サ</t>
    </rPh>
    <phoneticPr fontId="3"/>
  </si>
  <si>
    <t>対人口10万人
（前週差）</t>
    <rPh sb="0" eb="1">
      <t>タイ</t>
    </rPh>
    <rPh sb="1" eb="3">
      <t>ジンコウ</t>
    </rPh>
    <rPh sb="5" eb="7">
      <t>マンニン</t>
    </rPh>
    <rPh sb="9" eb="11">
      <t>ゼンシュウ</t>
    </rPh>
    <rPh sb="11" eb="12">
      <t>サ</t>
    </rPh>
    <phoneticPr fontId="3"/>
  </si>
  <si>
    <t>（前週差）</t>
    <rPh sb="1" eb="3">
      <t>ゼンシュウ</t>
    </rPh>
    <rPh sb="3" eb="4">
      <t>サ</t>
    </rPh>
    <phoneticPr fontId="3"/>
  </si>
  <si>
    <t>対人口10万人
(前週差)</t>
    <rPh sb="0" eb="1">
      <t>タイ</t>
    </rPh>
    <rPh sb="1" eb="3">
      <t>ジンコウ</t>
    </rPh>
    <rPh sb="5" eb="7">
      <t>マンニン</t>
    </rPh>
    <rPh sb="9" eb="11">
      <t>ゼンシュウ</t>
    </rPh>
    <rPh sb="11" eb="12">
      <t>サ</t>
    </rPh>
    <phoneticPr fontId="3"/>
  </si>
  <si>
    <t>人(前週差）</t>
    <rPh sb="0" eb="1">
      <t>ニン</t>
    </rPh>
    <rPh sb="2" eb="4">
      <t>ゼンシュウ</t>
    </rPh>
    <rPh sb="4" eb="5">
      <t>サ</t>
    </rPh>
    <phoneticPr fontId="3"/>
  </si>
  <si>
    <t>対人口10万人(前週差）</t>
    <rPh sb="0" eb="1">
      <t>タイ</t>
    </rPh>
    <rPh sb="1" eb="3">
      <t>ジンコウ</t>
    </rPh>
    <rPh sb="5" eb="7">
      <t>マンニン</t>
    </rPh>
    <rPh sb="8" eb="10">
      <t>ゼンシュウ</t>
    </rPh>
    <rPh sb="10" eb="11">
      <t>サ</t>
    </rPh>
    <phoneticPr fontId="3"/>
  </si>
  <si>
    <t>北海道</t>
    <rPh sb="0" eb="3">
      <t>ホッカイドウ</t>
    </rPh>
    <phoneticPr fontId="18"/>
  </si>
  <si>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</si>
  <si>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</si>
  <si>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</si>
  <si>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</si>
  <si>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</si>
  <si>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</si>
  <si>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</si>
  <si>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</si>
  <si>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</si>
  <si>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</si>
  <si>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</si>
  <si>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</si>
  <si>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</si>
  <si>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</si>
  <si>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</si>
  <si>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</si>
  <si>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</si>
  <si>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</si>
  <si>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</si>
  <si>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</si>
  <si>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</si>
  <si>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</si>
  <si>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</si>
  <si>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</si>
  <si>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</si>
  <si>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</si>
  <si>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</si>
  <si>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</si>
  <si>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</si>
  <si>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</si>
  <si>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</si>
  <si>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　</t>
  </si>
  <si>
    <t>広島県</t>
  </si>
  <si>
    <t>山口県</t>
  </si>
  <si>
    <t>徳島県</t>
  </si>
  <si>
    <t>香川県</t>
  </si>
  <si>
    <t>愛媛県</t>
  </si>
  <si>
    <t>高知県</t>
  </si>
  <si>
    <t>福岡県</t>
  </si>
  <si>
    <t>佐賀県</t>
  </si>
  <si>
    <t>長崎県</t>
  </si>
  <si>
    <t>熊本県</t>
  </si>
  <si>
    <t>大分県</t>
  </si>
  <si>
    <t>宮崎県</t>
  </si>
  <si>
    <t>鹿児島県</t>
  </si>
  <si>
    <t>沖縄県</t>
    <phoneticPr fontId="3"/>
  </si>
  <si>
    <t>全国</t>
    <rPh sb="0" eb="2">
      <t>ゼンコク</t>
    </rPh>
    <phoneticPr fontId="3"/>
  </si>
  <si>
    <t>注：レベル判断の指標である確保病床使用率、重症患者用確保病床使用率について、50%を超えている場合、黄色に色づけをしている。</t>
    <rPh sb="0" eb="1">
      <t>チュウ</t>
    </rPh>
    <rPh sb="5" eb="7">
      <t>ハンダン</t>
    </rPh>
    <rPh sb="8" eb="10">
      <t>シヒョウ</t>
    </rPh>
    <rPh sb="13" eb="15">
      <t>カクホ</t>
    </rPh>
    <rPh sb="15" eb="17">
      <t>ビョウショウ</t>
    </rPh>
    <rPh sb="17" eb="20">
      <t>シヨウリツ</t>
    </rPh>
    <rPh sb="21" eb="23">
      <t>ジュウショウ</t>
    </rPh>
    <rPh sb="23" eb="25">
      <t>カンジャ</t>
    </rPh>
    <rPh sb="25" eb="26">
      <t>ヨウ</t>
    </rPh>
    <rPh sb="26" eb="28">
      <t>カクホ</t>
    </rPh>
    <rPh sb="28" eb="30">
      <t>ビョウショウ</t>
    </rPh>
    <rPh sb="30" eb="33">
      <t>シヨウリツ</t>
    </rPh>
    <rPh sb="42" eb="43">
      <t>コ</t>
    </rPh>
    <rPh sb="47" eb="49">
      <t>バアイ</t>
    </rPh>
    <rPh sb="50" eb="52">
      <t>キイロ</t>
    </rPh>
    <rPh sb="53" eb="54">
      <t>イロ</t>
    </rPh>
    <phoneticPr fontId="3"/>
  </si>
  <si>
    <t>※： 「PCR陽性率」は、分子の「各都道府県の発表日ベースの新規陽性者数（疑似症患者を含む）」に対し、「PCR検査件数（退院時検査等を含む）」を分母として機械的に算出した値であり、</t>
    <rPh sb="7" eb="10">
      <t>ヨウセイリツ</t>
    </rPh>
    <rPh sb="17" eb="18">
      <t>カク</t>
    </rPh>
    <rPh sb="18" eb="22">
      <t>トドウフケン</t>
    </rPh>
    <rPh sb="23" eb="25">
      <t>ハッピョウ</t>
    </rPh>
    <rPh sb="25" eb="26">
      <t>ビ</t>
    </rPh>
    <rPh sb="30" eb="32">
      <t>シンキ</t>
    </rPh>
    <rPh sb="32" eb="35">
      <t>ヨウセイシャ</t>
    </rPh>
    <rPh sb="35" eb="36">
      <t>スウ</t>
    </rPh>
    <rPh sb="37" eb="40">
      <t>ギジショウ</t>
    </rPh>
    <rPh sb="40" eb="42">
      <t>カンジャ</t>
    </rPh>
    <rPh sb="43" eb="44">
      <t>フク</t>
    </rPh>
    <rPh sb="60" eb="63">
      <t>タイインジ</t>
    </rPh>
    <rPh sb="63" eb="65">
      <t>ケンサ</t>
    </rPh>
    <rPh sb="65" eb="66">
      <t>トウ</t>
    </rPh>
    <rPh sb="67" eb="68">
      <t>フク</t>
    </rPh>
    <rPh sb="77" eb="80">
      <t>キカイテキ</t>
    </rPh>
    <rPh sb="81" eb="83">
      <t>サンシュツ</t>
    </rPh>
    <rPh sb="85" eb="86">
      <t>アタイ</t>
    </rPh>
    <phoneticPr fontId="3"/>
  </si>
  <si>
    <t>※：人口10万対の人数は、令和３年12月４日までは総務省統計局における各年10月1日時点の人口推計の数値、</t>
    <phoneticPr fontId="3"/>
  </si>
  <si>
    <t>　　　　いわゆる「陽性率」とは異なる点に留意。</t>
    <phoneticPr fontId="3"/>
  </si>
  <si>
    <t>　　  令和３年12月５日からは令和２年国勢調査の数値により算出している。</t>
    <phoneticPr fontId="3"/>
  </si>
  <si>
    <t>※：「PCR陽性率」について、PCR検査件数報告の遅れ等の影響により100％を超える場合があり、他の都道府県についても結果の解釈には留意が必要。</t>
    <rPh sb="6" eb="9">
      <t>ヨウセイリツ</t>
    </rPh>
    <rPh sb="18" eb="20">
      <t>ケンサ</t>
    </rPh>
    <rPh sb="20" eb="22">
      <t>ケンスウ</t>
    </rPh>
    <rPh sb="22" eb="24">
      <t>ホウコク</t>
    </rPh>
    <rPh sb="25" eb="26">
      <t>オク</t>
    </rPh>
    <rPh sb="27" eb="28">
      <t>トウ</t>
    </rPh>
    <rPh sb="29" eb="31">
      <t>エイキョウ</t>
    </rPh>
    <rPh sb="39" eb="40">
      <t>コ</t>
    </rPh>
    <rPh sb="42" eb="44">
      <t>バアイ</t>
    </rPh>
    <rPh sb="48" eb="49">
      <t>ホカ</t>
    </rPh>
    <rPh sb="50" eb="54">
      <t>トドウフケン</t>
    </rPh>
    <rPh sb="59" eb="61">
      <t>ケッカ</t>
    </rPh>
    <rPh sb="62" eb="64">
      <t>カイシャク</t>
    </rPh>
    <rPh sb="66" eb="68">
      <t>リュウイ</t>
    </rPh>
    <rPh sb="69" eb="71">
      <t>ヒツヨウ</t>
    </rPh>
    <phoneticPr fontId="3"/>
  </si>
  <si>
    <t>※：確保病床使用率、入院率、療養者数は、厚生労働省「新型コロナウイルス感染症患者の療養状況等及び入院患者受入病床数等に関する調査」による。</t>
    <rPh sb="2" eb="4">
      <t>カクホ</t>
    </rPh>
    <rPh sb="4" eb="6">
      <t>ビョウショウ</t>
    </rPh>
    <rPh sb="6" eb="9">
      <t>シヨウリツ</t>
    </rPh>
    <rPh sb="10" eb="12">
      <t>ニュウイン</t>
    </rPh>
    <rPh sb="12" eb="13">
      <t>リツ</t>
    </rPh>
    <rPh sb="14" eb="17">
      <t>リョウヨウシャ</t>
    </rPh>
    <rPh sb="17" eb="18">
      <t>スウ</t>
    </rPh>
    <rPh sb="20" eb="22">
      <t>コウセイ</t>
    </rPh>
    <rPh sb="22" eb="25">
      <t>ロウドウショウ</t>
    </rPh>
    <rPh sb="26" eb="28">
      <t>シンガタ</t>
    </rPh>
    <rPh sb="35" eb="38">
      <t>カンセンショウ</t>
    </rPh>
    <rPh sb="38" eb="40">
      <t>カンジャ</t>
    </rPh>
    <rPh sb="41" eb="43">
      <t>リョウヨウ</t>
    </rPh>
    <rPh sb="43" eb="45">
      <t>ジョウキョウ</t>
    </rPh>
    <rPh sb="45" eb="46">
      <t>トウ</t>
    </rPh>
    <rPh sb="46" eb="47">
      <t>オヨ</t>
    </rPh>
    <rPh sb="48" eb="50">
      <t>ニュウイン</t>
    </rPh>
    <rPh sb="50" eb="52">
      <t>カンジャ</t>
    </rPh>
    <rPh sb="52" eb="54">
      <t>ウケイレ</t>
    </rPh>
    <rPh sb="54" eb="57">
      <t>ビョウショウスウ</t>
    </rPh>
    <rPh sb="57" eb="58">
      <t>トウ</t>
    </rPh>
    <rPh sb="59" eb="60">
      <t>カン</t>
    </rPh>
    <rPh sb="62" eb="64">
      <t>チョウサ</t>
    </rPh>
    <phoneticPr fontId="3"/>
  </si>
  <si>
    <t>※：令和２年12月18日以降に新たに厚生労働省が公表している岡山県のアンリンク割合については、</t>
    <rPh sb="2" eb="4">
      <t>レイワ</t>
    </rPh>
    <rPh sb="5" eb="6">
      <t>ネン</t>
    </rPh>
    <rPh sb="8" eb="9">
      <t>ガツ</t>
    </rPh>
    <rPh sb="11" eb="12">
      <t>ニチ</t>
    </rPh>
    <rPh sb="12" eb="14">
      <t>イコウ</t>
    </rPh>
    <rPh sb="15" eb="16">
      <t>アラ</t>
    </rPh>
    <rPh sb="18" eb="20">
      <t>コウセイ</t>
    </rPh>
    <rPh sb="20" eb="23">
      <t>ロウドウショウ</t>
    </rPh>
    <rPh sb="24" eb="26">
      <t>コウヒョウ</t>
    </rPh>
    <phoneticPr fontId="3"/>
  </si>
  <si>
    <t>　　　同調査では、記載日の翌日 00:00時点としてとりまとめている。</t>
    <phoneticPr fontId="3"/>
  </si>
  <si>
    <t>　　　木曜日から水曜日までの新規感染者について翌週に報告されたものであり、他の都道府県と対象の期間が異なる点に留意。　</t>
    <phoneticPr fontId="3"/>
  </si>
  <si>
    <t>※：入院患者・入院確定数、宿泊患者数については、８都道府県については5/15時点、それ以外の県については5/13時点。</t>
  </si>
  <si>
    <t>※：重症者数は、集中治療室（ICU）等での管理、人工呼吸器管理又は体外式心肺補助（ECMO）による管理が必要な患者数。</t>
    <rPh sb="37" eb="38">
      <t>ハイ</t>
    </rPh>
    <phoneticPr fontId="3"/>
  </si>
  <si>
    <t>※：感染経路不明割合は都道府県より報告のあった時点の数値にて算出したもの。</t>
    <rPh sb="11" eb="15">
      <t>トドウフケン</t>
    </rPh>
    <rPh sb="17" eb="19">
      <t>ホウコク</t>
    </rPh>
    <rPh sb="23" eb="25">
      <t>ジテン</t>
    </rPh>
    <rPh sb="26" eb="28">
      <t>スウチ</t>
    </rPh>
    <rPh sb="30" eb="32">
      <t>サンシュツ</t>
    </rPh>
    <phoneticPr fontId="3"/>
  </si>
  <si>
    <t>※：陽性者数は、感染症法に基づく陽性者数の累積（各都道府県の発表日ベース）を記載。自治体に確認を得てない暫定値であることに留意。</t>
    <rPh sb="2" eb="5">
      <t>ヨウセイシャ</t>
    </rPh>
    <rPh sb="5" eb="6">
      <t>スウ</t>
    </rPh>
    <rPh sb="8" eb="12">
      <t>カンセンショウホウ</t>
    </rPh>
    <rPh sb="13" eb="14">
      <t>モト</t>
    </rPh>
    <rPh sb="16" eb="19">
      <t>ヨウセイシャ</t>
    </rPh>
    <rPh sb="19" eb="20">
      <t>スウ</t>
    </rPh>
    <rPh sb="21" eb="23">
      <t>ルイセキ</t>
    </rPh>
    <rPh sb="24" eb="25">
      <t>カク</t>
    </rPh>
    <rPh sb="25" eb="29">
      <t>トドウフケン</t>
    </rPh>
    <rPh sb="30" eb="32">
      <t>ハッピョウ</t>
    </rPh>
    <rPh sb="32" eb="33">
      <t>ビ</t>
    </rPh>
    <rPh sb="38" eb="40">
      <t>キサイ</t>
    </rPh>
    <rPh sb="41" eb="44">
      <t>ジチタイ</t>
    </rPh>
    <rPh sb="45" eb="47">
      <t>カクニン</t>
    </rPh>
    <rPh sb="48" eb="49">
      <t>エ</t>
    </rPh>
    <rPh sb="52" eb="54">
      <t>ザンテイ</t>
    </rPh>
    <rPh sb="54" eb="55">
      <t>アタイ</t>
    </rPh>
    <rPh sb="61" eb="63">
      <t>リュウイ</t>
    </rPh>
    <phoneticPr fontId="3"/>
  </si>
  <si>
    <t>※：各数値について、分母が０、都道府県が調整中、または、数値を非公表としている場合には「-」で表示。</t>
    <rPh sb="2" eb="5">
      <t>カクスウチ</t>
    </rPh>
    <rPh sb="10" eb="12">
      <t>ブンボ</t>
    </rPh>
    <rPh sb="15" eb="19">
      <t>トドウフケン</t>
    </rPh>
    <rPh sb="20" eb="23">
      <t>チョウセイチュウ</t>
    </rPh>
    <rPh sb="39" eb="41">
      <t>バアイ</t>
    </rPh>
    <phoneticPr fontId="3"/>
  </si>
  <si>
    <t>※：ＰＣＲ検査件数は、厚生労働省において把握した、地方衛生研究所・保健所、民間検査会社、大学等及び医療機関における検査件数の合計値。</t>
    <rPh sb="5" eb="7">
      <t>ケンサ</t>
    </rPh>
    <rPh sb="7" eb="9">
      <t>ケンスウ</t>
    </rPh>
    <rPh sb="11" eb="13">
      <t>コウセイ</t>
    </rPh>
    <rPh sb="13" eb="16">
      <t>ロウドウショウ</t>
    </rPh>
    <rPh sb="20" eb="22">
      <t>ハアク</t>
    </rPh>
    <rPh sb="25" eb="27">
      <t>チホウ</t>
    </rPh>
    <rPh sb="27" eb="29">
      <t>エイセイ</t>
    </rPh>
    <rPh sb="29" eb="32">
      <t>ケンキュウショ</t>
    </rPh>
    <rPh sb="33" eb="36">
      <t>ホケンショ</t>
    </rPh>
    <rPh sb="37" eb="39">
      <t>ミンカン</t>
    </rPh>
    <rPh sb="39" eb="41">
      <t>ケンサ</t>
    </rPh>
    <rPh sb="41" eb="43">
      <t>カイシャ</t>
    </rPh>
    <rPh sb="44" eb="47">
      <t>ダイガクトウ</t>
    </rPh>
    <rPh sb="47" eb="48">
      <t>オヨ</t>
    </rPh>
    <rPh sb="49" eb="51">
      <t>イリョウ</t>
    </rPh>
    <rPh sb="51" eb="53">
      <t>キカン</t>
    </rPh>
    <rPh sb="57" eb="59">
      <t>ケンサ</t>
    </rPh>
    <rPh sb="59" eb="61">
      <t>ケンスウ</t>
    </rPh>
    <rPh sb="62" eb="64">
      <t>ゴウケイ</t>
    </rPh>
    <rPh sb="64" eb="65">
      <t>アタイ</t>
    </rPh>
    <phoneticPr fontId="3"/>
  </si>
  <si>
    <t>※：各数値は、資料掲載時点において把握している最新の値としているため、公表済資料の値と一致しない場合がある。</t>
    <rPh sb="2" eb="5">
      <t>カクスウチ</t>
    </rPh>
    <rPh sb="7" eb="9">
      <t>シリョウ</t>
    </rPh>
    <rPh sb="9" eb="11">
      <t>ケイサイ</t>
    </rPh>
    <rPh sb="11" eb="13">
      <t>ジテン</t>
    </rPh>
    <rPh sb="17" eb="19">
      <t>ハアク</t>
    </rPh>
    <rPh sb="23" eb="25">
      <t>サイシン</t>
    </rPh>
    <rPh sb="26" eb="27">
      <t>アタイ</t>
    </rPh>
    <rPh sb="35" eb="37">
      <t>コウヒョウ</t>
    </rPh>
    <rPh sb="37" eb="38">
      <t>ズ</t>
    </rPh>
    <rPh sb="38" eb="40">
      <t>シリョウ</t>
    </rPh>
    <rPh sb="41" eb="42">
      <t>アタイ</t>
    </rPh>
    <rPh sb="43" eb="45">
      <t>イッチ</t>
    </rPh>
    <phoneticPr fontId="1"/>
  </si>
  <si>
    <t>2020.10</t>
  </si>
  <si>
    <t>~3/17(1W)</t>
  </si>
  <si>
    <t>~3/13(1W)</t>
  </si>
  <si>
    <t>~3/11(1W)</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</si>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</sst>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76" formatCode="0_);[Red]\(0\)"/>
    <numFmt numFmtId="177" formatCode="m/d;@"/>
    <numFmt numFmtId="178" formatCode="0.0%"/>
    <numFmt numFmtId="179" formatCode="\(\+0.0\);\(\▲0.0\)"/>
    <numFmt numFmtId="180" formatCode="#,##0.00_ ;[Red]\-#,##0.00\ "/>
    <numFmt numFmtId="181" formatCode="#,##0.0;[Red]\-#,##0.0"/>
    <numFmt numFmtId="182" formatCode="0_ "/>
    <numFmt numFmtId="183" formatCode="\(\+0\);\(\▲0\)"/>
    <numFmt numFmtId="184" formatCode="0.0_ "/>
  </numFmts>
  <fonts count="30" x14ac:knownFonts="1">
    <font>
      <sz val="11"/>
      <color theme="1"/>
      <name val="游ゴシック"/>
      <family val="2"/>
      <charset val="128"/>
      <scheme val="minor"/>
    </font>
    <font>
      <sz val="11"/>
      <color theme="1"/>
      <name val="游ゴシック"/>
      <family val="2"/>
      <charset val="128"/>
      <scheme val="minor"/>
    </font>
    <font>
      <sz val="28"/>
      <color theme="1"/>
      <name val="Meiryo UI"/>
      <family val="3"/>
      <charset val="128"/>
    </font>
    <font>
      <sz val="6"/>
      <name val="游ゴシック"/>
      <family val="2"/>
      <charset val="128"/>
      <scheme val="minor"/>
    </font>
    <font>
      <b/>
      <sz val="23"/>
      <name val="Meiryo UI"/>
      <family val="3"/>
      <charset val="128"/>
    </font>
    <font>
      <sz val="28"/>
      <name val="Meiryo UI"/>
      <family val="3"/>
      <charset val="128"/>
    </font>
    <font>
      <sz val="28"/>
      <color theme="1"/>
      <name val="游ゴシック"/>
      <family val="2"/>
      <charset val="128"/>
      <scheme val="minor"/>
    </font>
    <font>
      <b/>
      <sz val="28"/>
      <name val="Meiryo UI"/>
      <family val="3"/>
      <charset val="128"/>
    </font>
    <font>
      <sz val="18"/>
      <color theme="1"/>
      <name val="Meiryo UI"/>
      <family val="3"/>
      <charset val="128"/>
    </font>
    <font>
      <b/>
      <sz val="18"/>
      <name val="Meiryo UI"/>
      <family val="3"/>
      <charset val="128"/>
    </font>
    <font>
      <sz val="18"/>
      <color theme="1"/>
      <name val="游ゴシック"/>
      <family val="2"/>
      <charset val="128"/>
      <scheme val="minor"/>
    </font>
    <font>
      <sz val="9"/>
      <color theme="1"/>
      <name val="Meiryo UI"/>
      <family val="3"/>
      <charset val="128"/>
    </font>
    <font>
      <b/>
      <sz val="20"/>
      <color theme="0"/>
      <name val="Meiryo UI"/>
      <family val="3"/>
      <charset val="128"/>
    </font>
    <font>
      <b/>
      <sz val="18"/>
      <color theme="0"/>
      <name val="Meiryo UI"/>
      <family val="3"/>
      <charset val="128"/>
    </font>
    <font>
      <b/>
      <sz val="16"/>
      <color theme="0"/>
      <name val="Meiryo UI"/>
      <family val="3"/>
      <charset val="128"/>
    </font>
    <font>
      <sz val="20"/>
      <color theme="0"/>
      <name val="Meiryo UI"/>
      <family val="3"/>
      <charset val="128"/>
    </font>
    <font>
      <sz val="18"/>
      <color theme="0"/>
      <name val="Meiryo UI"/>
      <family val="3"/>
      <charset val="128"/>
    </font>
    <font>
      <b/>
      <sz val="20"/>
      <name val="Meiryo UI"/>
      <family val="3"/>
      <charset val="128"/>
    </font>
    <font>
      <sz val="11"/>
      <name val="ＭＳ 明朝"/>
      <family val="1"/>
      <charset val="128"/>
    </font>
    <font>
      <b/>
      <sz val="22"/>
      <name val="Meiryo UI"/>
      <family val="3"/>
      <charset val="128"/>
    </font>
    <font>
      <sz val="14"/>
      <color theme="1"/>
      <name val="游ゴシック"/>
      <family val="2"/>
      <charset val="128"/>
      <scheme val="minor"/>
    </font>
    <font>
      <sz val="9"/>
      <color theme="1"/>
      <name val="ＭＳ Ｐゴシック"/>
      <family val="3"/>
      <charset val="128"/>
    </font>
    <font>
      <sz val="11"/>
      <name val="ＭＳ Ｐゴシック"/>
      <family val="3"/>
      <charset val="128"/>
    </font>
    <font>
      <sz val="12"/>
      <color theme="1"/>
      <name val="Meiryo UI"/>
      <family val="3"/>
      <charset val="128"/>
    </font>
    <font>
      <u/>
      <sz val="19"/>
      <color theme="1"/>
      <name val="Meiryo UI"/>
      <family val="3"/>
      <charset val="128"/>
    </font>
    <font>
      <sz val="12"/>
      <name val="Meiryo UI"/>
      <family val="3"/>
      <charset val="128"/>
    </font>
    <font>
      <sz val="16"/>
      <name val="Meiryo UI"/>
      <family val="3"/>
      <charset val="128"/>
    </font>
    <font>
      <sz val="16"/>
      <color theme="1"/>
      <name val="Meiryo UI"/>
      <family val="3"/>
      <charset val="128"/>
    </font>
    <font>
      <sz val="11"/>
      <name val="Meiryo UI"/>
      <family val="3"/>
      <charset val="128"/>
    </font>
    <font>
      <sz val="11"/>
      <color theme="1"/>
      <name val="Meiryo UI"/>
      <family val="3"/>
      <charset val="128"/>
    </font>
  </fonts>
  <fills count="6">
    <fill>
      <patternFill patternType="none"/>
    </fill>
    <fill>
      <patternFill patternType="gray125"/>
    </fill>
    <fill>
      <patternFill patternType="solid">
        <fgColor theme="0"/>
        <bgColor indexed="64"/>
      </patternFill>
    </fill>
    <fill>
      <patternFill patternType="solid">
        <fgColor theme="4" tint="-0.499984740745262"/>
        <bgColor indexed="64"/>
      </patternFill>
    </fill>
    <fill>
      <patternFill patternType="solid">
        <fgColor rgb="FFD9E1F2"/>
        <bgColor indexed="64"/>
      </patternFill>
    </fill>
    <fill>
      <patternFill patternType="solid">
        <fgColor theme="8" tint="0.79998168889431442"/>
        <bgColor indexed="64"/>
      </patternFill>
    </fill>
  </fills>
  <borders count="54">
    <border>
      <left/>
      <right/>
      <top/>
      <bottom/>
      <diagonal/>
    </border>
    <border>
      <left/>
      <right/>
      <top/>
      <bottom style="thin">
        <color theme="0"/>
      </bottom>
      <diagonal/>
    </border>
    <border>
      <left style="thin">
        <color theme="0"/>
      </left>
      <right style="thin">
        <color theme="0"/>
      </right>
      <top style="thin">
        <color theme="0"/>
      </top>
      <bottom/>
      <diagonal/>
    </border>
    <border>
      <left style="thin">
        <color theme="0"/>
      </left>
      <right/>
      <top style="thin">
        <color theme="0"/>
      </top>
      <bottom style="thin">
        <color indexed="64"/>
      </bottom>
      <diagonal/>
    </border>
    <border>
      <left/>
      <right style="thin">
        <color theme="0"/>
      </right>
      <top style="thin">
        <color theme="0"/>
      </top>
      <bottom style="thin">
        <color indexed="64"/>
      </bottom>
      <diagonal/>
    </border>
    <border>
      <left/>
      <right/>
      <top style="thin">
        <color theme="0"/>
      </top>
      <bottom/>
      <diagonal/>
    </border>
    <border>
      <left/>
      <right style="thin">
        <color theme="0"/>
      </right>
      <top style="thin">
        <color theme="0"/>
      </top>
      <bottom/>
      <diagonal/>
    </border>
    <border>
      <left style="thin">
        <color theme="0"/>
      </left>
      <right/>
      <top style="thin">
        <color theme="0"/>
      </top>
      <bottom/>
      <diagonal/>
    </border>
    <border>
      <left/>
      <right/>
      <top style="thin">
        <color theme="0"/>
      </top>
      <bottom style="thin">
        <color indexed="64"/>
      </bottom>
      <diagonal/>
    </border>
    <border>
      <left style="thin">
        <color indexed="64"/>
      </left>
      <right style="thin">
        <color theme="0"/>
      </right>
      <top style="thin">
        <color indexed="64"/>
      </top>
      <bottom/>
      <diagonal/>
    </border>
    <border>
      <left style="thin">
        <color theme="0"/>
      </left>
      <right style="thin">
        <color theme="0"/>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theme="0"/>
      </right>
      <top style="thin">
        <color indexed="64"/>
      </top>
      <bottom/>
      <diagonal/>
    </border>
    <border>
      <left style="thin">
        <color theme="0"/>
      </left>
      <right/>
      <top style="thin">
        <color indexed="64"/>
      </top>
      <bottom/>
      <diagonal/>
    </border>
    <border>
      <left style="thin">
        <color indexed="64"/>
      </left>
      <right style="thin">
        <color theme="0"/>
      </right>
      <top/>
      <bottom/>
      <diagonal/>
    </border>
    <border>
      <left style="thin">
        <color theme="0"/>
      </left>
      <right style="thin">
        <color theme="0"/>
      </right>
      <top/>
      <bottom/>
      <diagonal/>
    </border>
    <border>
      <left/>
      <right/>
      <top style="thin">
        <color theme="0"/>
      </top>
      <bottom style="thin">
        <color theme="0"/>
      </bottom>
      <diagonal/>
    </border>
    <border>
      <left/>
      <right style="thin">
        <color indexed="64"/>
      </right>
      <top style="thin">
        <color theme="0"/>
      </top>
      <bottom/>
      <diagonal/>
    </border>
    <border>
      <left style="thin">
        <color indexed="64"/>
      </left>
      <right/>
      <top/>
      <bottom/>
      <diagonal/>
    </border>
    <border>
      <left/>
      <right style="thin">
        <color theme="0"/>
      </right>
      <top/>
      <bottom/>
      <diagonal/>
    </border>
    <border>
      <left style="thin">
        <color theme="0"/>
      </left>
      <right/>
      <top/>
      <bottom/>
      <diagonal/>
    </border>
    <border>
      <left/>
      <right style="thin">
        <color indexed="64"/>
      </right>
      <top/>
      <bottom/>
      <diagonal/>
    </border>
    <border>
      <left style="thin">
        <color indexed="64"/>
      </left>
      <right style="thin">
        <color theme="0"/>
      </right>
      <top/>
      <bottom style="thin">
        <color theme="0"/>
      </bottom>
      <diagonal/>
    </border>
    <border>
      <left style="thin">
        <color theme="0"/>
      </left>
      <right style="thin">
        <color theme="0"/>
      </right>
      <top/>
      <bottom style="thin">
        <color theme="0"/>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right style="thin">
        <color indexed="64"/>
      </right>
      <top style="thin">
        <color theme="0"/>
      </top>
      <bottom style="thin">
        <color theme="0"/>
      </bottom>
      <diagonal/>
    </border>
    <border>
      <left style="thin">
        <color indexed="64"/>
      </left>
      <right/>
      <top/>
      <bottom style="thin">
        <color theme="0"/>
      </bottom>
      <diagonal/>
    </border>
    <border>
      <left/>
      <right style="thin">
        <color theme="0"/>
      </right>
      <top/>
      <bottom style="thin">
        <color theme="0"/>
      </bottom>
      <diagonal/>
    </border>
    <border>
      <left style="thin">
        <color theme="0"/>
      </left>
      <right/>
      <top/>
      <bottom style="thin">
        <color theme="0"/>
      </bottom>
      <diagonal/>
    </border>
    <border>
      <left style="thin">
        <color theme="0"/>
      </left>
      <right/>
      <top style="thin">
        <color indexed="64"/>
      </top>
      <bottom style="thin">
        <color theme="0"/>
      </bottom>
      <diagonal/>
    </border>
    <border>
      <left/>
      <right style="thin">
        <color theme="0"/>
      </right>
      <top style="thin">
        <color indexed="64"/>
      </top>
      <bottom style="thin">
        <color theme="0"/>
      </bottom>
      <diagonal/>
    </border>
    <border>
      <left/>
      <right/>
      <top style="thin">
        <color indexed="64"/>
      </top>
      <bottom style="thin">
        <color theme="0"/>
      </bottom>
      <diagonal/>
    </border>
    <border>
      <left/>
      <right style="thin">
        <color indexed="64"/>
      </right>
      <top style="thin">
        <color indexed="64"/>
      </top>
      <bottom style="thin">
        <color theme="0"/>
      </bottom>
      <diagonal/>
    </border>
    <border>
      <left style="thin">
        <color indexed="64"/>
      </left>
      <right style="thin">
        <color theme="0"/>
      </right>
      <top style="thin">
        <color theme="0"/>
      </top>
      <bottom/>
      <diagonal/>
    </border>
    <border>
      <left style="thin">
        <color indexed="64"/>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indexed="64"/>
      </left>
      <right/>
      <top style="thin">
        <color theme="0"/>
      </top>
      <bottom style="thin">
        <color theme="0"/>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146">
    <xf numFmtId="0" fontId="0" fillId="0" borderId="0" xfId="0">
      <alignment vertical="center"/>
    </xf>
    <xf numFmtId="176" fontId="2" fillId="2" borderId="0" xfId="0" applyNumberFormat="1" applyFont="1" applyFill="1" applyAlignment="1">
      <alignment vertical="center" wrapText="1"/>
    </xf>
    <xf numFmtId="0" fontId="4" fillId="2" borderId="0" xfId="0" applyFont="1" applyFill="1" applyBorder="1">
      <alignment vertical="center"/>
    </xf>
    <xf numFmtId="0" fontId="5" fillId="2" borderId="0" xfId="0" applyFont="1" applyFill="1" applyBorder="1">
      <alignment vertical="center"/>
    </xf>
    <xf numFmtId="0" fontId="5" fillId="2" borderId="0" xfId="0" applyFont="1" applyFill="1" applyBorder="1" applyAlignment="1">
      <alignment horizontal="center" vertical="center"/>
    </xf>
    <xf numFmtId="0" fontId="6" fillId="0" borderId="0" xfId="0" applyFont="1">
      <alignment vertical="center"/>
    </xf>
    <xf numFmtId="0" fontId="7" fillId="2" borderId="0" xfId="0" applyFont="1" applyFill="1" applyBorder="1">
      <alignment vertical="center"/>
    </xf>
    <xf numFmtId="0" fontId="5" fillId="2" borderId="1" xfId="0" applyFont="1" applyFill="1" applyBorder="1" applyAlignment="1">
      <alignment vertical="center"/>
    </xf>
    <xf numFmtId="176" fontId="8" fillId="2" borderId="0" xfId="0" applyNumberFormat="1" applyFont="1" applyFill="1" applyAlignment="1">
      <alignment vertical="center" wrapText="1"/>
    </xf>
    <xf numFmtId="0" fontId="9" fillId="2" borderId="2" xfId="0" applyFont="1" applyFill="1" applyBorder="1" applyAlignment="1">
      <alignment horizontal="center" vertical="center" wrapText="1"/>
    </xf>
    <xf numFmtId="0" fontId="9" fillId="2" borderId="0"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10" fillId="0" borderId="0" xfId="0" applyFont="1">
      <alignment vertical="center"/>
    </xf>
    <xf numFmtId="176" fontId="11" fillId="2" borderId="0" xfId="0" applyNumberFormat="1" applyFont="1" applyFill="1" applyAlignment="1">
      <alignment vertical="center" wrapText="1"/>
    </xf>
    <xf numFmtId="0" fontId="12" fillId="2" borderId="0" xfId="0" applyFont="1" applyFill="1" applyBorder="1" applyAlignment="1">
      <alignment horizontal="center" vertical="center"/>
    </xf>
    <xf numFmtId="0" fontId="12" fillId="3" borderId="11" xfId="0" applyFont="1" applyFill="1" applyBorder="1" applyAlignment="1">
      <alignment horizontal="center" vertical="center" wrapText="1"/>
    </xf>
    <xf numFmtId="0" fontId="12" fillId="3" borderId="12" xfId="0" applyFont="1" applyFill="1" applyBorder="1" applyAlignment="1">
      <alignment horizontal="center" vertical="center" wrapText="1"/>
    </xf>
    <xf numFmtId="0" fontId="12" fillId="3" borderId="15" xfId="0" applyFont="1" applyFill="1" applyBorder="1" applyAlignment="1">
      <alignment horizontal="center" vertical="center" wrapText="1"/>
    </xf>
    <xf numFmtId="0" fontId="12" fillId="3" borderId="5" xfId="0" applyFont="1" applyFill="1" applyBorder="1" applyAlignment="1">
      <alignment horizontal="centerContinuous" vertical="center"/>
    </xf>
    <xf numFmtId="0" fontId="12" fillId="3" borderId="19" xfId="0" applyFont="1" applyFill="1" applyBorder="1" applyAlignment="1">
      <alignment horizontal="centerContinuous" vertical="center"/>
    </xf>
    <xf numFmtId="0" fontId="12" fillId="2" borderId="0" xfId="0" applyFont="1" applyFill="1" applyBorder="1" applyAlignment="1">
      <alignment horizontal="centerContinuous" vertical="center"/>
    </xf>
    <xf numFmtId="0" fontId="12" fillId="3" borderId="0" xfId="0" applyFont="1" applyFill="1" applyBorder="1" applyAlignment="1">
      <alignment horizontal="center" vertical="center" wrapText="1"/>
    </xf>
    <xf numFmtId="0" fontId="12" fillId="3" borderId="23" xfId="0" applyFont="1" applyFill="1" applyBorder="1" applyAlignment="1">
      <alignment horizontal="center" vertical="center" wrapText="1"/>
    </xf>
    <xf numFmtId="0" fontId="12" fillId="3" borderId="22" xfId="0" applyFont="1" applyFill="1" applyBorder="1" applyAlignment="1">
      <alignment horizontal="center" vertical="center" wrapText="1"/>
    </xf>
    <xf numFmtId="0" fontId="14" fillId="2" borderId="0" xfId="0" applyFont="1" applyFill="1" applyBorder="1" applyAlignment="1">
      <alignment horizontal="center" vertical="center" wrapText="1"/>
    </xf>
    <xf numFmtId="0" fontId="15" fillId="3" borderId="36" xfId="0" applyFont="1" applyFill="1" applyBorder="1" applyAlignment="1">
      <alignment horizontal="center" vertical="center" wrapText="1"/>
    </xf>
    <xf numFmtId="0" fontId="16" fillId="3" borderId="2" xfId="0" applyNumberFormat="1" applyFont="1" applyFill="1" applyBorder="1" applyAlignment="1">
      <alignment horizontal="center" vertical="center" wrapText="1"/>
    </xf>
    <xf numFmtId="177" fontId="15" fillId="2" borderId="0" xfId="0" applyNumberFormat="1" applyFont="1" applyFill="1" applyBorder="1" applyAlignment="1">
      <alignment horizontal="center" vertical="center" wrapText="1"/>
    </xf>
    <xf numFmtId="0" fontId="15" fillId="3" borderId="37" xfId="0" applyFont="1" applyFill="1" applyBorder="1" applyAlignment="1">
      <alignment horizontal="center" vertical="center" wrapText="1"/>
    </xf>
    <xf numFmtId="177" fontId="15" fillId="3" borderId="38" xfId="0" applyNumberFormat="1" applyFont="1" applyFill="1" applyBorder="1" applyAlignment="1">
      <alignment horizontal="center" vertical="center" wrapText="1"/>
    </xf>
    <xf numFmtId="176" fontId="11" fillId="2" borderId="0" xfId="0" applyNumberFormat="1" applyFont="1" applyFill="1" applyBorder="1" applyAlignment="1">
      <alignment vertical="center" wrapText="1"/>
    </xf>
    <xf numFmtId="0" fontId="17" fillId="4" borderId="40" xfId="0" applyFont="1" applyFill="1" applyBorder="1" applyAlignment="1">
      <alignment horizontal="center" vertical="center" wrapText="1"/>
    </xf>
    <xf numFmtId="38" fontId="9" fillId="5" borderId="40" xfId="1" applyFont="1" applyFill="1" applyBorder="1" applyAlignment="1">
      <alignment horizontal="right" vertical="center" wrapText="1"/>
    </xf>
    <xf numFmtId="178" fontId="19" fillId="0" borderId="41" xfId="1" applyNumberFormat="1" applyFont="1" applyFill="1" applyBorder="1" applyAlignment="1">
      <alignment horizontal="right" vertical="center" wrapText="1"/>
    </xf>
    <xf numFmtId="179" fontId="19" fillId="0" borderId="42" xfId="1" applyNumberFormat="1" applyFont="1" applyFill="1" applyBorder="1" applyAlignment="1">
      <alignment horizontal="right" vertical="center" wrapText="1"/>
    </xf>
    <xf numFmtId="179" fontId="19" fillId="2" borderId="0" xfId="1" applyNumberFormat="1" applyFont="1" applyFill="1" applyBorder="1" applyAlignment="1">
      <alignment horizontal="right" vertical="center" wrapText="1"/>
    </xf>
    <xf numFmtId="180" fontId="19" fillId="2" borderId="41" xfId="1" applyNumberFormat="1" applyFont="1" applyFill="1" applyBorder="1" applyAlignment="1">
      <alignment horizontal="right" vertical="center" wrapText="1"/>
    </xf>
    <xf numFmtId="179" fontId="19" fillId="2" borderId="42" xfId="1" applyNumberFormat="1" applyFont="1" applyFill="1" applyBorder="1" applyAlignment="1">
      <alignment horizontal="right" vertical="center" wrapText="1"/>
    </xf>
    <xf numFmtId="180" fontId="19" fillId="0" borderId="43" xfId="1" applyNumberFormat="1" applyFont="1" applyFill="1" applyBorder="1" applyAlignment="1">
      <alignment horizontal="right" vertical="center" wrapText="1"/>
    </xf>
    <xf numFmtId="178" fontId="19" fillId="2" borderId="41" xfId="1" applyNumberFormat="1" applyFont="1" applyFill="1" applyBorder="1" applyAlignment="1">
      <alignment horizontal="right" vertical="center" wrapText="1"/>
    </xf>
    <xf numFmtId="178" fontId="19" fillId="0" borderId="41" xfId="2" applyNumberFormat="1" applyFont="1" applyFill="1" applyBorder="1" applyAlignment="1">
      <alignment horizontal="right" vertical="center"/>
    </xf>
    <xf numFmtId="179" fontId="19" fillId="0" borderId="42" xfId="2" applyNumberFormat="1" applyFont="1" applyFill="1" applyBorder="1" applyAlignment="1">
      <alignment horizontal="right" vertical="center"/>
    </xf>
    <xf numFmtId="181" fontId="19" fillId="0" borderId="43" xfId="1" applyNumberFormat="1" applyFont="1" applyFill="1" applyBorder="1" applyAlignment="1">
      <alignment horizontal="right" vertical="center" wrapText="1"/>
    </xf>
    <xf numFmtId="178" fontId="19" fillId="0" borderId="43" xfId="1" applyNumberFormat="1" applyFont="1" applyFill="1" applyBorder="1" applyAlignment="1">
      <alignment horizontal="right" vertical="center" wrapText="1"/>
    </xf>
    <xf numFmtId="182" fontId="19" fillId="0" borderId="41" xfId="1" applyNumberFormat="1" applyFont="1" applyFill="1" applyBorder="1" applyAlignment="1">
      <alignment horizontal="center" vertical="center"/>
    </xf>
    <xf numFmtId="183" fontId="19" fillId="0" borderId="42" xfId="1" applyNumberFormat="1" applyFont="1" applyFill="1" applyBorder="1" applyAlignment="1">
      <alignment horizontal="right" vertical="center" wrapText="1"/>
    </xf>
    <xf numFmtId="184" fontId="19" fillId="0" borderId="41" xfId="1" applyNumberFormat="1" applyFont="1" applyFill="1" applyBorder="1" applyAlignment="1">
      <alignment horizontal="center" vertical="center"/>
    </xf>
    <xf numFmtId="0" fontId="20" fillId="0" borderId="0" xfId="0" applyFont="1">
      <alignment vertical="center"/>
    </xf>
    <xf numFmtId="0" fontId="17" fillId="4" borderId="44" xfId="0" applyFont="1" applyFill="1" applyBorder="1" applyAlignment="1">
      <alignment horizontal="center" vertical="center" wrapText="1"/>
    </xf>
    <xf numFmtId="178" fontId="19" fillId="0" borderId="45" xfId="1" applyNumberFormat="1" applyFont="1" applyFill="1" applyBorder="1" applyAlignment="1">
      <alignment horizontal="right" vertical="center" wrapText="1"/>
    </xf>
    <xf numFmtId="179" fontId="19" fillId="0" borderId="46" xfId="1" applyNumberFormat="1" applyFont="1" applyFill="1" applyBorder="1" applyAlignment="1">
      <alignment horizontal="right" vertical="center" wrapText="1"/>
    </xf>
    <xf numFmtId="179" fontId="19" fillId="2" borderId="46" xfId="1" applyNumberFormat="1" applyFont="1" applyFill="1" applyBorder="1" applyAlignment="1">
      <alignment horizontal="right" vertical="center" wrapText="1"/>
    </xf>
    <xf numFmtId="181" fontId="19" fillId="0" borderId="47" xfId="1" applyNumberFormat="1" applyFont="1" applyFill="1" applyBorder="1" applyAlignment="1">
      <alignment horizontal="right" vertical="center" wrapText="1"/>
    </xf>
    <xf numFmtId="178" fontId="19" fillId="0" borderId="47" xfId="1" applyNumberFormat="1" applyFont="1" applyFill="1" applyBorder="1" applyAlignment="1">
      <alignment horizontal="right" vertical="center" wrapText="1"/>
    </xf>
    <xf numFmtId="182" fontId="19" fillId="0" borderId="45" xfId="1" applyNumberFormat="1" applyFont="1" applyFill="1" applyBorder="1" applyAlignment="1">
      <alignment horizontal="center" vertical="center"/>
    </xf>
    <xf numFmtId="184" fontId="19" fillId="0" borderId="45" xfId="1" applyNumberFormat="1" applyFont="1" applyFill="1" applyBorder="1" applyAlignment="1">
      <alignment horizontal="center" vertical="center"/>
    </xf>
    <xf numFmtId="0" fontId="20" fillId="0" borderId="0" xfId="0" applyFont="1" applyFill="1">
      <alignment vertical="center"/>
    </xf>
    <xf numFmtId="0" fontId="20" fillId="0" borderId="0" xfId="0" applyFont="1" applyAlignment="1">
      <alignment horizontal="center" vertical="center"/>
    </xf>
    <xf numFmtId="0" fontId="17" fillId="4" borderId="48" xfId="0" applyFont="1" applyFill="1" applyBorder="1" applyAlignment="1">
      <alignment horizontal="center" vertical="center" wrapText="1"/>
    </xf>
    <xf numFmtId="0" fontId="17" fillId="4" borderId="49" xfId="0" applyFont="1" applyFill="1" applyBorder="1" applyAlignment="1">
      <alignment horizontal="center" vertical="center" wrapText="1"/>
    </xf>
    <xf numFmtId="38" fontId="9" fillId="5" borderId="49" xfId="1" applyFont="1" applyFill="1" applyBorder="1" applyAlignment="1">
      <alignment horizontal="right" vertical="center" wrapText="1"/>
    </xf>
    <xf numFmtId="178" fontId="19" fillId="0" borderId="50" xfId="1" applyNumberFormat="1" applyFont="1" applyFill="1" applyBorder="1" applyAlignment="1">
      <alignment horizontal="right" vertical="center" wrapText="1"/>
    </xf>
    <xf numFmtId="179" fontId="19" fillId="0" borderId="51" xfId="1" applyNumberFormat="1" applyFont="1" applyFill="1" applyBorder="1" applyAlignment="1">
      <alignment horizontal="right" vertical="center" wrapText="1"/>
    </xf>
    <xf numFmtId="180" fontId="19" fillId="2" borderId="20" xfId="1" applyNumberFormat="1" applyFont="1" applyFill="1" applyBorder="1" applyAlignment="1">
      <alignment horizontal="right" vertical="center" wrapText="1"/>
    </xf>
    <xf numFmtId="179" fontId="19" fillId="2" borderId="51" xfId="1" applyNumberFormat="1" applyFont="1" applyFill="1" applyBorder="1" applyAlignment="1">
      <alignment horizontal="right" vertical="center" wrapText="1"/>
    </xf>
    <xf numFmtId="180" fontId="19" fillId="0" borderId="0" xfId="1" applyNumberFormat="1" applyFont="1" applyFill="1" applyBorder="1" applyAlignment="1">
      <alignment horizontal="right" vertical="center" wrapText="1"/>
    </xf>
    <xf numFmtId="178" fontId="19" fillId="2" borderId="50" xfId="1" applyNumberFormat="1" applyFont="1" applyFill="1" applyBorder="1" applyAlignment="1">
      <alignment horizontal="right" vertical="center" wrapText="1"/>
    </xf>
    <xf numFmtId="178" fontId="19" fillId="0" borderId="20" xfId="2" applyNumberFormat="1" applyFont="1" applyFill="1" applyBorder="1" applyAlignment="1">
      <alignment horizontal="right" vertical="center"/>
    </xf>
    <xf numFmtId="179" fontId="19" fillId="0" borderId="51" xfId="2" applyNumberFormat="1" applyFont="1" applyFill="1" applyBorder="1" applyAlignment="1">
      <alignment horizontal="right" vertical="center"/>
    </xf>
    <xf numFmtId="181" fontId="19" fillId="0" borderId="11" xfId="1" applyNumberFormat="1" applyFont="1" applyFill="1" applyBorder="1" applyAlignment="1">
      <alignment horizontal="right" vertical="center" wrapText="1"/>
    </xf>
    <xf numFmtId="179" fontId="19" fillId="0" borderId="23" xfId="1" applyNumberFormat="1" applyFont="1" applyFill="1" applyBorder="1" applyAlignment="1">
      <alignment horizontal="right" vertical="center" wrapText="1"/>
    </xf>
    <xf numFmtId="182" fontId="19" fillId="0" borderId="50" xfId="1" applyNumberFormat="1" applyFont="1" applyFill="1" applyBorder="1" applyAlignment="1">
      <alignment horizontal="center" vertical="center"/>
    </xf>
    <xf numFmtId="183" fontId="19" fillId="0" borderId="23" xfId="1" applyNumberFormat="1" applyFont="1" applyFill="1" applyBorder="1" applyAlignment="1">
      <alignment horizontal="right" vertical="center" wrapText="1"/>
    </xf>
    <xf numFmtId="184" fontId="19" fillId="0" borderId="13" xfId="1" applyNumberFormat="1" applyFont="1" applyFill="1" applyBorder="1" applyAlignment="1">
      <alignment horizontal="center" vertical="center"/>
    </xf>
    <xf numFmtId="180" fontId="19" fillId="2" borderId="52" xfId="1" applyNumberFormat="1" applyFont="1" applyFill="1" applyBorder="1" applyAlignment="1">
      <alignment horizontal="right" vertical="center" wrapText="1"/>
    </xf>
    <xf numFmtId="180" fontId="19" fillId="0" borderId="52" xfId="1" applyNumberFormat="1" applyFont="1" applyFill="1" applyBorder="1" applyAlignment="1">
      <alignment horizontal="right" vertical="center" wrapText="1"/>
    </xf>
    <xf numFmtId="178" fontId="19" fillId="0" borderId="52" xfId="2" applyNumberFormat="1" applyFont="1" applyFill="1" applyBorder="1" applyAlignment="1">
      <alignment horizontal="right" vertical="center"/>
    </xf>
    <xf numFmtId="181" fontId="19" fillId="0" borderId="52" xfId="1" applyNumberFormat="1" applyFont="1" applyFill="1" applyBorder="1" applyAlignment="1">
      <alignment horizontal="right" vertical="center" wrapText="1"/>
    </xf>
    <xf numFmtId="179" fontId="19" fillId="0" borderId="53" xfId="1" applyNumberFormat="1" applyFont="1" applyFill="1" applyBorder="1" applyAlignment="1">
      <alignment horizontal="right" vertical="center" wrapText="1"/>
    </xf>
    <xf numFmtId="182" fontId="19" fillId="0" borderId="20" xfId="1" applyNumberFormat="1" applyFont="1" applyFill="1" applyBorder="1" applyAlignment="1">
      <alignment horizontal="center" vertical="center"/>
    </xf>
    <xf numFmtId="183" fontId="19" fillId="0" borderId="53" xfId="1" applyNumberFormat="1" applyFont="1" applyFill="1" applyBorder="1" applyAlignment="1">
      <alignment horizontal="right" vertical="center" wrapText="1"/>
    </xf>
    <xf numFmtId="184" fontId="19" fillId="0" borderId="52" xfId="1" applyNumberFormat="1" applyFont="1" applyFill="1" applyBorder="1" applyAlignment="1">
      <alignment horizontal="center" vertical="center"/>
    </xf>
    <xf numFmtId="176" fontId="21" fillId="2" borderId="0" xfId="0" applyNumberFormat="1" applyFont="1" applyFill="1" applyAlignment="1">
      <alignment vertical="center" wrapText="1"/>
    </xf>
    <xf numFmtId="0" fontId="22" fillId="2" borderId="0" xfId="0" applyFont="1" applyFill="1">
      <alignment vertical="center"/>
    </xf>
    <xf numFmtId="0" fontId="22" fillId="2" borderId="0" xfId="0" applyFont="1" applyFill="1" applyBorder="1">
      <alignment vertical="center"/>
    </xf>
    <xf numFmtId="0" fontId="22" fillId="2" borderId="11" xfId="0" applyFont="1" applyFill="1" applyBorder="1">
      <alignment vertical="center"/>
    </xf>
    <xf numFmtId="176" fontId="23" fillId="2" borderId="0" xfId="0" applyNumberFormat="1" applyFont="1" applyFill="1" applyAlignment="1">
      <alignment vertical="center" wrapText="1"/>
    </xf>
    <xf numFmtId="0" fontId="24" fillId="2" borderId="0" xfId="0" applyFont="1" applyFill="1">
      <alignment vertical="center"/>
    </xf>
    <xf numFmtId="0" fontId="25" fillId="2" borderId="0" xfId="0" applyFont="1" applyFill="1" applyBorder="1" applyAlignment="1">
      <alignment horizontal="left" vertical="center" wrapText="1"/>
    </xf>
    <xf numFmtId="0" fontId="23" fillId="0" borderId="0" xfId="0" applyFont="1">
      <alignment vertical="center"/>
    </xf>
    <xf numFmtId="0" fontId="26" fillId="2" borderId="0" xfId="0" applyFont="1" applyFill="1">
      <alignment vertical="center"/>
    </xf>
    <xf numFmtId="0" fontId="27" fillId="2" borderId="0" xfId="0" applyFont="1" applyFill="1">
      <alignment vertical="center"/>
    </xf>
    <xf numFmtId="0" fontId="27" fillId="0" borderId="0" xfId="0" applyFont="1">
      <alignment vertical="center"/>
    </xf>
    <xf numFmtId="0" fontId="25" fillId="2" borderId="0" xfId="0" applyFont="1" applyFill="1">
      <alignment vertical="center"/>
    </xf>
    <xf numFmtId="0" fontId="25" fillId="2" borderId="0" xfId="0" applyFont="1" applyFill="1" applyBorder="1">
      <alignment vertical="center"/>
    </xf>
    <xf numFmtId="0" fontId="25" fillId="2" borderId="0" xfId="0" applyFont="1" applyFill="1" applyAlignment="1">
      <alignment horizontal="left" vertical="center"/>
    </xf>
    <xf numFmtId="176" fontId="11" fillId="0" borderId="0" xfId="0" applyNumberFormat="1" applyFont="1" applyAlignment="1">
      <alignment vertical="center" wrapText="1"/>
    </xf>
    <xf numFmtId="0" fontId="28" fillId="0" borderId="0" xfId="0" applyFont="1">
      <alignment vertical="center"/>
    </xf>
    <xf numFmtId="0" fontId="28" fillId="2" borderId="0" xfId="0" applyFont="1" applyFill="1" applyBorder="1">
      <alignment vertical="center"/>
    </xf>
    <xf numFmtId="0" fontId="29" fillId="0" borderId="0" xfId="0" applyFont="1">
      <alignment vertical="center"/>
    </xf>
    <xf numFmtId="0" fontId="28" fillId="0" borderId="0" xfId="0" applyFont="1" applyAlignment="1">
      <alignment horizontal="left" vertical="center"/>
    </xf>
    <xf numFmtId="0" fontId="22" fillId="0" borderId="0" xfId="0" applyFont="1">
      <alignment vertical="center"/>
    </xf>
    <xf numFmtId="0" fontId="22" fillId="0" borderId="0" xfId="0" applyFont="1" applyAlignment="1">
      <alignment horizontal="left" vertical="center"/>
    </xf>
    <xf numFmtId="176" fontId="21" fillId="0" borderId="0" xfId="0" applyNumberFormat="1" applyFont="1" applyAlignment="1">
      <alignment vertical="center" wrapText="1"/>
    </xf>
    <xf numFmtId="177" fontId="15" fillId="3" borderId="26" xfId="0" applyNumberFormat="1" applyFont="1" applyFill="1" applyBorder="1" applyAlignment="1">
      <alignment horizontal="center" vertical="center" wrapText="1"/>
    </xf>
    <xf numFmtId="177" fontId="15" fillId="3" borderId="27" xfId="0" applyNumberFormat="1" applyFont="1" applyFill="1" applyBorder="1" applyAlignment="1">
      <alignment horizontal="center" vertical="center" wrapText="1"/>
    </xf>
    <xf numFmtId="177" fontId="15" fillId="3" borderId="18" xfId="0" applyNumberFormat="1" applyFont="1" applyFill="1" applyBorder="1" applyAlignment="1">
      <alignment horizontal="center" vertical="center" wrapText="1"/>
    </xf>
    <xf numFmtId="177" fontId="15" fillId="3" borderId="28" xfId="0" applyNumberFormat="1" applyFont="1" applyFill="1" applyBorder="1" applyAlignment="1">
      <alignment horizontal="center" vertical="center" wrapText="1"/>
    </xf>
    <xf numFmtId="177" fontId="16" fillId="3" borderId="39" xfId="0" applyNumberFormat="1" applyFont="1" applyFill="1" applyBorder="1" applyAlignment="1">
      <alignment horizontal="center" vertical="center" wrapText="1"/>
    </xf>
    <xf numFmtId="177" fontId="16" fillId="3" borderId="27" xfId="0" applyNumberFormat="1" applyFont="1" applyFill="1" applyBorder="1" applyAlignment="1">
      <alignment horizontal="center" vertical="center" wrapText="1"/>
    </xf>
    <xf numFmtId="177" fontId="16" fillId="3" borderId="26" xfId="0" applyNumberFormat="1" applyFont="1" applyFill="1" applyBorder="1" applyAlignment="1">
      <alignment horizontal="center" vertical="center" wrapText="1"/>
    </xf>
    <xf numFmtId="0" fontId="14" fillId="3" borderId="32" xfId="0" applyFont="1" applyFill="1" applyBorder="1" applyAlignment="1">
      <alignment horizontal="center" vertical="center"/>
    </xf>
    <xf numFmtId="0" fontId="14" fillId="3" borderId="33" xfId="0" applyFont="1" applyFill="1" applyBorder="1" applyAlignment="1">
      <alignment horizontal="center" vertical="center"/>
    </xf>
    <xf numFmtId="0" fontId="14" fillId="3" borderId="34" xfId="0" applyFont="1" applyFill="1" applyBorder="1" applyAlignment="1">
      <alignment horizontal="center" vertical="center" wrapText="1"/>
    </xf>
    <xf numFmtId="0" fontId="14" fillId="3" borderId="35" xfId="0" applyFont="1" applyFill="1" applyBorder="1" applyAlignment="1">
      <alignment horizontal="center" vertical="center" wrapText="1"/>
    </xf>
    <xf numFmtId="0" fontId="12" fillId="3" borderId="15" xfId="0" applyFont="1" applyFill="1" applyBorder="1" applyAlignment="1">
      <alignment horizontal="center" vertical="center" wrapText="1"/>
    </xf>
    <xf numFmtId="0" fontId="12" fillId="3" borderId="14" xfId="0" applyFont="1" applyFill="1" applyBorder="1" applyAlignment="1">
      <alignment horizontal="center" vertical="center" wrapText="1"/>
    </xf>
    <xf numFmtId="0" fontId="12" fillId="3" borderId="22" xfId="0" applyFont="1" applyFill="1" applyBorder="1" applyAlignment="1">
      <alignment horizontal="center" vertical="center" wrapText="1"/>
    </xf>
    <xf numFmtId="0" fontId="12" fillId="3" borderId="21" xfId="0" applyFont="1" applyFill="1" applyBorder="1" applyAlignment="1">
      <alignment horizontal="center" vertical="center" wrapText="1"/>
    </xf>
    <xf numFmtId="0" fontId="12" fillId="3" borderId="31" xfId="0" applyFont="1" applyFill="1" applyBorder="1" applyAlignment="1">
      <alignment horizontal="center" vertical="center" wrapText="1"/>
    </xf>
    <xf numFmtId="0" fontId="12" fillId="3" borderId="30" xfId="0" applyFont="1" applyFill="1" applyBorder="1" applyAlignment="1">
      <alignment horizontal="center" vertical="center" wrapText="1"/>
    </xf>
    <xf numFmtId="0" fontId="12" fillId="3" borderId="18" xfId="0" applyFont="1" applyFill="1" applyBorder="1" applyAlignment="1">
      <alignment horizontal="center" vertical="center"/>
    </xf>
    <xf numFmtId="0" fontId="14" fillId="3" borderId="26" xfId="0" applyFont="1" applyFill="1" applyBorder="1" applyAlignment="1">
      <alignment horizontal="center" vertical="center" wrapText="1"/>
    </xf>
    <xf numFmtId="0" fontId="14" fillId="3" borderId="27" xfId="0" applyFont="1" applyFill="1" applyBorder="1" applyAlignment="1">
      <alignment horizontal="center" vertical="center" wrapText="1"/>
    </xf>
    <xf numFmtId="0" fontId="14" fillId="3" borderId="28" xfId="0" applyFont="1" applyFill="1" applyBorder="1" applyAlignment="1">
      <alignment horizontal="center" vertical="center" wrapText="1"/>
    </xf>
    <xf numFmtId="0" fontId="12" fillId="3" borderId="9" xfId="0" applyFont="1" applyFill="1" applyBorder="1" applyAlignment="1">
      <alignment horizontal="center" vertical="center" wrapText="1"/>
    </xf>
    <xf numFmtId="0" fontId="12" fillId="3" borderId="16" xfId="0" applyFont="1" applyFill="1" applyBorder="1" applyAlignment="1">
      <alignment horizontal="center" vertical="center" wrapText="1"/>
    </xf>
    <xf numFmtId="0" fontId="12" fillId="3" borderId="24" xfId="0" applyFont="1" applyFill="1" applyBorder="1" applyAlignment="1">
      <alignment horizontal="center" vertical="center" wrapText="1"/>
    </xf>
    <xf numFmtId="0" fontId="13" fillId="3" borderId="10" xfId="0" applyFont="1" applyFill="1" applyBorder="1" applyAlignment="1">
      <alignment horizontal="center" vertical="center" wrapText="1"/>
    </xf>
    <xf numFmtId="0" fontId="13" fillId="3" borderId="17" xfId="0" applyFont="1" applyFill="1" applyBorder="1" applyAlignment="1">
      <alignment horizontal="center" vertical="center" wrapText="1"/>
    </xf>
    <xf numFmtId="0" fontId="13" fillId="3" borderId="25" xfId="0" applyFont="1" applyFill="1" applyBorder="1" applyAlignment="1">
      <alignment horizontal="center" vertical="center" wrapText="1"/>
    </xf>
    <xf numFmtId="0" fontId="12" fillId="3" borderId="11" xfId="0" applyFont="1" applyFill="1" applyBorder="1" applyAlignment="1">
      <alignment horizontal="center" vertical="center"/>
    </xf>
    <xf numFmtId="0" fontId="12" fillId="3" borderId="12" xfId="0" applyFont="1" applyFill="1" applyBorder="1" applyAlignment="1">
      <alignment horizontal="center" vertical="center"/>
    </xf>
    <xf numFmtId="0" fontId="12" fillId="3" borderId="13" xfId="0" applyFont="1" applyFill="1" applyBorder="1" applyAlignment="1">
      <alignment horizontal="center" vertical="center" wrapText="1"/>
    </xf>
    <xf numFmtId="0" fontId="12" fillId="3" borderId="20" xfId="0" applyFont="1" applyFill="1" applyBorder="1" applyAlignment="1">
      <alignment horizontal="center" vertical="center" wrapText="1"/>
    </xf>
    <xf numFmtId="0" fontId="12" fillId="3" borderId="29" xfId="0" applyFont="1" applyFill="1" applyBorder="1" applyAlignment="1">
      <alignment horizontal="center" vertical="center" wrapText="1"/>
    </xf>
    <xf numFmtId="0" fontId="5" fillId="2" borderId="1" xfId="0" applyFont="1" applyFill="1" applyBorder="1" applyAlignment="1">
      <alignment horizontal="center" vertical="center"/>
    </xf>
    <xf numFmtId="0" fontId="9" fillId="2" borderId="3"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9" fillId="2" borderId="6" xfId="0" applyFont="1" applyFill="1" applyBorder="1" applyAlignment="1">
      <alignment horizontal="center" vertical="center" wrapText="1"/>
    </xf>
    <xf numFmtId="49" fontId="9" fillId="2" borderId="7" xfId="0" applyNumberFormat="1" applyFont="1" applyFill="1" applyBorder="1" applyAlignment="1">
      <alignment horizontal="center" vertical="center" wrapText="1"/>
    </xf>
    <xf numFmtId="49" fontId="9" fillId="2" borderId="6" xfId="0" applyNumberFormat="1" applyFont="1" applyFill="1" applyBorder="1" applyAlignment="1">
      <alignment horizontal="center" vertical="center" wrapText="1"/>
    </xf>
    <xf numFmtId="49" fontId="9" fillId="2" borderId="3" xfId="0" applyNumberFormat="1" applyFont="1" applyFill="1" applyBorder="1" applyAlignment="1">
      <alignment horizontal="center" vertical="center" wrapText="1"/>
    </xf>
    <xf numFmtId="49" fontId="9" fillId="2" borderId="4" xfId="0" applyNumberFormat="1" applyFont="1" applyFill="1" applyBorder="1" applyAlignment="1">
      <alignment horizontal="center" vertical="center" wrapText="1"/>
    </xf>
  </cellXfs>
  <cellStyles count="3">
    <cellStyle name="パーセント" xfId="2" builtinId="5"/>
    <cellStyle name="桁区切り" xfId="1" builtinId="6"/>
    <cellStyle name="標準" xfId="0" builtinId="0"/>
  </cellStyles>
  <dxfs count="2">
    <dxf>
      <fill>
        <patternFill>
          <bgColor theme="7" tint="0.59996337778862885"/>
        </patternFill>
      </fill>
    </dxf>
    <dxf>
      <font>
        <color auto="1"/>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9650;&#26032;&#22411;&#12467;&#12525;&#12490;&#23550;&#31574;&#25512;&#36914;&#26412;&#37096;/12&#23550;&#31574;&#29677;/&#9733;&#9733;&#9733;&#22522;&#30990;&#12487;&#12540;&#12479;&#12510;&#12473;&#12479;/00_&#30274;&#39178;&#29366;&#27841;&#35519;&#26619;&#65288;&#27700;&#26332;&#65296;&#26178;&#20107;&#28857;&#12398;&#12418;&#12398;&#12434;&#37329;&#26332;&#12392;&#12426;&#12414;&#12392;&#12417;&#65289;/07&#26376;29&#26085;0&#26178;&#26178;&#28857;/&#30274;&#39178;&#29366;&#27841;&#31561;&#12395;&#38306;&#12377;&#12427;&#35519;&#26619;&#32080;&#26524;&#65288;&#31532;14&#22238;&#65289;_2007311020&#12304;&#22823;&#33251;&#12524;&#12463;&#123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730（第14回_病床使用率あり）"/>
      <sheetName val="0730（第14回_前回差分あり)"/>
      <sheetName val="第14回療養状況_生データ"/>
      <sheetName val="（参考）サーベイ班結果との比較"/>
      <sheetName val="（参考）宿泊チーム"/>
      <sheetName val="Sheet1"/>
    </sheetNames>
    <sheetDataSet>
      <sheetData sheetId="0"/>
      <sheetData sheetId="1"/>
      <sheetData sheetId="2">
        <row r="5">
          <cell r="B5">
            <v>44042</v>
          </cell>
        </row>
      </sheetData>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tabColor theme="0"/>
    <pageSetUpPr fitToPage="1"/>
  </sheetPr>
  <dimension ref="A1:AF67"/>
  <sheetViews>
    <sheetView showGridLines="0" tabSelected="1" view="pageBreakPreview" zoomScale="40" zoomScaleNormal="34" zoomScaleSheetLayoutView="40" workbookViewId="0">
      <selection activeCell="B1" sqref="B1"/>
    </sheetView>
  </sheetViews>
  <sheetFormatPr defaultColWidth="11.5" defaultRowHeight="18.75" x14ac:dyDescent="0.4"/>
  <cols>
    <col min="1" max="1" width="1" style="104" customWidth="1"/>
    <col min="2" max="2" width="18.625" style="102" customWidth="1"/>
    <col min="3" max="3" width="16.75" style="102" customWidth="1"/>
    <col min="4" max="4" width="15.75" style="102" customWidth="1"/>
    <col min="5" max="6" width="18.25" style="102" customWidth="1"/>
    <col min="7" max="7" width="22.625" style="102" customWidth="1"/>
    <col min="8" max="8" width="1.75" style="85" customWidth="1"/>
    <col min="9" max="9" width="17.875" style="102" customWidth="1"/>
    <col min="10" max="10" width="22" style="102" customWidth="1"/>
    <col min="11" max="11" width="16.25" style="102" customWidth="1"/>
    <col min="12" max="12" width="23.625" style="102" customWidth="1"/>
    <col min="13" max="13" width="18.875" style="102" customWidth="1"/>
    <col min="14" max="14" width="20.625" style="102" customWidth="1"/>
    <col min="15" max="15" width="18.625" style="102" customWidth="1"/>
    <col min="16" max="16" width="20.25" style="102" customWidth="1"/>
    <col min="17" max="17" width="18.75" style="102" customWidth="1"/>
    <col min="18" max="18" width="24.125" style="102" customWidth="1"/>
    <col min="19" max="19" width="20.25" style="102" customWidth="1"/>
    <col min="20" max="20" width="21.75" style="102" customWidth="1"/>
    <col min="21" max="21" width="14.625" style="102" customWidth="1"/>
    <col min="22" max="22" width="19.5" style="102" customWidth="1"/>
    <col min="23" max="23" width="20.625" style="102" customWidth="1"/>
    <col min="24" max="24" width="21.75" style="102" customWidth="1"/>
  </cols>
  <sheetData>
    <row r="1" spans="1:25" s="5" customFormat="1" ht="78.75" customHeight="1" x14ac:dyDescent="0.4">
      <c r="A1" s="1"/>
      <c r="B1" s="2" t="s">
        <v>0</v>
      </c>
      <c r="C1" s="3"/>
      <c r="D1" s="3"/>
      <c r="E1" s="3"/>
      <c r="F1" s="3"/>
      <c r="G1" s="3"/>
      <c r="H1" s="3"/>
      <c r="I1" s="3"/>
      <c r="J1" s="3"/>
      <c r="K1" s="3"/>
      <c r="L1" s="3"/>
      <c r="M1" s="3"/>
      <c r="N1" s="3"/>
      <c r="O1" s="4"/>
      <c r="P1" s="4"/>
      <c r="Q1" s="3"/>
      <c r="R1" s="3"/>
      <c r="S1" s="3"/>
      <c r="T1" s="3"/>
      <c r="U1" s="3"/>
      <c r="V1" s="3"/>
      <c r="W1" s="3"/>
      <c r="X1" s="3"/>
    </row>
    <row r="2" spans="1:25" s="5" customFormat="1" ht="35.25" customHeight="1" x14ac:dyDescent="0.4">
      <c r="A2" s="1"/>
      <c r="B2" s="6"/>
      <c r="C2" s="3"/>
      <c r="D2" s="137" t="s">
        <v>1</v>
      </c>
      <c r="E2" s="137"/>
      <c r="F2" s="137"/>
      <c r="G2" s="137"/>
      <c r="H2" s="7"/>
      <c r="I2" s="137" t="s">
        <v>2</v>
      </c>
      <c r="J2" s="137"/>
      <c r="K2" s="137"/>
      <c r="L2" s="137"/>
      <c r="M2" s="137"/>
      <c r="N2" s="137"/>
      <c r="O2" s="137"/>
      <c r="P2" s="137"/>
      <c r="Q2" s="137"/>
      <c r="R2" s="137"/>
      <c r="S2" s="137"/>
      <c r="T2" s="137"/>
    </row>
    <row r="3" spans="1:25" s="13" customFormat="1" ht="8.25" customHeight="1" x14ac:dyDescent="0.4">
      <c r="A3" s="8"/>
      <c r="B3" s="9"/>
      <c r="C3" s="9"/>
      <c r="D3" s="138"/>
      <c r="E3" s="139"/>
      <c r="F3" s="138"/>
      <c r="G3" s="139"/>
      <c r="H3" s="10"/>
      <c r="I3" s="140"/>
      <c r="J3" s="141"/>
      <c r="K3" s="142"/>
      <c r="L3" s="143"/>
      <c r="M3" s="11"/>
      <c r="N3" s="11"/>
      <c r="O3" s="144"/>
      <c r="P3" s="145"/>
      <c r="Q3" s="138"/>
      <c r="R3" s="139"/>
      <c r="S3" s="12"/>
      <c r="T3" s="11"/>
      <c r="U3" s="12"/>
      <c r="V3" s="11"/>
      <c r="W3" s="12"/>
      <c r="X3" s="11"/>
    </row>
    <row r="4" spans="1:25" ht="33" hidden="1" customHeight="1" x14ac:dyDescent="0.4">
      <c r="A4" s="14"/>
      <c r="B4" s="126"/>
      <c r="C4" s="129" t="s">
        <v>3</v>
      </c>
      <c r="D4" s="132"/>
      <c r="E4" s="132"/>
      <c r="F4" s="132"/>
      <c r="G4" s="133"/>
      <c r="H4" s="15"/>
      <c r="I4" s="134" t="s">
        <v>4</v>
      </c>
      <c r="J4" s="117"/>
      <c r="K4" s="116" t="s">
        <v>5</v>
      </c>
      <c r="L4" s="117"/>
      <c r="M4" s="116" t="s">
        <v>6</v>
      </c>
      <c r="N4" s="117"/>
      <c r="O4" s="116" t="s">
        <v>7</v>
      </c>
      <c r="P4" s="117"/>
      <c r="Q4" s="116" t="s">
        <v>8</v>
      </c>
      <c r="R4" s="117"/>
      <c r="S4" s="16" t="s">
        <v>8</v>
      </c>
      <c r="T4" s="17"/>
      <c r="U4" s="18" t="s">
        <v>8</v>
      </c>
      <c r="V4" s="17"/>
      <c r="W4" s="18" t="s">
        <v>8</v>
      </c>
      <c r="X4" s="17"/>
    </row>
    <row r="5" spans="1:25" ht="33" hidden="1" customHeight="1" x14ac:dyDescent="0.4">
      <c r="A5" s="14"/>
      <c r="B5" s="127"/>
      <c r="C5" s="130"/>
      <c r="D5" s="122"/>
      <c r="E5" s="122"/>
      <c r="F5" s="19" t="s">
        <v>9</v>
      </c>
      <c r="G5" s="20"/>
      <c r="H5" s="21"/>
      <c r="I5" s="135"/>
      <c r="J5" s="119"/>
      <c r="K5" s="118"/>
      <c r="L5" s="119"/>
      <c r="M5" s="118"/>
      <c r="N5" s="119"/>
      <c r="O5" s="118"/>
      <c r="P5" s="119"/>
      <c r="Q5" s="118"/>
      <c r="R5" s="119"/>
      <c r="S5" s="22"/>
      <c r="T5" s="23"/>
      <c r="U5" s="24"/>
      <c r="V5" s="23"/>
      <c r="W5" s="24"/>
      <c r="X5" s="23"/>
    </row>
    <row r="6" spans="1:25" ht="84" customHeight="1" x14ac:dyDescent="0.4">
      <c r="A6" s="14"/>
      <c r="B6" s="128"/>
      <c r="C6" s="131"/>
      <c r="D6" s="123" t="s">
        <v>10</v>
      </c>
      <c r="E6" s="124"/>
      <c r="F6" s="123" t="s">
        <v>11</v>
      </c>
      <c r="G6" s="125"/>
      <c r="H6" s="25"/>
      <c r="I6" s="136"/>
      <c r="J6" s="121"/>
      <c r="K6" s="120"/>
      <c r="L6" s="121"/>
      <c r="M6" s="118"/>
      <c r="N6" s="119"/>
      <c r="O6" s="120"/>
      <c r="P6" s="121"/>
      <c r="Q6" s="120"/>
      <c r="R6" s="121"/>
      <c r="S6" s="112" t="s">
        <v>12</v>
      </c>
      <c r="T6" s="113"/>
      <c r="U6" s="112" t="s">
        <v>13</v>
      </c>
      <c r="V6" s="113"/>
      <c r="W6" s="114" t="s">
        <v>14</v>
      </c>
      <c r="X6" s="115"/>
    </row>
    <row r="7" spans="1:25" ht="33.75" customHeight="1" x14ac:dyDescent="0.4">
      <c r="A7" s="14"/>
      <c r="B7" s="26" t="s">
        <v>15</v>
      </c>
      <c r="C7" s="27" t="s">
        <v>89</v>
      </c>
      <c r="D7" s="107">
        <v>44635</v>
      </c>
      <c r="E7" s="106"/>
      <c r="F7" s="105">
        <v>44635</v>
      </c>
      <c r="G7" s="108"/>
      <c r="H7" s="28"/>
      <c r="I7" s="107" t="s">
        <v>90</v>
      </c>
      <c r="J7" s="106"/>
      <c r="K7" s="105" t="s">
        <v>90</v>
      </c>
      <c r="L7" s="106"/>
      <c r="M7" s="105" t="s">
        <v>91</v>
      </c>
      <c r="N7" s="106"/>
      <c r="O7" s="105" t="s">
        <v>92</v>
      </c>
      <c r="P7" s="106"/>
      <c r="Q7" s="105">
        <v>44635</v>
      </c>
      <c r="R7" s="106"/>
      <c r="S7" s="105">
        <v>44635</v>
      </c>
      <c r="T7" s="106"/>
      <c r="U7" s="105">
        <v>44635</v>
      </c>
      <c r="V7" s="106"/>
      <c r="W7" s="107">
        <v>44635</v>
      </c>
      <c r="X7" s="108"/>
    </row>
    <row r="8" spans="1:25" ht="50.1" customHeight="1" x14ac:dyDescent="0.4">
      <c r="A8" s="14"/>
      <c r="B8" s="29" t="s">
        <v>16</v>
      </c>
      <c r="C8" s="30" t="s">
        <v>17</v>
      </c>
      <c r="D8" s="107" t="s">
        <v>18</v>
      </c>
      <c r="E8" s="106"/>
      <c r="F8" s="105" t="s">
        <v>18</v>
      </c>
      <c r="G8" s="108"/>
      <c r="H8" s="28"/>
      <c r="I8" s="109" t="s">
        <v>19</v>
      </c>
      <c r="J8" s="110"/>
      <c r="K8" s="105" t="s">
        <v>20</v>
      </c>
      <c r="L8" s="106"/>
      <c r="M8" s="105" t="s">
        <v>18</v>
      </c>
      <c r="N8" s="106"/>
      <c r="O8" s="105" t="s">
        <v>18</v>
      </c>
      <c r="P8" s="106"/>
      <c r="Q8" s="111" t="s">
        <v>21</v>
      </c>
      <c r="R8" s="110"/>
      <c r="S8" s="105" t="s">
        <v>18</v>
      </c>
      <c r="T8" s="106"/>
      <c r="U8" s="105" t="s">
        <v>22</v>
      </c>
      <c r="V8" s="106"/>
      <c r="W8" s="107" t="s">
        <v>23</v>
      </c>
      <c r="X8" s="108"/>
    </row>
    <row r="9" spans="1:25" s="48" customFormat="1" ht="41.1" customHeight="1" x14ac:dyDescent="0.4">
      <c r="A9" s="31"/>
      <c r="B9" s="32" t="s">
        <v>24</v>
      </c>
      <c r="C9" s="33">
        <v>5224.6139999999996</v>
      </c>
      <c r="D9" s="34">
        <v>0.25777140124342418</v>
      </c>
      <c r="E9" s="35">
        <v>-9.162618911802161</v>
      </c>
      <c r="F9" s="34">
        <v>2.9850746268656716E-2</v>
      </c>
      <c r="G9" s="35">
        <v>-2.9850746268656714</v>
      </c>
      <c r="H9" s="36"/>
      <c r="I9" s="37">
        <v>206.35017247207162</v>
      </c>
      <c r="J9" s="38">
        <v>-18.030040113968255</v>
      </c>
      <c r="K9" s="39">
        <v>0.91964514202849101</v>
      </c>
      <c r="L9" s="38">
        <v>0.11021339446237899</v>
      </c>
      <c r="M9" s="40">
        <v>0.28829221962676799</v>
      </c>
      <c r="N9" s="38">
        <v>-4.8707179521590094</v>
      </c>
      <c r="O9" s="41">
        <v>0.5927597881760569</v>
      </c>
      <c r="P9" s="42">
        <v>-2.931425502738827</v>
      </c>
      <c r="Q9" s="43">
        <v>332.50303275993213</v>
      </c>
      <c r="R9" s="35">
        <v>-45.209081474727157</v>
      </c>
      <c r="S9" s="44">
        <v>4.702970297029703E-2</v>
      </c>
      <c r="T9" s="35">
        <v>-1.8238362297768234</v>
      </c>
      <c r="U9" s="45">
        <v>4</v>
      </c>
      <c r="V9" s="46">
        <v>-4</v>
      </c>
      <c r="W9" s="47">
        <v>311.67852782999859</v>
      </c>
      <c r="X9" s="38">
        <v>-36.194061417743001</v>
      </c>
    </row>
    <row r="10" spans="1:25" s="48" customFormat="1" ht="41.1" customHeight="1" x14ac:dyDescent="0.4">
      <c r="A10" s="14"/>
      <c r="B10" s="49" t="s">
        <v>25</v>
      </c>
      <c r="C10" s="33">
        <v>1237.9839999999999</v>
      </c>
      <c r="D10" s="50">
        <v>0.36470588235294116</v>
      </c>
      <c r="E10" s="51">
        <v>-12.058823529411766</v>
      </c>
      <c r="F10" s="34">
        <v>0.22580645161290322</v>
      </c>
      <c r="G10" s="35">
        <v>6.4516129032258061</v>
      </c>
      <c r="H10" s="36"/>
      <c r="I10" s="37">
        <v>286.51420373768968</v>
      </c>
      <c r="J10" s="38">
        <v>22.859746167963408</v>
      </c>
      <c r="K10" s="39">
        <v>1.086703431372549</v>
      </c>
      <c r="L10" s="38">
        <v>2.4894713090180653E-2</v>
      </c>
      <c r="M10" s="40">
        <v>0.4737874964956546</v>
      </c>
      <c r="N10" s="52">
        <v>-2.2125310043854931</v>
      </c>
      <c r="O10" s="41">
        <v>0.40154669839381318</v>
      </c>
      <c r="P10" s="42">
        <v>0.25552076910082544</v>
      </c>
      <c r="Q10" s="53">
        <v>299.76154780675677</v>
      </c>
      <c r="R10" s="35">
        <v>28.110217902654597</v>
      </c>
      <c r="S10" s="54">
        <v>4.2037186742118031E-2</v>
      </c>
      <c r="T10" s="35">
        <v>-1.7433523932874535</v>
      </c>
      <c r="U10" s="55">
        <v>7</v>
      </c>
      <c r="V10" s="46">
        <v>2</v>
      </c>
      <c r="W10" s="56">
        <v>278.59810789153983</v>
      </c>
      <c r="X10" s="38">
        <v>31.583606896373482</v>
      </c>
    </row>
    <row r="11" spans="1:25" s="48" customFormat="1" ht="41.1" customHeight="1" x14ac:dyDescent="0.4">
      <c r="A11" s="31"/>
      <c r="B11" s="49" t="s">
        <v>26</v>
      </c>
      <c r="C11" s="33">
        <v>1210.5340000000001</v>
      </c>
      <c r="D11" s="50">
        <v>0.30099502487562191</v>
      </c>
      <c r="E11" s="51">
        <v>0.74626865671642006</v>
      </c>
      <c r="F11" s="34">
        <v>6.0606060606060608E-2</v>
      </c>
      <c r="G11" s="35">
        <v>3.0303030303030303</v>
      </c>
      <c r="H11" s="36"/>
      <c r="I11" s="37">
        <v>150.26426353989228</v>
      </c>
      <c r="J11" s="38">
        <v>7.9303844419074494</v>
      </c>
      <c r="K11" s="39">
        <v>1.0557167730702264</v>
      </c>
      <c r="L11" s="38">
        <v>0.31907718350203484</v>
      </c>
      <c r="M11" s="40">
        <v>0.20452911574406901</v>
      </c>
      <c r="N11" s="52">
        <v>-0.81819284542318793</v>
      </c>
      <c r="O11" s="41">
        <v>0.26643598615916952</v>
      </c>
      <c r="P11" s="42">
        <v>2.2112643743184055</v>
      </c>
      <c r="Q11" s="53">
        <v>229.15506710261749</v>
      </c>
      <c r="R11" s="35">
        <v>8.1782089557170536</v>
      </c>
      <c r="S11" s="54">
        <v>5.3352559480894013E-2</v>
      </c>
      <c r="T11" s="35">
        <v>-0.49651975284517802</v>
      </c>
      <c r="U11" s="55">
        <v>2</v>
      </c>
      <c r="V11" s="46">
        <v>1</v>
      </c>
      <c r="W11" s="56">
        <v>211.55952662213534</v>
      </c>
      <c r="X11" s="38">
        <v>8.9216824971458948</v>
      </c>
    </row>
    <row r="12" spans="1:25" s="48" customFormat="1" ht="41.1" customHeight="1" x14ac:dyDescent="0.4">
      <c r="A12" s="31"/>
      <c r="B12" s="49" t="s">
        <v>27</v>
      </c>
      <c r="C12" s="33">
        <v>2301.9960000000001</v>
      </c>
      <c r="D12" s="50">
        <v>0.2446183953033268</v>
      </c>
      <c r="E12" s="51">
        <v>-6.8493150684931505</v>
      </c>
      <c r="F12" s="34">
        <v>0.14545454545454545</v>
      </c>
      <c r="G12" s="35">
        <v>-1.8181818181818188</v>
      </c>
      <c r="H12" s="36"/>
      <c r="I12" s="37">
        <v>175.23922717502549</v>
      </c>
      <c r="J12" s="38">
        <v>-17.419665368662663</v>
      </c>
      <c r="K12" s="39">
        <v>0.90958286358511842</v>
      </c>
      <c r="L12" s="38">
        <v>-7.3787424663218637E-2</v>
      </c>
      <c r="M12" s="40">
        <v>0.2896519965791724</v>
      </c>
      <c r="N12" s="52">
        <v>1.9378484103164728</v>
      </c>
      <c r="O12" s="41">
        <v>0.62430811808118081</v>
      </c>
      <c r="P12" s="42">
        <v>-0.22812194160308774</v>
      </c>
      <c r="Q12" s="53">
        <v>231.14723049040919</v>
      </c>
      <c r="R12" s="35">
        <v>-34.187722307076115</v>
      </c>
      <c r="S12" s="54">
        <v>2.9505732005262169E-2</v>
      </c>
      <c r="T12" s="35">
        <v>-1.3716271924010914</v>
      </c>
      <c r="U12" s="55">
        <v>8</v>
      </c>
      <c r="V12" s="46">
        <v>-1</v>
      </c>
      <c r="W12" s="56">
        <v>180.62585686508578</v>
      </c>
      <c r="X12" s="38">
        <v>-27.5847568805506</v>
      </c>
    </row>
    <row r="13" spans="1:25" s="48" customFormat="1" ht="41.1" customHeight="1" x14ac:dyDescent="0.4">
      <c r="A13" s="14"/>
      <c r="B13" s="49" t="s">
        <v>28</v>
      </c>
      <c r="C13" s="33">
        <v>959.50199999999995</v>
      </c>
      <c r="D13" s="50">
        <v>0.2491349480968858</v>
      </c>
      <c r="E13" s="51">
        <v>-8.9965397923875425</v>
      </c>
      <c r="F13" s="34">
        <v>4.1666666666666664E-2</v>
      </c>
      <c r="G13" s="35">
        <v>0</v>
      </c>
      <c r="H13" s="36"/>
      <c r="I13" s="37">
        <v>147.15967241339777</v>
      </c>
      <c r="J13" s="38">
        <v>-1.1464280428805864</v>
      </c>
      <c r="K13" s="39">
        <v>0.99226985242445542</v>
      </c>
      <c r="L13" s="38">
        <v>8.3004676705605629E-2</v>
      </c>
      <c r="M13" s="40">
        <v>0.45898372633676521</v>
      </c>
      <c r="N13" s="52">
        <v>-4.333569049557406</v>
      </c>
      <c r="O13" s="41">
        <v>0.35198821796759944</v>
      </c>
      <c r="P13" s="42">
        <v>-0.50613903874919264</v>
      </c>
      <c r="Q13" s="53">
        <v>178.4258917646863</v>
      </c>
      <c r="R13" s="35">
        <v>-4.1688292468384418</v>
      </c>
      <c r="S13" s="54">
        <v>4.2056074766355138E-2</v>
      </c>
      <c r="T13" s="35">
        <v>-1.3879998293005589</v>
      </c>
      <c r="U13" s="55">
        <v>1</v>
      </c>
      <c r="V13" s="46">
        <v>0</v>
      </c>
      <c r="W13" s="56">
        <v>163.52232720723876</v>
      </c>
      <c r="X13" s="38">
        <v>-4.5857121715223172</v>
      </c>
    </row>
    <row r="14" spans="1:25" s="48" customFormat="1" ht="41.1" customHeight="1" x14ac:dyDescent="0.4">
      <c r="A14" s="31"/>
      <c r="B14" s="49" t="s">
        <v>29</v>
      </c>
      <c r="C14" s="33">
        <v>1068.027</v>
      </c>
      <c r="D14" s="50">
        <v>0.37301587301587302</v>
      </c>
      <c r="E14" s="51">
        <v>0.39682539682539542</v>
      </c>
      <c r="F14" s="34">
        <v>3.8461538461538464E-2</v>
      </c>
      <c r="G14" s="35">
        <v>-3.8461538461538463</v>
      </c>
      <c r="H14" s="36"/>
      <c r="I14" s="37">
        <v>146.90639843374746</v>
      </c>
      <c r="J14" s="38">
        <v>7.396816747142168</v>
      </c>
      <c r="K14" s="39">
        <v>1.053020134228188</v>
      </c>
      <c r="L14" s="38">
        <v>-6.0582257401109452E-2</v>
      </c>
      <c r="M14" s="40">
        <v>0.2923317140874393</v>
      </c>
      <c r="N14" s="52">
        <v>7.2458212090102423</v>
      </c>
      <c r="O14" s="41">
        <v>0.5143929912390488</v>
      </c>
      <c r="P14" s="42">
        <v>-13.608530162334997</v>
      </c>
      <c r="Q14" s="53">
        <v>210.01341726379573</v>
      </c>
      <c r="R14" s="35">
        <v>15.729939411644068</v>
      </c>
      <c r="S14" s="54">
        <v>4.1908158716005353E-2</v>
      </c>
      <c r="T14" s="35">
        <v>-0.38749738141151263</v>
      </c>
      <c r="U14" s="55">
        <v>1</v>
      </c>
      <c r="V14" s="46">
        <v>-1</v>
      </c>
      <c r="W14" s="56">
        <v>194.28347785215166</v>
      </c>
      <c r="X14" s="38">
        <v>14.700002902548334</v>
      </c>
    </row>
    <row r="15" spans="1:25" s="48" customFormat="1" ht="41.1" customHeight="1" x14ac:dyDescent="0.4">
      <c r="A15" s="31"/>
      <c r="B15" s="49" t="s">
        <v>30</v>
      </c>
      <c r="C15" s="33">
        <v>1833.152</v>
      </c>
      <c r="D15" s="50">
        <v>0.2822902796271638</v>
      </c>
      <c r="E15" s="51">
        <v>-5.193075898801597</v>
      </c>
      <c r="F15" s="34">
        <v>6.3829787234042548E-2</v>
      </c>
      <c r="G15" s="35">
        <v>-4.255319148936171</v>
      </c>
      <c r="H15" s="36"/>
      <c r="I15" s="37">
        <v>143.14143071605628</v>
      </c>
      <c r="J15" s="38">
        <v>-8.9463394197535138</v>
      </c>
      <c r="K15" s="39">
        <v>0.94117647058823528</v>
      </c>
      <c r="L15" s="38">
        <v>-0.33479606945753138</v>
      </c>
      <c r="M15" s="40">
        <v>0.14892964798446839</v>
      </c>
      <c r="N15" s="52">
        <v>2.9238937254672819</v>
      </c>
      <c r="O15" s="41">
        <v>0.58133150308853809</v>
      </c>
      <c r="P15" s="42">
        <v>-3.1614925482890466</v>
      </c>
      <c r="Q15" s="53">
        <v>199.60156059072025</v>
      </c>
      <c r="R15" s="35">
        <v>23.838721502635906</v>
      </c>
      <c r="S15" s="54">
        <v>5.8212626400655915E-2</v>
      </c>
      <c r="T15" s="35">
        <v>-2.1861861495061028</v>
      </c>
      <c r="U15" s="55">
        <v>3</v>
      </c>
      <c r="V15" s="46">
        <v>-2</v>
      </c>
      <c r="W15" s="56">
        <v>164.57991481339243</v>
      </c>
      <c r="X15" s="38">
        <v>22.42039939950422</v>
      </c>
    </row>
    <row r="16" spans="1:25" s="48" customFormat="1" ht="41.1" customHeight="1" x14ac:dyDescent="0.4">
      <c r="A16" s="14"/>
      <c r="B16" s="49" t="s">
        <v>31</v>
      </c>
      <c r="C16" s="33">
        <v>2867.009</v>
      </c>
      <c r="D16" s="50">
        <v>0.33067274800456098</v>
      </c>
      <c r="E16" s="51">
        <v>-2.2805017103762868</v>
      </c>
      <c r="F16" s="34">
        <v>0.1</v>
      </c>
      <c r="G16" s="35">
        <v>-1.2499999999999998</v>
      </c>
      <c r="H16" s="36"/>
      <c r="I16" s="37">
        <v>346.04007172631822</v>
      </c>
      <c r="J16" s="38">
        <v>9.5221186958254975</v>
      </c>
      <c r="K16" s="39">
        <v>1.0282960199004976</v>
      </c>
      <c r="L16" s="38">
        <v>-4.5493629515195311E-2</v>
      </c>
      <c r="M16" s="40">
        <v>0.44189363883564392</v>
      </c>
      <c r="N16" s="52">
        <v>-4.2498699660038053</v>
      </c>
      <c r="O16" s="41">
        <v>0.39483963815789475</v>
      </c>
      <c r="P16" s="42">
        <v>-2.8504059522086123</v>
      </c>
      <c r="Q16" s="53">
        <v>322.49637165422223</v>
      </c>
      <c r="R16" s="35">
        <v>13.393749374347976</v>
      </c>
      <c r="S16" s="54">
        <v>3.1364914557646548E-2</v>
      </c>
      <c r="T16" s="35">
        <v>-0.36159024136917517</v>
      </c>
      <c r="U16" s="55">
        <v>8</v>
      </c>
      <c r="V16" s="46">
        <v>-1</v>
      </c>
      <c r="W16" s="56">
        <v>290.09326444388557</v>
      </c>
      <c r="X16" s="38">
        <v>15.10284760180383</v>
      </c>
      <c r="Y16" s="57"/>
    </row>
    <row r="17" spans="1:32" s="48" customFormat="1" ht="41.1" customHeight="1" x14ac:dyDescent="0.4">
      <c r="A17" s="31"/>
      <c r="B17" s="49" t="s">
        <v>32</v>
      </c>
      <c r="C17" s="33">
        <v>1933.146</v>
      </c>
      <c r="D17" s="50">
        <v>0.26802507836990597</v>
      </c>
      <c r="E17" s="51">
        <v>-4.3887147335423204</v>
      </c>
      <c r="F17" s="34">
        <v>2.1739130434782608E-2</v>
      </c>
      <c r="G17" s="35">
        <v>-13.043478260869568</v>
      </c>
      <c r="H17" s="36"/>
      <c r="I17" s="37">
        <v>191.39785613709466</v>
      </c>
      <c r="J17" s="38">
        <v>0.1551874509219715</v>
      </c>
      <c r="K17" s="39">
        <v>1.0008114687584528</v>
      </c>
      <c r="L17" s="38">
        <v>0.24322950154533807</v>
      </c>
      <c r="M17" s="40">
        <v>0.47664405010438415</v>
      </c>
      <c r="N17" s="52">
        <v>0.41279507483584221</v>
      </c>
      <c r="O17" s="41">
        <v>0.55694098088113053</v>
      </c>
      <c r="P17" s="42">
        <v>-0.62108151791243627</v>
      </c>
      <c r="Q17" s="53">
        <v>291.95932433453032</v>
      </c>
      <c r="R17" s="35">
        <v>-31.296135935930408</v>
      </c>
      <c r="S17" s="54">
        <v>3.0297661233167968E-2</v>
      </c>
      <c r="T17" s="35">
        <v>-0.15474339820664706</v>
      </c>
      <c r="U17" s="55">
        <v>1</v>
      </c>
      <c r="V17" s="46">
        <v>-6</v>
      </c>
      <c r="W17" s="56">
        <v>262.42197950904898</v>
      </c>
      <c r="X17" s="38">
        <v>-30.675386132242465</v>
      </c>
      <c r="Y17" s="57"/>
    </row>
    <row r="18" spans="1:32" s="48" customFormat="1" ht="41.1" customHeight="1" x14ac:dyDescent="0.4">
      <c r="A18" s="31"/>
      <c r="B18" s="49" t="s">
        <v>33</v>
      </c>
      <c r="C18" s="33">
        <v>1939.11</v>
      </c>
      <c r="D18" s="50">
        <v>0.42634315424610053</v>
      </c>
      <c r="E18" s="51">
        <v>-4.3727268289110723</v>
      </c>
      <c r="F18" s="34">
        <v>0.10810810810810811</v>
      </c>
      <c r="G18" s="35">
        <v>-8.1081081081081088</v>
      </c>
      <c r="H18" s="36"/>
      <c r="I18" s="37">
        <v>226.95979083187649</v>
      </c>
      <c r="J18" s="38">
        <v>14.130193748678494</v>
      </c>
      <c r="K18" s="39">
        <v>1.0663920523382602</v>
      </c>
      <c r="L18" s="38">
        <v>0.16451268170888955</v>
      </c>
      <c r="M18" s="40">
        <v>0.31145593585269882</v>
      </c>
      <c r="N18" s="52">
        <v>-0.36420451449258873</v>
      </c>
      <c r="O18" s="41">
        <v>0.4996400287976962</v>
      </c>
      <c r="P18" s="42">
        <v>0.96829085088223632</v>
      </c>
      <c r="Q18" s="53">
        <v>260.84131379859832</v>
      </c>
      <c r="R18" s="35">
        <v>-15.161594752231736</v>
      </c>
      <c r="S18" s="54">
        <v>4.8635824436536183E-2</v>
      </c>
      <c r="T18" s="35">
        <v>-0.12520679401454293</v>
      </c>
      <c r="U18" s="55">
        <v>4</v>
      </c>
      <c r="V18" s="46">
        <v>-3</v>
      </c>
      <c r="W18" s="56">
        <v>218.9148630041617</v>
      </c>
      <c r="X18" s="38">
        <v>-15.264734852587026</v>
      </c>
      <c r="Y18" s="57"/>
    </row>
    <row r="19" spans="1:32" s="48" customFormat="1" ht="41.1" customHeight="1" x14ac:dyDescent="0.4">
      <c r="A19" s="14"/>
      <c r="B19" s="49" t="s">
        <v>34</v>
      </c>
      <c r="C19" s="33">
        <v>7344.7650000000003</v>
      </c>
      <c r="D19" s="50">
        <v>0.47325475974614689</v>
      </c>
      <c r="E19" s="51">
        <v>-4.7181207556305447</v>
      </c>
      <c r="F19" s="34">
        <v>0.19246861924686193</v>
      </c>
      <c r="G19" s="35">
        <v>0.83682008368200778</v>
      </c>
      <c r="H19" s="36"/>
      <c r="I19" s="37">
        <v>357.20679967296428</v>
      </c>
      <c r="J19" s="38">
        <v>-12.362546657381188</v>
      </c>
      <c r="K19" s="39">
        <v>0.96654877689360452</v>
      </c>
      <c r="L19" s="38">
        <v>7.1652297927496167E-2</v>
      </c>
      <c r="M19" s="40">
        <v>0.38671897620012741</v>
      </c>
      <c r="N19" s="52">
        <v>-2.9820281535736957</v>
      </c>
      <c r="O19" s="41">
        <v>0.64942924442833849</v>
      </c>
      <c r="P19" s="42">
        <v>6.0397106928977706E-2</v>
      </c>
      <c r="Q19" s="53">
        <v>380.82906668899545</v>
      </c>
      <c r="R19" s="35">
        <v>-25.079086941515527</v>
      </c>
      <c r="S19" s="54">
        <v>4.3795359479460873E-2</v>
      </c>
      <c r="T19" s="35">
        <v>-0.7725789012807599</v>
      </c>
      <c r="U19" s="55">
        <v>46</v>
      </c>
      <c r="V19" s="46">
        <v>2</v>
      </c>
      <c r="W19" s="56">
        <v>355.27344986531222</v>
      </c>
      <c r="X19" s="38">
        <v>-19.946179353594005</v>
      </c>
      <c r="Y19" s="57"/>
    </row>
    <row r="20" spans="1:32" s="48" customFormat="1" ht="41.1" customHeight="1" x14ac:dyDescent="0.4">
      <c r="A20" s="31"/>
      <c r="B20" s="49" t="s">
        <v>35</v>
      </c>
      <c r="C20" s="33">
        <v>6284.48</v>
      </c>
      <c r="D20" s="50">
        <v>0.4295377677564825</v>
      </c>
      <c r="E20" s="51">
        <v>-14.591268269396791</v>
      </c>
      <c r="F20" s="34">
        <v>0.16129032258064516</v>
      </c>
      <c r="G20" s="35">
        <v>0</v>
      </c>
      <c r="H20" s="36"/>
      <c r="I20" s="37">
        <v>332.72442588726517</v>
      </c>
      <c r="J20" s="38">
        <v>-33.67024797596622</v>
      </c>
      <c r="K20" s="39">
        <v>0.90810388256753238</v>
      </c>
      <c r="L20" s="38">
        <v>-8.0621143289781871E-3</v>
      </c>
      <c r="M20" s="40">
        <v>0.65469678953626631</v>
      </c>
      <c r="N20" s="52">
        <v>-1.2685933806286243</v>
      </c>
      <c r="O20" s="41">
        <v>0.95390860933709587</v>
      </c>
      <c r="P20" s="42">
        <v>-0.88243099175625561</v>
      </c>
      <c r="Q20" s="53">
        <v>360.49124191659456</v>
      </c>
      <c r="R20" s="35">
        <v>-37.409618616019145</v>
      </c>
      <c r="S20" s="54">
        <v>4.1491944383138378E-2</v>
      </c>
      <c r="T20" s="35">
        <v>-0.1017853265425965</v>
      </c>
      <c r="U20" s="55">
        <v>20</v>
      </c>
      <c r="V20" s="46">
        <v>0</v>
      </c>
      <c r="W20" s="56">
        <v>336.97298742298489</v>
      </c>
      <c r="X20" s="38">
        <v>-35.691099343143776</v>
      </c>
      <c r="Y20" s="57"/>
    </row>
    <row r="21" spans="1:32" s="48" customFormat="1" ht="41.1" customHeight="1" x14ac:dyDescent="0.4">
      <c r="A21" s="31"/>
      <c r="B21" s="49" t="s">
        <v>36</v>
      </c>
      <c r="C21" s="33">
        <v>14047.593999999999</v>
      </c>
      <c r="D21" s="50">
        <v>0.37474062802600638</v>
      </c>
      <c r="E21" s="51">
        <v>-7.4007469912851009</v>
      </c>
      <c r="F21" s="34">
        <v>0.33651226158038144</v>
      </c>
      <c r="G21" s="35">
        <v>-7.0844686648501405</v>
      </c>
      <c r="H21" s="36"/>
      <c r="I21" s="37">
        <v>406.56784357520587</v>
      </c>
      <c r="J21" s="38">
        <v>-61.939432475055924</v>
      </c>
      <c r="K21" s="39">
        <v>0.86779408636460331</v>
      </c>
      <c r="L21" s="38">
        <v>3.8871079198085634E-2</v>
      </c>
      <c r="M21" s="40">
        <v>0.36973174267189879</v>
      </c>
      <c r="N21" s="52">
        <v>-1.8012671615038445</v>
      </c>
      <c r="O21" s="41">
        <v>0.60615423221091258</v>
      </c>
      <c r="P21" s="42">
        <v>-0.23190318234069807</v>
      </c>
      <c r="Q21" s="53">
        <v>847.90320676978558</v>
      </c>
      <c r="R21" s="35">
        <v>-125.01073137506683</v>
      </c>
      <c r="S21" s="54">
        <v>2.3650407186634203E-2</v>
      </c>
      <c r="T21" s="35">
        <v>-0.10366149321766639</v>
      </c>
      <c r="U21" s="55">
        <v>494</v>
      </c>
      <c r="V21" s="46">
        <v>-104</v>
      </c>
      <c r="W21" s="56">
        <v>805.25533411629067</v>
      </c>
      <c r="X21" s="38">
        <v>-120.44055373468234</v>
      </c>
      <c r="Y21" s="57"/>
    </row>
    <row r="22" spans="1:32" s="48" customFormat="1" ht="41.1" customHeight="1" x14ac:dyDescent="0.4">
      <c r="A22" s="14"/>
      <c r="B22" s="49" t="s">
        <v>37</v>
      </c>
      <c r="C22" s="33">
        <v>9237.3369999999995</v>
      </c>
      <c r="D22" s="50">
        <v>0.52800000000000002</v>
      </c>
      <c r="E22" s="51">
        <v>-6.6400000000000015</v>
      </c>
      <c r="F22" s="34">
        <v>0.25555555555555554</v>
      </c>
      <c r="G22" s="35">
        <v>-4.4444444444444455</v>
      </c>
      <c r="H22" s="36"/>
      <c r="I22" s="37">
        <v>401.06797013035253</v>
      </c>
      <c r="J22" s="38">
        <v>-33.375419777366574</v>
      </c>
      <c r="K22" s="39">
        <v>0.92317659664598439</v>
      </c>
      <c r="L22" s="38">
        <v>1.2495134327242474E-2</v>
      </c>
      <c r="M22" s="40">
        <v>1.0407546355024155</v>
      </c>
      <c r="N22" s="52">
        <v>-1.3611176627371657</v>
      </c>
      <c r="O22" s="41">
        <v>0.89540153791312316</v>
      </c>
      <c r="P22" s="42">
        <v>-0.42857695070489532</v>
      </c>
      <c r="Q22" s="53">
        <v>434.30265670723065</v>
      </c>
      <c r="R22" s="35">
        <v>-63.080950711227786</v>
      </c>
      <c r="S22" s="54">
        <v>3.290293633780348E-2</v>
      </c>
      <c r="T22" s="35">
        <v>5.599175109452792E-2</v>
      </c>
      <c r="U22" s="55">
        <v>69</v>
      </c>
      <c r="V22" s="46">
        <v>-12</v>
      </c>
      <c r="W22" s="56">
        <v>416.06146879777151</v>
      </c>
      <c r="X22" s="38">
        <v>-61.402977936173613</v>
      </c>
      <c r="Y22" s="57"/>
    </row>
    <row r="23" spans="1:32" s="48" customFormat="1" ht="41.1" customHeight="1" x14ac:dyDescent="0.4">
      <c r="A23" s="31"/>
      <c r="B23" s="49" t="s">
        <v>38</v>
      </c>
      <c r="C23" s="33">
        <v>2201.2719999999999</v>
      </c>
      <c r="D23" s="50">
        <v>0.23343373493975902</v>
      </c>
      <c r="E23" s="51">
        <v>0.45180722891566272</v>
      </c>
      <c r="F23" s="34">
        <v>2.6785714285714284E-2</v>
      </c>
      <c r="G23" s="35">
        <v>0.89285714285714279</v>
      </c>
      <c r="H23" s="36"/>
      <c r="I23" s="37">
        <v>142.05423046311407</v>
      </c>
      <c r="J23" s="38">
        <v>33.526070381125095</v>
      </c>
      <c r="K23" s="39">
        <v>1.3089158643784009</v>
      </c>
      <c r="L23" s="38">
        <v>0.43286159228452481</v>
      </c>
      <c r="M23" s="40">
        <v>0.17121462114481534</v>
      </c>
      <c r="N23" s="52">
        <v>1.1773324531295759</v>
      </c>
      <c r="O23" s="41">
        <v>0.19573495811119573</v>
      </c>
      <c r="P23" s="42">
        <v>1.0357411167528141</v>
      </c>
      <c r="Q23" s="53">
        <v>150.23132079997384</v>
      </c>
      <c r="R23" s="35">
        <v>22.714139824610513</v>
      </c>
      <c r="S23" s="54">
        <v>4.6870275173873599E-2</v>
      </c>
      <c r="T23" s="35">
        <v>-0.72800632657416475</v>
      </c>
      <c r="U23" s="55">
        <v>3</v>
      </c>
      <c r="V23" s="46">
        <v>1</v>
      </c>
      <c r="W23" s="56">
        <v>141.82708906486795</v>
      </c>
      <c r="X23" s="38">
        <v>22.486998426364394</v>
      </c>
      <c r="Y23" s="57"/>
    </row>
    <row r="24" spans="1:32" s="48" customFormat="1" ht="41.1" customHeight="1" x14ac:dyDescent="0.4">
      <c r="A24" s="31"/>
      <c r="B24" s="49" t="s">
        <v>39</v>
      </c>
      <c r="C24" s="33">
        <v>1034.8140000000001</v>
      </c>
      <c r="D24" s="50">
        <v>0.23076923076923078</v>
      </c>
      <c r="E24" s="51">
        <v>-4.5738045738045745</v>
      </c>
      <c r="F24" s="34">
        <v>2.7777777777777776E-2</v>
      </c>
      <c r="G24" s="35">
        <v>-13.888888888888889</v>
      </c>
      <c r="H24" s="36"/>
      <c r="I24" s="37">
        <v>232.98873034187784</v>
      </c>
      <c r="J24" s="38">
        <v>-47.834683334396345</v>
      </c>
      <c r="K24" s="39">
        <v>0.8296627666896077</v>
      </c>
      <c r="L24" s="38">
        <v>-3.4446659418034264E-2</v>
      </c>
      <c r="M24" s="40">
        <v>0.42149532710280374</v>
      </c>
      <c r="N24" s="52">
        <v>-1.0922478336243768</v>
      </c>
      <c r="O24" s="41">
        <v>0.49685094471658503</v>
      </c>
      <c r="P24" s="42">
        <v>7.8780055698572271</v>
      </c>
      <c r="Q24" s="53">
        <v>503.47212156000978</v>
      </c>
      <c r="R24" s="35">
        <v>-60.783870338051088</v>
      </c>
      <c r="S24" s="54">
        <v>2.1305182341650672E-2</v>
      </c>
      <c r="T24" s="35">
        <v>-0.14726905817951247</v>
      </c>
      <c r="U24" s="55">
        <v>1</v>
      </c>
      <c r="V24" s="46">
        <v>-5</v>
      </c>
      <c r="W24" s="56">
        <v>474.38476866374049</v>
      </c>
      <c r="X24" s="38">
        <v>-49.960669260369514</v>
      </c>
      <c r="Y24" s="57"/>
      <c r="AF24" s="58"/>
    </row>
    <row r="25" spans="1:32" s="48" customFormat="1" ht="45.6" customHeight="1" x14ac:dyDescent="0.4">
      <c r="A25" s="14"/>
      <c r="B25" s="49" t="s">
        <v>40</v>
      </c>
      <c r="C25" s="33">
        <v>1132.5260000000001</v>
      </c>
      <c r="D25" s="50">
        <v>0.28947368421052633</v>
      </c>
      <c r="E25" s="51">
        <v>-2.6315789473684181</v>
      </c>
      <c r="F25" s="34">
        <v>0.12195121951219512</v>
      </c>
      <c r="G25" s="35">
        <v>2.4390243902439019</v>
      </c>
      <c r="H25" s="36"/>
      <c r="I25" s="37">
        <v>227.72104128293742</v>
      </c>
      <c r="J25" s="38">
        <v>-4.3266114861822302</v>
      </c>
      <c r="K25" s="39">
        <v>0.98135464231354641</v>
      </c>
      <c r="L25" s="38">
        <v>0.13415928447989067</v>
      </c>
      <c r="M25" s="40">
        <v>0.11990497041971399</v>
      </c>
      <c r="N25" s="52">
        <v>-10.766713950533713</v>
      </c>
      <c r="O25" s="41">
        <v>0.70208728652751418</v>
      </c>
      <c r="P25" s="42">
        <v>1.4030792821649873</v>
      </c>
      <c r="Q25" s="53">
        <v>281.67123756982176</v>
      </c>
      <c r="R25" s="35">
        <v>-30.727771371253311</v>
      </c>
      <c r="S25" s="54">
        <v>4.4827586206896551E-2</v>
      </c>
      <c r="T25" s="35">
        <v>7.3487846240814086E-2</v>
      </c>
      <c r="U25" s="55">
        <v>5</v>
      </c>
      <c r="V25" s="46">
        <v>1</v>
      </c>
      <c r="W25" s="56">
        <v>262.8637223339685</v>
      </c>
      <c r="X25" s="38">
        <v>-28.608614724959921</v>
      </c>
      <c r="Y25" s="57"/>
    </row>
    <row r="26" spans="1:32" s="48" customFormat="1" ht="41.1" customHeight="1" x14ac:dyDescent="0.4">
      <c r="A26" s="31"/>
      <c r="B26" s="49" t="s">
        <v>41</v>
      </c>
      <c r="C26" s="33">
        <v>766.86300000000006</v>
      </c>
      <c r="D26" s="50">
        <v>0.28798185941043086</v>
      </c>
      <c r="E26" s="51">
        <v>1.5873015873015872</v>
      </c>
      <c r="F26" s="34">
        <v>4.1666666666666664E-2</v>
      </c>
      <c r="G26" s="35">
        <v>-8.3333333333333339</v>
      </c>
      <c r="H26" s="36"/>
      <c r="I26" s="37">
        <v>330.82832265997968</v>
      </c>
      <c r="J26" s="38">
        <v>-23.993855486573239</v>
      </c>
      <c r="K26" s="39">
        <v>0.93237780227857403</v>
      </c>
      <c r="L26" s="38">
        <v>-0.28999416537641243</v>
      </c>
      <c r="M26" s="40">
        <v>0.21017218926349299</v>
      </c>
      <c r="N26" s="52">
        <v>5.9607899355475507</v>
      </c>
      <c r="O26" s="41">
        <v>1.5512265512265512E-2</v>
      </c>
      <c r="P26" s="42">
        <v>-0.2597275123776891</v>
      </c>
      <c r="Q26" s="53">
        <v>303.83523523758475</v>
      </c>
      <c r="R26" s="35">
        <v>10.953716635174658</v>
      </c>
      <c r="S26" s="54">
        <v>5.4506437768240344E-2</v>
      </c>
      <c r="T26" s="35">
        <v>0.10781207602260992</v>
      </c>
      <c r="U26" s="55">
        <v>1</v>
      </c>
      <c r="V26" s="46">
        <v>-2</v>
      </c>
      <c r="W26" s="56">
        <v>262.88919924419355</v>
      </c>
      <c r="X26" s="38">
        <v>4.3032458209615356</v>
      </c>
      <c r="Y26" s="57"/>
    </row>
    <row r="27" spans="1:32" s="48" customFormat="1" ht="41.1" customHeight="1" x14ac:dyDescent="0.4">
      <c r="A27" s="31"/>
      <c r="B27" s="49" t="s">
        <v>42</v>
      </c>
      <c r="C27" s="33">
        <v>809.97400000000005</v>
      </c>
      <c r="D27" s="50">
        <v>0.36246786632390743</v>
      </c>
      <c r="E27" s="51">
        <v>-7.4550128534704383</v>
      </c>
      <c r="F27" s="34">
        <v>4.1666666666666664E-2</v>
      </c>
      <c r="G27" s="35">
        <v>0</v>
      </c>
      <c r="H27" s="36"/>
      <c r="I27" s="37">
        <v>185.68497260405888</v>
      </c>
      <c r="J27" s="38">
        <v>7.0372629244889424</v>
      </c>
      <c r="K27" s="39">
        <v>1.0393918451969593</v>
      </c>
      <c r="L27" s="38">
        <v>0.15057120637632049</v>
      </c>
      <c r="M27" s="40">
        <v>0.1152827189463326</v>
      </c>
      <c r="N27" s="52">
        <v>-2.4433526473191969</v>
      </c>
      <c r="O27" s="41">
        <v>0.43922095366017461</v>
      </c>
      <c r="P27" s="42">
        <v>-1.093777649855554</v>
      </c>
      <c r="Q27" s="53">
        <v>207.90790815507657</v>
      </c>
      <c r="R27" s="35">
        <v>2.8395973204078189</v>
      </c>
      <c r="S27" s="54">
        <v>8.3729216152019004E-2</v>
      </c>
      <c r="T27" s="35">
        <v>-1.8618766990666127</v>
      </c>
      <c r="U27" s="55">
        <v>1</v>
      </c>
      <c r="V27" s="46">
        <v>0</v>
      </c>
      <c r="W27" s="56">
        <v>143.83177731630892</v>
      </c>
      <c r="X27" s="38">
        <v>1.4815290367345142</v>
      </c>
      <c r="Y27" s="57"/>
    </row>
    <row r="28" spans="1:32" s="48" customFormat="1" ht="41.1" customHeight="1" x14ac:dyDescent="0.4">
      <c r="A28" s="14"/>
      <c r="B28" s="49" t="s">
        <v>43</v>
      </c>
      <c r="C28" s="33">
        <v>2048.011</v>
      </c>
      <c r="D28" s="50">
        <v>0.23586744639376217</v>
      </c>
      <c r="E28" s="51">
        <v>-3.3138401559454191</v>
      </c>
      <c r="F28" s="34">
        <v>2.3255813953488372E-2</v>
      </c>
      <c r="G28" s="35">
        <v>-4.6511627906976747</v>
      </c>
      <c r="H28" s="36"/>
      <c r="I28" s="37">
        <v>139.59885957643783</v>
      </c>
      <c r="J28" s="38">
        <v>18.603415704310194</v>
      </c>
      <c r="K28" s="39">
        <v>1.1537530266343825</v>
      </c>
      <c r="L28" s="38">
        <v>0.14847919296298295</v>
      </c>
      <c r="M28" s="40">
        <v>0.31619762351469671</v>
      </c>
      <c r="N28" s="52">
        <v>0.89105295726422673</v>
      </c>
      <c r="O28" s="41">
        <v>0.71202531645569622</v>
      </c>
      <c r="P28" s="42">
        <v>0.62146703768665157</v>
      </c>
      <c r="Q28" s="53">
        <v>181.00488718078174</v>
      </c>
      <c r="R28" s="35">
        <v>-30.810381389553072</v>
      </c>
      <c r="S28" s="54">
        <v>3.3989749123280281E-2</v>
      </c>
      <c r="T28" s="35">
        <v>-0.5659858991058121</v>
      </c>
      <c r="U28" s="55">
        <v>1</v>
      </c>
      <c r="V28" s="46">
        <v>-2</v>
      </c>
      <c r="W28" s="56">
        <v>157.86048024156119</v>
      </c>
      <c r="X28" s="38">
        <v>-30.41975848762533</v>
      </c>
      <c r="Y28" s="57"/>
    </row>
    <row r="29" spans="1:32" s="48" customFormat="1" ht="41.1" customHeight="1" x14ac:dyDescent="0.4">
      <c r="A29" s="31"/>
      <c r="B29" s="49" t="s">
        <v>44</v>
      </c>
      <c r="C29" s="33">
        <v>1978.742</v>
      </c>
      <c r="D29" s="50">
        <v>0.37248322147651008</v>
      </c>
      <c r="E29" s="51">
        <v>-1.4541387024608499</v>
      </c>
      <c r="F29" s="34">
        <v>6.7796610169491525E-2</v>
      </c>
      <c r="G29" s="35">
        <v>-1.6949152542372878</v>
      </c>
      <c r="H29" s="36"/>
      <c r="I29" s="37">
        <v>172.07902798848966</v>
      </c>
      <c r="J29" s="38">
        <v>-22.337424484849464</v>
      </c>
      <c r="K29" s="39">
        <v>0.88510527683909535</v>
      </c>
      <c r="L29" s="38">
        <v>8.1973752830744595E-2</v>
      </c>
      <c r="M29" s="40">
        <v>0.30663709544931822</v>
      </c>
      <c r="N29" s="52">
        <v>-1.6130377353374137</v>
      </c>
      <c r="O29" s="41">
        <v>0.51555437383674552</v>
      </c>
      <c r="P29" s="42">
        <v>-0.34623237513806693</v>
      </c>
      <c r="Q29" s="53">
        <v>222.6161874564749</v>
      </c>
      <c r="R29" s="35">
        <v>-24.510522341972802</v>
      </c>
      <c r="S29" s="54">
        <v>7.6730987514188428E-2</v>
      </c>
      <c r="T29" s="35">
        <v>0.59743412974195143</v>
      </c>
      <c r="U29" s="55">
        <v>4</v>
      </c>
      <c r="V29" s="46">
        <v>-1</v>
      </c>
      <c r="W29" s="56">
        <v>176.0209264269925</v>
      </c>
      <c r="X29" s="38">
        <v>-36.689977773757278</v>
      </c>
      <c r="Y29" s="57"/>
    </row>
    <row r="30" spans="1:32" s="48" customFormat="1" ht="41.1" customHeight="1" x14ac:dyDescent="0.4">
      <c r="A30" s="31"/>
      <c r="B30" s="49" t="s">
        <v>45</v>
      </c>
      <c r="C30" s="33">
        <v>3633.2020000000002</v>
      </c>
      <c r="D30" s="50">
        <v>0.27272727272727271</v>
      </c>
      <c r="E30" s="51">
        <v>-14.772727272727277</v>
      </c>
      <c r="F30" s="34">
        <v>0.10169491525423729</v>
      </c>
      <c r="G30" s="35">
        <v>3.389830508474577</v>
      </c>
      <c r="H30" s="36"/>
      <c r="I30" s="37">
        <v>219.36572753180252</v>
      </c>
      <c r="J30" s="38">
        <v>-14.91797042938984</v>
      </c>
      <c r="K30" s="39">
        <v>0.93632518796992481</v>
      </c>
      <c r="L30" s="38">
        <v>5.9883672319183456E-2</v>
      </c>
      <c r="M30" s="40">
        <v>0.31550822550479024</v>
      </c>
      <c r="N30" s="52">
        <v>-15.996912380258527</v>
      </c>
      <c r="O30" s="41">
        <v>0.36172736979475623</v>
      </c>
      <c r="P30" s="42">
        <v>-3.7661267287566966</v>
      </c>
      <c r="Q30" s="53">
        <v>278.76236994254657</v>
      </c>
      <c r="R30" s="35">
        <v>-28.84507935424449</v>
      </c>
      <c r="S30" s="54">
        <v>1.6587677725118485E-2</v>
      </c>
      <c r="T30" s="35">
        <v>-1.4729430363643148</v>
      </c>
      <c r="U30" s="55">
        <v>6</v>
      </c>
      <c r="V30" s="46">
        <v>2</v>
      </c>
      <c r="W30" s="56">
        <v>267.17479512562198</v>
      </c>
      <c r="X30" s="38">
        <v>-23.945819692931991</v>
      </c>
      <c r="Y30" s="57"/>
    </row>
    <row r="31" spans="1:32" s="48" customFormat="1" ht="40.5" customHeight="1" x14ac:dyDescent="0.4">
      <c r="A31" s="14"/>
      <c r="B31" s="49" t="s">
        <v>46</v>
      </c>
      <c r="C31" s="33">
        <v>7542.415</v>
      </c>
      <c r="D31" s="50">
        <v>0.4978813559322034</v>
      </c>
      <c r="E31" s="51">
        <v>-7.3093220338983027</v>
      </c>
      <c r="F31" s="34">
        <v>0.21311475409836064</v>
      </c>
      <c r="G31" s="35">
        <v>-1.6393442622950838</v>
      </c>
      <c r="H31" s="36"/>
      <c r="I31" s="37">
        <v>273.16184537711064</v>
      </c>
      <c r="J31" s="38">
        <v>-68.426359461790469</v>
      </c>
      <c r="K31" s="39">
        <v>0.7996817264399938</v>
      </c>
      <c r="L31" s="38">
        <v>-1.4784179417812959E-2</v>
      </c>
      <c r="M31" s="40">
        <v>0.86250368622825124</v>
      </c>
      <c r="N31" s="52">
        <v>-4.2991695932467984</v>
      </c>
      <c r="O31" s="41" t="s">
        <v>93</v>
      </c>
      <c r="P31" s="42" t="s">
        <v>93</v>
      </c>
      <c r="Q31" s="53">
        <v>333.8718434347619</v>
      </c>
      <c r="R31" s="35">
        <v>-112.61644977106147</v>
      </c>
      <c r="S31" s="54">
        <v>5.210070685410214E-2</v>
      </c>
      <c r="T31" s="35">
        <v>0.53017996204639406</v>
      </c>
      <c r="U31" s="55">
        <v>39</v>
      </c>
      <c r="V31" s="46">
        <v>-3</v>
      </c>
      <c r="W31" s="56">
        <v>307.72637146059981</v>
      </c>
      <c r="X31" s="38">
        <v>-109.19579471561826</v>
      </c>
      <c r="Y31" s="57"/>
    </row>
    <row r="32" spans="1:32" s="48" customFormat="1" ht="40.5" customHeight="1" x14ac:dyDescent="0.4">
      <c r="A32" s="31"/>
      <c r="B32" s="32" t="s">
        <v>47</v>
      </c>
      <c r="C32" s="33">
        <v>1770.2539999999999</v>
      </c>
      <c r="D32" s="50">
        <v>0.23774954627949182</v>
      </c>
      <c r="E32" s="51">
        <v>-9.2558983666061714</v>
      </c>
      <c r="F32" s="34">
        <v>0.14285714285714285</v>
      </c>
      <c r="G32" s="35">
        <v>1.7857142857142849</v>
      </c>
      <c r="H32" s="36"/>
      <c r="I32" s="37">
        <v>183.30702825696201</v>
      </c>
      <c r="J32" s="38">
        <v>-26.21092792333755</v>
      </c>
      <c r="K32" s="39">
        <v>0.87489889458074954</v>
      </c>
      <c r="L32" s="38">
        <v>-3.2834830333592135E-2</v>
      </c>
      <c r="M32" s="40">
        <v>0.77628091872791516</v>
      </c>
      <c r="N32" s="52">
        <v>5.0238077690711087</v>
      </c>
      <c r="O32" s="41">
        <v>0.32196865548529008</v>
      </c>
      <c r="P32" s="42">
        <v>-3.488474141578263</v>
      </c>
      <c r="Q32" s="53">
        <v>232.28305090681906</v>
      </c>
      <c r="R32" s="35">
        <v>-26.888796748941076</v>
      </c>
      <c r="S32" s="54">
        <v>3.1857976653696496E-2</v>
      </c>
      <c r="T32" s="35">
        <v>-0.78107243053270459</v>
      </c>
      <c r="U32" s="55">
        <v>8</v>
      </c>
      <c r="V32" s="46">
        <v>1</v>
      </c>
      <c r="W32" s="56">
        <v>218.7256743947479</v>
      </c>
      <c r="X32" s="38">
        <v>-22.087225900915911</v>
      </c>
      <c r="Y32" s="57"/>
    </row>
    <row r="33" spans="1:25" s="48" customFormat="1" ht="41.1" customHeight="1" x14ac:dyDescent="0.4">
      <c r="A33" s="31"/>
      <c r="B33" s="49" t="s">
        <v>48</v>
      </c>
      <c r="C33" s="33">
        <v>1413.61</v>
      </c>
      <c r="D33" s="50">
        <v>0.51292246520874751</v>
      </c>
      <c r="E33" s="51">
        <v>-4.5725646123260466</v>
      </c>
      <c r="F33" s="34">
        <v>5.7692307692307696E-2</v>
      </c>
      <c r="G33" s="35">
        <v>-1.9230769230769231</v>
      </c>
      <c r="H33" s="36"/>
      <c r="I33" s="37">
        <v>350.94545171581979</v>
      </c>
      <c r="J33" s="38">
        <v>-19.382998139515166</v>
      </c>
      <c r="K33" s="39">
        <v>0.94765998089780323</v>
      </c>
      <c r="L33" s="38">
        <v>0.11973020073016127</v>
      </c>
      <c r="M33" s="40">
        <v>0.49839647223892564</v>
      </c>
      <c r="N33" s="52">
        <v>-5.1671847105208615</v>
      </c>
      <c r="O33" s="41">
        <v>0.8587020074059637</v>
      </c>
      <c r="P33" s="42">
        <v>-2.6054496930260407</v>
      </c>
      <c r="Q33" s="53">
        <v>477.99605265950299</v>
      </c>
      <c r="R33" s="35">
        <v>-5.0933425768069469</v>
      </c>
      <c r="S33" s="54">
        <v>6.1565783631789259E-2</v>
      </c>
      <c r="T33" s="35">
        <v>-1.3115721713063577</v>
      </c>
      <c r="U33" s="55">
        <v>3</v>
      </c>
      <c r="V33" s="46">
        <v>-1</v>
      </c>
      <c r="W33" s="56">
        <v>436.82486683031391</v>
      </c>
      <c r="X33" s="38">
        <v>2.4051895501588092</v>
      </c>
      <c r="Y33" s="57"/>
    </row>
    <row r="34" spans="1:25" s="48" customFormat="1" ht="41.1" customHeight="1" x14ac:dyDescent="0.4">
      <c r="A34" s="14"/>
      <c r="B34" s="49" t="s">
        <v>49</v>
      </c>
      <c r="C34" s="33">
        <v>2578.087</v>
      </c>
      <c r="D34" s="50">
        <v>0.43506493506493504</v>
      </c>
      <c r="E34" s="51">
        <v>-12.878787878787879</v>
      </c>
      <c r="F34" s="34">
        <v>0.25146198830409355</v>
      </c>
      <c r="G34" s="35">
        <v>-5.8479532163742682</v>
      </c>
      <c r="H34" s="36"/>
      <c r="I34" s="37">
        <v>281.8756698280547</v>
      </c>
      <c r="J34" s="38">
        <v>-40.184834724351788</v>
      </c>
      <c r="K34" s="39">
        <v>0.87522582199205101</v>
      </c>
      <c r="L34" s="38">
        <v>7.7013939661729869E-2</v>
      </c>
      <c r="M34" s="40">
        <v>0.45684775631674157</v>
      </c>
      <c r="N34" s="52">
        <v>-0.91098971409118712</v>
      </c>
      <c r="O34" s="41">
        <v>0.90087643500802372</v>
      </c>
      <c r="P34" s="42">
        <v>-1.2224537883258058</v>
      </c>
      <c r="Q34" s="53">
        <v>359.25862858778623</v>
      </c>
      <c r="R34" s="35">
        <v>-105.93125833224394</v>
      </c>
      <c r="S34" s="54">
        <v>4.3403152666810621E-2</v>
      </c>
      <c r="T34" s="35">
        <v>-3.8855171094823171E-3</v>
      </c>
      <c r="U34" s="55">
        <v>43</v>
      </c>
      <c r="V34" s="46">
        <v>-10</v>
      </c>
      <c r="W34" s="56">
        <v>335.20978927398494</v>
      </c>
      <c r="X34" s="38">
        <v>-102.71181694023517</v>
      </c>
      <c r="Y34" s="57"/>
    </row>
    <row r="35" spans="1:25" s="48" customFormat="1" ht="41.1" customHeight="1" x14ac:dyDescent="0.4">
      <c r="A35" s="31"/>
      <c r="B35" s="49" t="s">
        <v>50</v>
      </c>
      <c r="C35" s="33">
        <v>8837.6849999999995</v>
      </c>
      <c r="D35" s="50">
        <v>0.57697947214076251</v>
      </c>
      <c r="E35" s="51">
        <v>-11.096728654792376</v>
      </c>
      <c r="F35" s="34">
        <v>0.44793152639087019</v>
      </c>
      <c r="G35" s="35">
        <v>-6.343210997276616</v>
      </c>
      <c r="H35" s="36"/>
      <c r="I35" s="37">
        <v>380.52951649668444</v>
      </c>
      <c r="J35" s="38">
        <v>-85.791697712692837</v>
      </c>
      <c r="K35" s="39">
        <v>0.81602445889546738</v>
      </c>
      <c r="L35" s="38">
        <v>8.288443790388178E-2</v>
      </c>
      <c r="M35" s="40">
        <v>0.41148499157943402</v>
      </c>
      <c r="N35" s="52">
        <v>-7.1855293405967524</v>
      </c>
      <c r="O35" s="41">
        <v>0.73214602386441363</v>
      </c>
      <c r="P35" s="42">
        <v>-8.2009361656480984</v>
      </c>
      <c r="Q35" s="53">
        <v>703.97394792867146</v>
      </c>
      <c r="R35" s="35">
        <v>-170.29346486099007</v>
      </c>
      <c r="S35" s="54">
        <v>3.7949047657317367E-2</v>
      </c>
      <c r="T35" s="35">
        <v>0.18266118843283038</v>
      </c>
      <c r="U35" s="55">
        <v>628</v>
      </c>
      <c r="V35" s="46">
        <v>-92</v>
      </c>
      <c r="W35" s="56">
        <v>654.7076525130733</v>
      </c>
      <c r="X35" s="38">
        <v>-159.95138998504706</v>
      </c>
      <c r="Y35" s="57"/>
    </row>
    <row r="36" spans="1:25" s="48" customFormat="1" ht="41.1" customHeight="1" x14ac:dyDescent="0.4">
      <c r="A36" s="31"/>
      <c r="B36" s="49" t="s">
        <v>51</v>
      </c>
      <c r="C36" s="33">
        <v>5465.0020000000004</v>
      </c>
      <c r="D36" s="50">
        <v>0.47939829954218444</v>
      </c>
      <c r="E36" s="51">
        <v>-7.1288423806409371</v>
      </c>
      <c r="F36" s="34">
        <v>0.176056338028169</v>
      </c>
      <c r="G36" s="35">
        <v>-4.225352112676056</v>
      </c>
      <c r="H36" s="36"/>
      <c r="I36" s="37">
        <v>308.92943863515507</v>
      </c>
      <c r="J36" s="38">
        <v>-75.773073825041592</v>
      </c>
      <c r="K36" s="39">
        <v>0.80303462709284623</v>
      </c>
      <c r="L36" s="38">
        <v>-6.9402919591525891E-2</v>
      </c>
      <c r="M36" s="40">
        <v>0.702038702038702</v>
      </c>
      <c r="N36" s="52">
        <v>-9.264586729375468</v>
      </c>
      <c r="O36" s="41">
        <v>0.68274446562087665</v>
      </c>
      <c r="P36" s="42">
        <v>-3.4289186227897783</v>
      </c>
      <c r="Q36" s="53">
        <v>412.35117571777647</v>
      </c>
      <c r="R36" s="35">
        <v>-80.823392196379814</v>
      </c>
      <c r="S36" s="54">
        <v>3.2527179942311961E-2</v>
      </c>
      <c r="T36" s="35">
        <v>0.1286455691792518</v>
      </c>
      <c r="U36" s="55">
        <v>25</v>
      </c>
      <c r="V36" s="46">
        <v>-6</v>
      </c>
      <c r="W36" s="56">
        <v>391.18009471908698</v>
      </c>
      <c r="X36" s="38">
        <v>-79.780391663168643</v>
      </c>
      <c r="Y36" s="57"/>
    </row>
    <row r="37" spans="1:25" s="48" customFormat="1" ht="41.1" customHeight="1" x14ac:dyDescent="0.4">
      <c r="A37" s="14"/>
      <c r="B37" s="49" t="s">
        <v>52</v>
      </c>
      <c r="C37" s="33">
        <v>1324.473</v>
      </c>
      <c r="D37" s="50">
        <v>0.59496124031007747</v>
      </c>
      <c r="E37" s="51">
        <v>0.35215515941241504</v>
      </c>
      <c r="F37" s="34">
        <v>0.41176470588235292</v>
      </c>
      <c r="G37" s="35">
        <v>-20.588235294117652</v>
      </c>
      <c r="H37" s="36"/>
      <c r="I37" s="37">
        <v>338.0212356159771</v>
      </c>
      <c r="J37" s="38">
        <v>-89.167540599166614</v>
      </c>
      <c r="K37" s="39">
        <v>0.7912689996465182</v>
      </c>
      <c r="L37" s="38">
        <v>-9.4177009743153128E-2</v>
      </c>
      <c r="M37" s="40">
        <v>0.67634194831013916</v>
      </c>
      <c r="N37" s="52">
        <v>-4.4043284434644114</v>
      </c>
      <c r="O37" s="41">
        <v>0.69337165439195259</v>
      </c>
      <c r="P37" s="42">
        <v>-0.6215063578690172</v>
      </c>
      <c r="Q37" s="53">
        <v>793.07014941036925</v>
      </c>
      <c r="R37" s="35">
        <v>-228.54373022326615</v>
      </c>
      <c r="S37" s="54">
        <v>3.655750190403656E-2</v>
      </c>
      <c r="T37" s="35">
        <v>0.86216508952419413</v>
      </c>
      <c r="U37" s="55">
        <v>14</v>
      </c>
      <c r="V37" s="46">
        <v>-7</v>
      </c>
      <c r="W37" s="56">
        <v>735.61333451116036</v>
      </c>
      <c r="X37" s="38">
        <v>-231.94130797683306</v>
      </c>
      <c r="Y37" s="57"/>
    </row>
    <row r="38" spans="1:25" s="48" customFormat="1" ht="41.1" customHeight="1" x14ac:dyDescent="0.4">
      <c r="A38" s="31"/>
      <c r="B38" s="49" t="s">
        <v>53</v>
      </c>
      <c r="C38" s="33">
        <v>922.58399999999995</v>
      </c>
      <c r="D38" s="50">
        <v>0.23701298701298701</v>
      </c>
      <c r="E38" s="51">
        <v>-13.917748917748918</v>
      </c>
      <c r="F38" s="34">
        <v>3.8461538461538464E-2</v>
      </c>
      <c r="G38" s="35">
        <v>-11.538461538461538</v>
      </c>
      <c r="H38" s="36"/>
      <c r="I38" s="37">
        <v>137.33166844428257</v>
      </c>
      <c r="J38" s="38">
        <v>-28.073324488610268</v>
      </c>
      <c r="K38" s="39">
        <v>0.83027522935779818</v>
      </c>
      <c r="L38" s="38">
        <v>1.5974268845524997E-2</v>
      </c>
      <c r="M38" s="40">
        <v>0.20199464126228045</v>
      </c>
      <c r="N38" s="52">
        <v>-3.3178903422059536</v>
      </c>
      <c r="O38" s="41">
        <v>0.43983402489626555</v>
      </c>
      <c r="P38" s="42">
        <v>6.1911946974187613</v>
      </c>
      <c r="Q38" s="53">
        <v>102.86326231540977</v>
      </c>
      <c r="R38" s="35">
        <v>-18.860071278062478</v>
      </c>
      <c r="S38" s="54">
        <v>0.15384615384615385</v>
      </c>
      <c r="T38" s="35">
        <v>-5.7195698335502421</v>
      </c>
      <c r="U38" s="55">
        <v>1</v>
      </c>
      <c r="V38" s="46">
        <v>-3</v>
      </c>
      <c r="W38" s="56">
        <v>75.873849969216906</v>
      </c>
      <c r="X38" s="38">
        <v>-10.080382924481668</v>
      </c>
      <c r="Y38" s="57"/>
    </row>
    <row r="39" spans="1:25" s="48" customFormat="1" ht="41.1" customHeight="1" x14ac:dyDescent="0.4">
      <c r="A39" s="31"/>
      <c r="B39" s="49" t="s">
        <v>54</v>
      </c>
      <c r="C39" s="33">
        <v>553.40700000000004</v>
      </c>
      <c r="D39" s="50">
        <v>0.16</v>
      </c>
      <c r="E39" s="51">
        <v>-7.9999999999999991</v>
      </c>
      <c r="F39" s="34">
        <v>0</v>
      </c>
      <c r="G39" s="35">
        <v>0</v>
      </c>
      <c r="H39" s="36"/>
      <c r="I39" s="37">
        <v>104.62462527579159</v>
      </c>
      <c r="J39" s="38">
        <v>-3.252579024117864</v>
      </c>
      <c r="K39" s="39">
        <v>0.96984924623115576</v>
      </c>
      <c r="L39" s="38">
        <v>0.33406649862732185</v>
      </c>
      <c r="M39" s="40">
        <v>0.11791280777049921</v>
      </c>
      <c r="N39" s="52">
        <v>-3.8966212773182058</v>
      </c>
      <c r="O39" s="41">
        <v>0.20982986767485823</v>
      </c>
      <c r="P39" s="42">
        <v>-0.17085938636033082</v>
      </c>
      <c r="Q39" s="53">
        <v>124.86289475919168</v>
      </c>
      <c r="R39" s="35">
        <v>-54.209650401964581</v>
      </c>
      <c r="S39" s="54">
        <v>8.1041968162083936E-2</v>
      </c>
      <c r="T39" s="35">
        <v>-0.37208976300452251</v>
      </c>
      <c r="U39" s="55">
        <v>0</v>
      </c>
      <c r="V39" s="46">
        <v>0</v>
      </c>
      <c r="W39" s="56">
        <v>97.758069558209414</v>
      </c>
      <c r="X39" s="38">
        <v>-50.05357720448059</v>
      </c>
      <c r="Y39" s="57"/>
    </row>
    <row r="40" spans="1:25" s="48" customFormat="1" ht="41.1" customHeight="1" x14ac:dyDescent="0.4">
      <c r="A40" s="14"/>
      <c r="B40" s="49" t="s">
        <v>55</v>
      </c>
      <c r="C40" s="33">
        <v>671.12599999999998</v>
      </c>
      <c r="D40" s="50">
        <v>0.21467391304347827</v>
      </c>
      <c r="E40" s="51">
        <v>-12.5</v>
      </c>
      <c r="F40" s="34">
        <v>3.5714285714285712E-2</v>
      </c>
      <c r="G40" s="35">
        <v>3.5714285714285712</v>
      </c>
      <c r="H40" s="36"/>
      <c r="I40" s="37">
        <v>105.94135825463476</v>
      </c>
      <c r="J40" s="38">
        <v>1.9370431185798225</v>
      </c>
      <c r="K40" s="39">
        <v>1.018624641833811</v>
      </c>
      <c r="L40" s="38">
        <v>-3.2580177443297442E-2</v>
      </c>
      <c r="M40" s="40">
        <v>0.17828659634679703</v>
      </c>
      <c r="N40" s="52">
        <v>2.3884214381675788</v>
      </c>
      <c r="O40" s="41">
        <v>0.22714285714285715</v>
      </c>
      <c r="P40" s="42">
        <v>5.1753889674681748</v>
      </c>
      <c r="Q40" s="53">
        <v>141.25514433951301</v>
      </c>
      <c r="R40" s="35">
        <v>-0.74501658406916249</v>
      </c>
      <c r="S40" s="54">
        <v>8.3333333333333329E-2</v>
      </c>
      <c r="T40" s="35">
        <v>-4.7831409583770563</v>
      </c>
      <c r="U40" s="55">
        <v>1</v>
      </c>
      <c r="V40" s="46">
        <v>1</v>
      </c>
      <c r="W40" s="56">
        <v>124.41776953954995</v>
      </c>
      <c r="X40" s="38">
        <v>9.3872089592714332</v>
      </c>
      <c r="Y40" s="57"/>
    </row>
    <row r="41" spans="1:25" s="48" customFormat="1" ht="40.5" customHeight="1" x14ac:dyDescent="0.4">
      <c r="A41" s="31"/>
      <c r="B41" s="49" t="s">
        <v>56</v>
      </c>
      <c r="C41" s="33">
        <v>1888.432</v>
      </c>
      <c r="D41" s="50">
        <v>0.26534296028880866</v>
      </c>
      <c r="E41" s="51">
        <v>-14.620938628158846</v>
      </c>
      <c r="F41" s="34">
        <v>7.3529411764705885E-2</v>
      </c>
      <c r="G41" s="35">
        <v>0</v>
      </c>
      <c r="H41" s="36"/>
      <c r="I41" s="37">
        <v>171.62386572563906</v>
      </c>
      <c r="J41" s="38">
        <v>-19.38115854846771</v>
      </c>
      <c r="K41" s="39">
        <v>0.89853063487662876</v>
      </c>
      <c r="L41" s="38">
        <v>5.8912385342178131E-2</v>
      </c>
      <c r="M41" s="40">
        <v>0.22369674265032702</v>
      </c>
      <c r="N41" s="52">
        <v>-0.75525350568265703</v>
      </c>
      <c r="O41" s="41">
        <v>0.45239390642002175</v>
      </c>
      <c r="P41" s="42">
        <v>-1.2595412355197788</v>
      </c>
      <c r="Q41" s="53">
        <v>203.13148686317538</v>
      </c>
      <c r="R41" s="35">
        <v>-27.059486388707654</v>
      </c>
      <c r="S41" s="54">
        <v>4.171011470281543E-2</v>
      </c>
      <c r="T41" s="35">
        <v>-1.7641162039765659</v>
      </c>
      <c r="U41" s="55">
        <v>5</v>
      </c>
      <c r="V41" s="46">
        <v>0</v>
      </c>
      <c r="W41" s="56">
        <v>189.09868081032306</v>
      </c>
      <c r="X41" s="38">
        <v>-20.810916146305516</v>
      </c>
      <c r="Y41" s="57"/>
    </row>
    <row r="42" spans="1:25" s="48" customFormat="1" ht="41.1" customHeight="1" x14ac:dyDescent="0.4">
      <c r="A42" s="31"/>
      <c r="B42" s="49" t="s">
        <v>57</v>
      </c>
      <c r="C42" s="33">
        <v>2799.7020000000002</v>
      </c>
      <c r="D42" s="50">
        <v>0.25609756097560976</v>
      </c>
      <c r="E42" s="51">
        <v>-9.2682926829268268</v>
      </c>
      <c r="F42" s="34">
        <v>0.15517241379310345</v>
      </c>
      <c r="G42" s="35">
        <v>1.7241379310344835</v>
      </c>
      <c r="H42" s="36"/>
      <c r="I42" s="37">
        <v>181.48360075465172</v>
      </c>
      <c r="J42" s="38">
        <v>15.108750859912931</v>
      </c>
      <c r="K42" s="39">
        <v>1.0908115070845856</v>
      </c>
      <c r="L42" s="38">
        <v>0.12442146559080969</v>
      </c>
      <c r="M42" s="40">
        <v>0.13111013361192062</v>
      </c>
      <c r="N42" s="52">
        <v>-5.0996567336175165</v>
      </c>
      <c r="O42" s="41">
        <v>0.26008968609865468</v>
      </c>
      <c r="P42" s="42">
        <v>0.25072685162371156</v>
      </c>
      <c r="Q42" s="53">
        <v>321.96283747341681</v>
      </c>
      <c r="R42" s="35">
        <v>43.326039699939543</v>
      </c>
      <c r="S42" s="54">
        <v>4.393166185932993E-2</v>
      </c>
      <c r="T42" s="35">
        <v>-3.2853365701239223</v>
      </c>
      <c r="U42" s="55">
        <v>9</v>
      </c>
      <c r="V42" s="46">
        <v>1</v>
      </c>
      <c r="W42" s="56">
        <v>290.28089418088064</v>
      </c>
      <c r="X42" s="38">
        <v>47.505055895234534</v>
      </c>
      <c r="Y42" s="57"/>
    </row>
    <row r="43" spans="1:25" s="48" customFormat="1" ht="41.1" customHeight="1" x14ac:dyDescent="0.4">
      <c r="A43" s="14"/>
      <c r="B43" s="49" t="s">
        <v>58</v>
      </c>
      <c r="C43" s="33">
        <v>1342.059</v>
      </c>
      <c r="D43" s="50">
        <v>0.34453781512605042</v>
      </c>
      <c r="E43" s="51">
        <v>-3.4480797395100184</v>
      </c>
      <c r="F43" s="34">
        <v>2.1276595744680851E-2</v>
      </c>
      <c r="G43" s="35">
        <v>-4.2553191489361692</v>
      </c>
      <c r="H43" s="36"/>
      <c r="I43" s="37">
        <v>142.69119315916814</v>
      </c>
      <c r="J43" s="38">
        <v>-21.310538508366619</v>
      </c>
      <c r="K43" s="39">
        <v>0.87005906406179012</v>
      </c>
      <c r="L43" s="38">
        <v>-0.32874267885759989</v>
      </c>
      <c r="M43" s="40">
        <v>0.32413056741915802</v>
      </c>
      <c r="N43" s="52">
        <v>-1.3606265537560225</v>
      </c>
      <c r="O43" s="41">
        <v>0.34685314685314683</v>
      </c>
      <c r="P43" s="42">
        <v>4.5704921383418249</v>
      </c>
      <c r="Q43" s="53">
        <v>206.99537054630235</v>
      </c>
      <c r="R43" s="35">
        <v>-2.6079330342406877</v>
      </c>
      <c r="S43" s="54">
        <v>7.3794096472282217E-2</v>
      </c>
      <c r="T43" s="35">
        <v>-0.58361914765268774</v>
      </c>
      <c r="U43" s="55">
        <v>1</v>
      </c>
      <c r="V43" s="46">
        <v>-2</v>
      </c>
      <c r="W43" s="56">
        <v>178.30810716965499</v>
      </c>
      <c r="X43" s="38">
        <v>0.96866084128939178</v>
      </c>
      <c r="Y43" s="57"/>
    </row>
    <row r="44" spans="1:25" s="48" customFormat="1" ht="41.1" customHeight="1" x14ac:dyDescent="0.4">
      <c r="A44" s="31"/>
      <c r="B44" s="49" t="s">
        <v>59</v>
      </c>
      <c r="C44" s="33">
        <v>719.55899999999997</v>
      </c>
      <c r="D44" s="50">
        <v>0.24714828897338403</v>
      </c>
      <c r="E44" s="51">
        <v>-6.4638783269961975</v>
      </c>
      <c r="F44" s="34">
        <v>0.08</v>
      </c>
      <c r="G44" s="35">
        <v>-12.000000000000002</v>
      </c>
      <c r="H44" s="36"/>
      <c r="I44" s="37">
        <v>183.8626158522095</v>
      </c>
      <c r="J44" s="38">
        <v>-20.985075581015593</v>
      </c>
      <c r="K44" s="39">
        <v>0.8975576662143826</v>
      </c>
      <c r="L44" s="38">
        <v>0.16713150169505653</v>
      </c>
      <c r="M44" s="40">
        <v>0.29356425058798374</v>
      </c>
      <c r="N44" s="52">
        <v>-4.9398030920755893</v>
      </c>
      <c r="O44" s="41">
        <v>0.26873198847262247</v>
      </c>
      <c r="P44" s="42">
        <v>-6.3589711072142343</v>
      </c>
      <c r="Q44" s="53">
        <v>209.85075581015593</v>
      </c>
      <c r="R44" s="35">
        <v>-39.329644963095461</v>
      </c>
      <c r="S44" s="54">
        <v>4.3046357615894038E-2</v>
      </c>
      <c r="T44" s="35">
        <v>-0.26870500807038428</v>
      </c>
      <c r="U44" s="55">
        <v>2</v>
      </c>
      <c r="V44" s="46">
        <v>-3</v>
      </c>
      <c r="W44" s="56">
        <v>176.08007126587259</v>
      </c>
      <c r="X44" s="38">
        <v>-37.384008816511226</v>
      </c>
      <c r="Y44" s="57"/>
    </row>
    <row r="45" spans="1:25" s="48" customFormat="1" ht="41.1" customHeight="1" x14ac:dyDescent="0.4">
      <c r="A45" s="31"/>
      <c r="B45" s="49" t="s">
        <v>60</v>
      </c>
      <c r="C45" s="33">
        <v>950.24400000000003</v>
      </c>
      <c r="D45" s="50">
        <v>0.38345864661654133</v>
      </c>
      <c r="E45" s="51">
        <v>0</v>
      </c>
      <c r="F45" s="34">
        <v>0.2</v>
      </c>
      <c r="G45" s="35">
        <v>-6.6666666666666652</v>
      </c>
      <c r="H45" s="36"/>
      <c r="I45" s="37">
        <v>294.24021619710305</v>
      </c>
      <c r="J45" s="38">
        <v>9.3660154655015049</v>
      </c>
      <c r="K45" s="39">
        <v>1.032877724418175</v>
      </c>
      <c r="L45" s="38">
        <v>6.6092010132460799E-2</v>
      </c>
      <c r="M45" s="40">
        <v>0.321138676117526</v>
      </c>
      <c r="N45" s="52">
        <v>1.1754007846642545</v>
      </c>
      <c r="O45" s="41">
        <v>0.53755086940436547</v>
      </c>
      <c r="P45" s="42">
        <v>-1.7605436740082969</v>
      </c>
      <c r="Q45" s="53">
        <v>360.43374122856864</v>
      </c>
      <c r="R45" s="35">
        <v>25.993323819987268</v>
      </c>
      <c r="S45" s="54">
        <v>0.12087591240875913</v>
      </c>
      <c r="T45" s="35">
        <v>0.72824574056124947</v>
      </c>
      <c r="U45" s="55">
        <v>6</v>
      </c>
      <c r="V45" s="46">
        <v>-2</v>
      </c>
      <c r="W45" s="56">
        <v>300.34391166900292</v>
      </c>
      <c r="X45" s="38">
        <v>23.362420599340794</v>
      </c>
      <c r="Y45" s="57"/>
    </row>
    <row r="46" spans="1:25" s="48" customFormat="1" ht="41.1" customHeight="1" x14ac:dyDescent="0.4">
      <c r="A46" s="14"/>
      <c r="B46" s="49" t="s">
        <v>61</v>
      </c>
      <c r="C46" s="33">
        <v>1334.8409999999999</v>
      </c>
      <c r="D46" s="50">
        <v>0.27037037037037037</v>
      </c>
      <c r="E46" s="51">
        <v>-5.1851851851851869</v>
      </c>
      <c r="F46" s="34">
        <v>0.21052631578947367</v>
      </c>
      <c r="G46" s="35">
        <v>0</v>
      </c>
      <c r="H46" s="36"/>
      <c r="I46" s="37">
        <v>136.94514927246018</v>
      </c>
      <c r="J46" s="38">
        <v>-10.787801693235366</v>
      </c>
      <c r="K46" s="39">
        <v>0.92697768762677479</v>
      </c>
      <c r="L46" s="38">
        <v>-0.15120711281062271</v>
      </c>
      <c r="M46" s="40">
        <v>0.61262959472196044</v>
      </c>
      <c r="N46" s="52">
        <v>-12.277459689480608</v>
      </c>
      <c r="O46" s="41">
        <v>0.33824276282376842</v>
      </c>
      <c r="P46" s="42">
        <v>3.7206493393716622</v>
      </c>
      <c r="Q46" s="53">
        <v>178.29838909652912</v>
      </c>
      <c r="R46" s="35">
        <v>-1.7979669488725563</v>
      </c>
      <c r="S46" s="54">
        <v>3.5294117647058823E-2</v>
      </c>
      <c r="T46" s="35">
        <v>-8.955662131741246E-2</v>
      </c>
      <c r="U46" s="55">
        <v>4</v>
      </c>
      <c r="V46" s="46">
        <v>0</v>
      </c>
      <c r="W46" s="56">
        <v>165.78753574395753</v>
      </c>
      <c r="X46" s="38">
        <v>-1.3484752116544314</v>
      </c>
      <c r="Y46" s="57"/>
    </row>
    <row r="47" spans="1:25" s="48" customFormat="1" ht="41.1" customHeight="1" x14ac:dyDescent="0.4">
      <c r="A47" s="31"/>
      <c r="B47" s="49" t="s">
        <v>62</v>
      </c>
      <c r="C47" s="33">
        <v>691.52700000000004</v>
      </c>
      <c r="D47" s="50">
        <v>0.33725490196078434</v>
      </c>
      <c r="E47" s="51">
        <v>-2.7450980392156819</v>
      </c>
      <c r="F47" s="34">
        <v>8.3333333333333329E-2</v>
      </c>
      <c r="G47" s="35">
        <v>0</v>
      </c>
      <c r="H47" s="36"/>
      <c r="I47" s="37">
        <v>181.48242946407009</v>
      </c>
      <c r="J47" s="38">
        <v>-7.3749831893765361</v>
      </c>
      <c r="K47" s="39">
        <v>0.96094946401225112</v>
      </c>
      <c r="L47" s="38">
        <v>-3.0698220118348774E-2</v>
      </c>
      <c r="M47" s="40">
        <v>0.34790624176981827</v>
      </c>
      <c r="N47" s="52">
        <v>-0.47379251183028992</v>
      </c>
      <c r="O47" s="41">
        <v>0.3641141141141141</v>
      </c>
      <c r="P47" s="42">
        <v>-3.7395319848150033</v>
      </c>
      <c r="Q47" s="53">
        <v>281.26161379092929</v>
      </c>
      <c r="R47" s="35">
        <v>-1.8798976757234982</v>
      </c>
      <c r="S47" s="54">
        <v>4.6272493573264781E-2</v>
      </c>
      <c r="T47" s="35">
        <v>-0.42893041795442066</v>
      </c>
      <c r="U47" s="55">
        <v>2</v>
      </c>
      <c r="V47" s="46">
        <v>0</v>
      </c>
      <c r="W47" s="56">
        <v>247.42345562790749</v>
      </c>
      <c r="X47" s="38">
        <v>2.0245051892406138</v>
      </c>
      <c r="Y47" s="57"/>
    </row>
    <row r="48" spans="1:25" s="48" customFormat="1" ht="41.1" customHeight="1" x14ac:dyDescent="0.4">
      <c r="A48" s="31"/>
      <c r="B48" s="49" t="s">
        <v>63</v>
      </c>
      <c r="C48" s="33">
        <v>5135.2139999999999</v>
      </c>
      <c r="D48" s="50">
        <v>0.3837638376383764</v>
      </c>
      <c r="E48" s="51">
        <v>-11.07011070110701</v>
      </c>
      <c r="F48" s="34">
        <v>4.8543689320388349E-2</v>
      </c>
      <c r="G48" s="35">
        <v>-3.8834951456310685</v>
      </c>
      <c r="H48" s="36"/>
      <c r="I48" s="37">
        <v>309.35419633923726</v>
      </c>
      <c r="J48" s="38">
        <v>-38.304148571023575</v>
      </c>
      <c r="K48" s="39">
        <v>0.88982243880580292</v>
      </c>
      <c r="L48" s="38">
        <v>3.0223998823136422E-2</v>
      </c>
      <c r="M48" s="40">
        <v>0.47431269091918909</v>
      </c>
      <c r="N48" s="52">
        <v>-1.8743576376086091</v>
      </c>
      <c r="O48" s="41" t="s">
        <v>93</v>
      </c>
      <c r="P48" s="42" t="s">
        <v>93</v>
      </c>
      <c r="Q48" s="53">
        <v>607.41382929708482</v>
      </c>
      <c r="R48" s="35">
        <v>8.7630233131471869</v>
      </c>
      <c r="S48" s="54">
        <v>3.1610669402410876E-2</v>
      </c>
      <c r="T48" s="35">
        <v>-1.2140550427138277</v>
      </c>
      <c r="U48" s="55">
        <v>10</v>
      </c>
      <c r="V48" s="46">
        <v>-8</v>
      </c>
      <c r="W48" s="56">
        <v>571.77753449028614</v>
      </c>
      <c r="X48" s="38">
        <v>15.578708112261779</v>
      </c>
      <c r="Y48" s="57"/>
    </row>
    <row r="49" spans="1:24" s="48" customFormat="1" ht="41.1" customHeight="1" x14ac:dyDescent="0.4">
      <c r="A49" s="14"/>
      <c r="B49" s="49" t="s">
        <v>64</v>
      </c>
      <c r="C49" s="33">
        <v>811.44200000000001</v>
      </c>
      <c r="D49" s="50">
        <v>0.25357142857142856</v>
      </c>
      <c r="E49" s="51">
        <v>-4.2857142857142874</v>
      </c>
      <c r="F49" s="34">
        <v>4.1666666666666664E-2</v>
      </c>
      <c r="G49" s="35">
        <v>0</v>
      </c>
      <c r="H49" s="36"/>
      <c r="I49" s="37">
        <v>251.77400233165153</v>
      </c>
      <c r="J49" s="38">
        <v>-33.643809415830077</v>
      </c>
      <c r="K49" s="39">
        <v>0.88212435233160624</v>
      </c>
      <c r="L49" s="38">
        <v>-7.0178279247341102E-2</v>
      </c>
      <c r="M49" s="40">
        <v>0.52863111329565005</v>
      </c>
      <c r="N49" s="52">
        <v>3.4822089161337333</v>
      </c>
      <c r="O49" s="41">
        <v>0.31373429084380611</v>
      </c>
      <c r="P49" s="42">
        <v>0.84667669947808277</v>
      </c>
      <c r="Q49" s="53">
        <v>319.80104554607721</v>
      </c>
      <c r="R49" s="35">
        <v>-38.080355712423057</v>
      </c>
      <c r="S49" s="54">
        <v>5.5105973025048167E-2</v>
      </c>
      <c r="T49" s="35">
        <v>-1.755242917880858</v>
      </c>
      <c r="U49" s="55">
        <v>2</v>
      </c>
      <c r="V49" s="46">
        <v>0</v>
      </c>
      <c r="W49" s="56">
        <v>271.24551107780962</v>
      </c>
      <c r="X49" s="38">
        <v>-25.386903808282057</v>
      </c>
    </row>
    <row r="50" spans="1:24" s="48" customFormat="1" ht="41.1" customHeight="1" x14ac:dyDescent="0.4">
      <c r="A50" s="31"/>
      <c r="B50" s="49" t="s">
        <v>65</v>
      </c>
      <c r="C50" s="33">
        <v>1312.317</v>
      </c>
      <c r="D50" s="50">
        <v>0.25835189309576839</v>
      </c>
      <c r="E50" s="51">
        <v>1.610383108026453</v>
      </c>
      <c r="F50" s="34">
        <v>5.5555555555555552E-2</v>
      </c>
      <c r="G50" s="35">
        <v>-1.9444444444444444</v>
      </c>
      <c r="H50" s="36"/>
      <c r="I50" s="37">
        <v>139.75281886922139</v>
      </c>
      <c r="J50" s="38">
        <v>-35.052506368507011</v>
      </c>
      <c r="K50" s="39">
        <v>0.79947689625108975</v>
      </c>
      <c r="L50" s="38">
        <v>-9.8722007429411396E-2</v>
      </c>
      <c r="M50" s="40">
        <v>0.24417831004657353</v>
      </c>
      <c r="N50" s="52">
        <v>-2.1948036128623558</v>
      </c>
      <c r="O50" s="41">
        <v>0.43112701252236135</v>
      </c>
      <c r="P50" s="42">
        <v>1.5979179391539144</v>
      </c>
      <c r="Q50" s="53">
        <v>244.83413687394128</v>
      </c>
      <c r="R50" s="35">
        <v>-46.025464883865737</v>
      </c>
      <c r="S50" s="54">
        <v>4.8863990040460631E-2</v>
      </c>
      <c r="T50" s="35">
        <v>6.5859313189369634E-2</v>
      </c>
      <c r="U50" s="55">
        <v>2</v>
      </c>
      <c r="V50" s="46">
        <v>-1</v>
      </c>
      <c r="W50" s="56">
        <v>220.90699122239519</v>
      </c>
      <c r="X50" s="38">
        <v>-39.243566912567616</v>
      </c>
    </row>
    <row r="51" spans="1:24" s="48" customFormat="1" ht="41.1" customHeight="1" x14ac:dyDescent="0.4">
      <c r="A51" s="31"/>
      <c r="B51" s="49" t="s">
        <v>66</v>
      </c>
      <c r="C51" s="33">
        <v>1738.3009999999999</v>
      </c>
      <c r="D51" s="50">
        <v>0.36969696969696969</v>
      </c>
      <c r="E51" s="51">
        <v>-2.545454545454545</v>
      </c>
      <c r="F51" s="34">
        <v>0.19117647058823528</v>
      </c>
      <c r="G51" s="35">
        <v>5.8823529411764692</v>
      </c>
      <c r="H51" s="36"/>
      <c r="I51" s="37">
        <v>230.62749201663004</v>
      </c>
      <c r="J51" s="38">
        <v>-30.719650969538662</v>
      </c>
      <c r="K51" s="39">
        <v>0.88245652652432316</v>
      </c>
      <c r="L51" s="38">
        <v>-0.23375968969189298</v>
      </c>
      <c r="M51" s="40">
        <v>0.63313362129023265</v>
      </c>
      <c r="N51" s="52">
        <v>5.5552252042196715</v>
      </c>
      <c r="O51" s="41">
        <v>0.32002706359945871</v>
      </c>
      <c r="P51" s="42">
        <v>-2.7316314671754602</v>
      </c>
      <c r="Q51" s="53">
        <v>379.10580503606684</v>
      </c>
      <c r="R51" s="35">
        <v>33.941187400801141</v>
      </c>
      <c r="S51" s="54">
        <v>5.4931714719271621E-2</v>
      </c>
      <c r="T51" s="35">
        <v>-1.4068285280728385</v>
      </c>
      <c r="U51" s="55">
        <v>13</v>
      </c>
      <c r="V51" s="46">
        <v>4</v>
      </c>
      <c r="W51" s="56">
        <v>338.03121553747025</v>
      </c>
      <c r="X51" s="38">
        <v>34.919153817434392</v>
      </c>
    </row>
    <row r="52" spans="1:24" s="48" customFormat="1" ht="41.1" customHeight="1" x14ac:dyDescent="0.4">
      <c r="A52" s="14"/>
      <c r="B52" s="49" t="s">
        <v>67</v>
      </c>
      <c r="C52" s="33">
        <v>1123.8520000000001</v>
      </c>
      <c r="D52" s="50">
        <v>0.28937007874015747</v>
      </c>
      <c r="E52" s="51">
        <v>-1.574803149606302</v>
      </c>
      <c r="F52" s="34">
        <v>6.9767441860465115E-2</v>
      </c>
      <c r="G52" s="35">
        <v>4.6511627906976747</v>
      </c>
      <c r="H52" s="36"/>
      <c r="I52" s="37">
        <v>149.12995661350425</v>
      </c>
      <c r="J52" s="38">
        <v>-33.545342269266769</v>
      </c>
      <c r="K52" s="39">
        <v>0.81636629322942034</v>
      </c>
      <c r="L52" s="38">
        <v>-6.3616561464107324E-2</v>
      </c>
      <c r="M52" s="40">
        <v>0.26657458563535913</v>
      </c>
      <c r="N52" s="52">
        <v>-2.1980091907337798</v>
      </c>
      <c r="O52" s="41">
        <v>0.29054726368159206</v>
      </c>
      <c r="P52" s="42">
        <v>-0.66808813077469664</v>
      </c>
      <c r="Q52" s="53">
        <v>154.91363631510197</v>
      </c>
      <c r="R52" s="35">
        <v>-34.257179771001887</v>
      </c>
      <c r="S52" s="54">
        <v>8.4434233199310746E-2</v>
      </c>
      <c r="T52" s="35">
        <v>1.1527365842772641</v>
      </c>
      <c r="U52" s="55">
        <v>3</v>
      </c>
      <c r="V52" s="46">
        <v>2</v>
      </c>
      <c r="W52" s="56">
        <v>108.28827995145268</v>
      </c>
      <c r="X52" s="38">
        <v>-19.931450048582903</v>
      </c>
    </row>
    <row r="53" spans="1:24" s="48" customFormat="1" ht="41.1" customHeight="1" x14ac:dyDescent="0.4">
      <c r="A53" s="31"/>
      <c r="B53" s="49" t="s">
        <v>68</v>
      </c>
      <c r="C53" s="33">
        <v>1069.576</v>
      </c>
      <c r="D53" s="50">
        <v>0.27335640138408307</v>
      </c>
      <c r="E53" s="51">
        <v>-12.456747404844288</v>
      </c>
      <c r="F53" s="34">
        <v>6.6666666666666666E-2</v>
      </c>
      <c r="G53" s="35">
        <v>6.666666666666667</v>
      </c>
      <c r="H53" s="36"/>
      <c r="I53" s="37">
        <v>152.77081759500962</v>
      </c>
      <c r="J53" s="38">
        <v>15.613663732170522</v>
      </c>
      <c r="K53" s="39">
        <v>1.1138377641445125</v>
      </c>
      <c r="L53" s="38">
        <v>0.20435233327036495</v>
      </c>
      <c r="M53" s="40">
        <v>0.23199758963543235</v>
      </c>
      <c r="N53" s="52">
        <v>2.2565678790093942</v>
      </c>
      <c r="O53" s="41">
        <v>0.38798920377867746</v>
      </c>
      <c r="P53" s="42">
        <v>9.5154312812945392</v>
      </c>
      <c r="Q53" s="53">
        <v>189.60784460384301</v>
      </c>
      <c r="R53" s="35">
        <v>22.251808193153181</v>
      </c>
      <c r="S53" s="54">
        <v>3.895463510848126E-2</v>
      </c>
      <c r="T53" s="35">
        <v>-2.5291174947384665</v>
      </c>
      <c r="U53" s="55">
        <v>1</v>
      </c>
      <c r="V53" s="46">
        <v>1</v>
      </c>
      <c r="W53" s="56">
        <v>172.31127100832478</v>
      </c>
      <c r="X53" s="38">
        <v>23.747728071684463</v>
      </c>
    </row>
    <row r="54" spans="1:24" s="48" customFormat="1" ht="41.1" customHeight="1" x14ac:dyDescent="0.4">
      <c r="A54" s="31"/>
      <c r="B54" s="59" t="s">
        <v>69</v>
      </c>
      <c r="C54" s="33">
        <v>1588.2560000000001</v>
      </c>
      <c r="D54" s="50">
        <v>0.38543516873889877</v>
      </c>
      <c r="E54" s="51">
        <v>-6.7495559502664282</v>
      </c>
      <c r="F54" s="34">
        <v>9.0909090909090912E-2</v>
      </c>
      <c r="G54" s="35">
        <v>3.0303030303030303</v>
      </c>
      <c r="H54" s="36"/>
      <c r="I54" s="37">
        <v>147.8980718473596</v>
      </c>
      <c r="J54" s="38">
        <v>-14.859065541071459</v>
      </c>
      <c r="K54" s="39">
        <v>0.90870406189555131</v>
      </c>
      <c r="L54" s="38">
        <v>7.9646974018707128E-2</v>
      </c>
      <c r="M54" s="40">
        <v>0.35421511627906976</v>
      </c>
      <c r="N54" s="52">
        <v>-4.113372093023254</v>
      </c>
      <c r="O54" s="41">
        <v>0.40490797546012269</v>
      </c>
      <c r="P54" s="42">
        <v>-2.7162566669204526</v>
      </c>
      <c r="Q54" s="53">
        <v>177.86805149799528</v>
      </c>
      <c r="R54" s="35">
        <v>-23.610803296194064</v>
      </c>
      <c r="S54" s="54">
        <v>0.10654867256637168</v>
      </c>
      <c r="T54" s="35">
        <v>-0.87638274336283151</v>
      </c>
      <c r="U54" s="55">
        <v>3</v>
      </c>
      <c r="V54" s="46">
        <v>1</v>
      </c>
      <c r="W54" s="56">
        <v>118.1169786230935</v>
      </c>
      <c r="X54" s="38">
        <v>-16.936816231136532</v>
      </c>
    </row>
    <row r="55" spans="1:24" s="48" customFormat="1" ht="41.1" customHeight="1" thickBot="1" x14ac:dyDescent="0.45">
      <c r="A55" s="31"/>
      <c r="B55" s="60" t="s">
        <v>70</v>
      </c>
      <c r="C55" s="61">
        <v>1467.48</v>
      </c>
      <c r="D55" s="62">
        <v>0.29140127388535031</v>
      </c>
      <c r="E55" s="63">
        <v>-10.509554140127392</v>
      </c>
      <c r="F55" s="62">
        <v>0.21666666666666667</v>
      </c>
      <c r="G55" s="63">
        <v>-6.6666666666666652</v>
      </c>
      <c r="H55" s="36"/>
      <c r="I55" s="64">
        <v>298.06198380897865</v>
      </c>
      <c r="J55" s="65">
        <v>-30.324093002971097</v>
      </c>
      <c r="K55" s="66">
        <v>0.90765719028844161</v>
      </c>
      <c r="L55" s="65">
        <v>4.8042491751160155E-2</v>
      </c>
      <c r="M55" s="67">
        <v>0.29313579607944623</v>
      </c>
      <c r="N55" s="65">
        <v>6.9324962975239464</v>
      </c>
      <c r="O55" s="68">
        <v>0.55260924904539666</v>
      </c>
      <c r="P55" s="69">
        <v>1.034337742140512</v>
      </c>
      <c r="Q55" s="70">
        <v>338.53953716575353</v>
      </c>
      <c r="R55" s="71">
        <v>-94.311336440701041</v>
      </c>
      <c r="S55" s="62">
        <v>3.6835748792270528E-2</v>
      </c>
      <c r="T55" s="63">
        <v>-0.23645030968982364</v>
      </c>
      <c r="U55" s="72">
        <v>13</v>
      </c>
      <c r="V55" s="73">
        <v>-4</v>
      </c>
      <c r="W55" s="74">
        <v>290.90686074086187</v>
      </c>
      <c r="X55" s="65">
        <v>-84.839316379098875</v>
      </c>
    </row>
    <row r="56" spans="1:24" s="48" customFormat="1" ht="41.1" customHeight="1" thickTop="1" x14ac:dyDescent="0.4">
      <c r="A56" s="14"/>
      <c r="B56" s="32" t="s">
        <v>71</v>
      </c>
      <c r="C56" s="33">
        <v>126146.09899999999</v>
      </c>
      <c r="D56" s="34">
        <v>0.38536879211101693</v>
      </c>
      <c r="E56" s="35">
        <v>-7.2773025908528801</v>
      </c>
      <c r="F56" s="34">
        <v>0.25754255857070624</v>
      </c>
      <c r="G56" s="35">
        <v>-4.4325184993150408</v>
      </c>
      <c r="H56" s="36"/>
      <c r="I56" s="75">
        <v>282.5089343428686</v>
      </c>
      <c r="J56" s="38">
        <v>-32.159535904475376</v>
      </c>
      <c r="K56" s="76">
        <v>0.8977986708385608</v>
      </c>
      <c r="L56" s="38">
        <v>3.6584984869499571E-2</v>
      </c>
      <c r="M56" s="40">
        <v>0.40435955633591708</v>
      </c>
      <c r="N56" s="38">
        <v>-3.7489717945431988</v>
      </c>
      <c r="O56" s="77">
        <v>0.60943837035010784</v>
      </c>
      <c r="P56" s="42">
        <v>-2.3209713190267101</v>
      </c>
      <c r="Q56" s="78">
        <v>415.19318009191875</v>
      </c>
      <c r="R56" s="79">
        <v>-54.459076059101847</v>
      </c>
      <c r="S56" s="44">
        <v>3.7741288782816226E-2</v>
      </c>
      <c r="T56" s="35">
        <v>-0.30909867924241302</v>
      </c>
      <c r="U56" s="80">
        <v>1528</v>
      </c>
      <c r="V56" s="81">
        <v>-266</v>
      </c>
      <c r="W56" s="82">
        <v>384.33134583099559</v>
      </c>
      <c r="X56" s="38">
        <v>-50.570727518097897</v>
      </c>
    </row>
    <row r="57" spans="1:24" ht="16.5" customHeight="1" x14ac:dyDescent="0.4">
      <c r="A57" s="83"/>
      <c r="B57" s="84"/>
      <c r="C57" s="84"/>
      <c r="D57" s="84"/>
      <c r="E57" s="84"/>
      <c r="F57" s="84"/>
      <c r="G57" s="84"/>
      <c r="I57" s="84"/>
      <c r="J57" s="84"/>
      <c r="K57" s="84"/>
      <c r="L57" s="84"/>
      <c r="M57" s="84"/>
      <c r="N57" s="84"/>
      <c r="O57" s="84"/>
      <c r="P57" s="84"/>
      <c r="Q57" s="84"/>
      <c r="R57" s="84"/>
      <c r="S57" s="84"/>
      <c r="T57" s="84"/>
      <c r="U57" s="86"/>
      <c r="V57" s="84"/>
      <c r="W57" s="84"/>
      <c r="X57" s="84"/>
    </row>
    <row r="58" spans="1:24" s="90" customFormat="1" ht="26.1" customHeight="1" x14ac:dyDescent="0.4">
      <c r="A58" s="87"/>
      <c r="B58" s="88" t="s">
        <v>72</v>
      </c>
      <c r="C58" s="89"/>
      <c r="D58" s="89"/>
      <c r="E58" s="89"/>
      <c r="F58" s="89"/>
      <c r="G58" s="89"/>
      <c r="H58" s="89"/>
      <c r="K58" s="89"/>
      <c r="L58" s="89"/>
      <c r="M58" s="91" t="s">
        <v>73</v>
      </c>
      <c r="N58" s="89"/>
      <c r="O58" s="89"/>
      <c r="P58" s="89"/>
      <c r="R58" s="89"/>
      <c r="S58" s="89"/>
      <c r="T58" s="89"/>
      <c r="U58" s="89"/>
      <c r="V58" s="89"/>
      <c r="W58" s="89"/>
      <c r="X58" s="89"/>
    </row>
    <row r="59" spans="1:24" s="90" customFormat="1" ht="25.5" customHeight="1" x14ac:dyDescent="0.4">
      <c r="A59" s="87"/>
      <c r="B59" s="92" t="s">
        <v>74</v>
      </c>
      <c r="C59" s="89"/>
      <c r="D59" s="89"/>
      <c r="E59" s="89"/>
      <c r="F59" s="89"/>
      <c r="G59" s="89"/>
      <c r="H59" s="89"/>
      <c r="K59" s="89"/>
      <c r="L59" s="89"/>
      <c r="M59" s="93" t="s">
        <v>75</v>
      </c>
      <c r="N59" s="89"/>
      <c r="O59" s="89"/>
      <c r="P59" s="89"/>
      <c r="R59" s="89"/>
      <c r="S59" s="89"/>
      <c r="T59" s="89"/>
      <c r="U59" s="89"/>
      <c r="V59" s="89"/>
      <c r="W59" s="89"/>
      <c r="X59" s="89"/>
    </row>
    <row r="60" spans="1:24" s="90" customFormat="1" ht="26.1" customHeight="1" x14ac:dyDescent="0.4">
      <c r="A60" s="87"/>
      <c r="B60" s="93" t="s">
        <v>76</v>
      </c>
      <c r="C60" s="89"/>
      <c r="D60" s="89"/>
      <c r="E60" s="89"/>
      <c r="F60" s="89"/>
      <c r="G60" s="89"/>
      <c r="H60" s="89"/>
      <c r="K60" s="89"/>
      <c r="L60" s="89"/>
      <c r="M60" s="91" t="s">
        <v>77</v>
      </c>
      <c r="N60" s="89"/>
      <c r="O60" s="89"/>
      <c r="P60" s="89"/>
      <c r="R60" s="89"/>
      <c r="S60" s="89"/>
      <c r="T60" s="89"/>
      <c r="U60" s="89"/>
      <c r="V60" s="89"/>
      <c r="W60" s="89"/>
      <c r="X60" s="89"/>
    </row>
    <row r="61" spans="1:24" s="90" customFormat="1" ht="26.1" customHeight="1" x14ac:dyDescent="0.4">
      <c r="A61" s="87"/>
      <c r="B61" s="91" t="s">
        <v>78</v>
      </c>
      <c r="C61" s="94"/>
      <c r="D61" s="94"/>
      <c r="E61" s="94"/>
      <c r="F61" s="94"/>
      <c r="G61" s="94"/>
      <c r="H61" s="95"/>
      <c r="K61" s="94"/>
      <c r="L61" s="94"/>
      <c r="M61" s="91" t="s">
        <v>79</v>
      </c>
      <c r="N61" s="94"/>
      <c r="O61" s="94"/>
      <c r="P61" s="94"/>
      <c r="R61" s="94"/>
      <c r="S61" s="96"/>
      <c r="T61" s="94"/>
      <c r="U61" s="96"/>
      <c r="V61" s="94"/>
      <c r="W61" s="96"/>
      <c r="X61" s="94"/>
    </row>
    <row r="62" spans="1:24" s="90" customFormat="1" ht="18.75" customHeight="1" x14ac:dyDescent="0.4">
      <c r="A62" s="87"/>
      <c r="B62" s="91" t="s">
        <v>80</v>
      </c>
      <c r="C62" s="94"/>
      <c r="D62" s="94"/>
      <c r="E62" s="94"/>
      <c r="F62" s="94"/>
      <c r="G62" s="94"/>
      <c r="H62" s="95"/>
      <c r="K62" s="94"/>
      <c r="L62" s="94"/>
      <c r="M62" s="91" t="s">
        <v>81</v>
      </c>
      <c r="N62" s="94"/>
      <c r="O62" s="94"/>
      <c r="P62" s="94"/>
      <c r="R62" s="94"/>
      <c r="S62" s="96"/>
      <c r="T62" s="94"/>
      <c r="U62" s="96"/>
      <c r="V62" s="94"/>
      <c r="W62" s="96"/>
      <c r="X62" s="94"/>
    </row>
    <row r="63" spans="1:24" s="90" customFormat="1" ht="26.1" customHeight="1" x14ac:dyDescent="0.4">
      <c r="A63" s="87" t="s">
        <v>82</v>
      </c>
      <c r="B63" s="91" t="s">
        <v>83</v>
      </c>
      <c r="C63" s="94"/>
      <c r="D63" s="94"/>
      <c r="E63" s="94"/>
      <c r="F63" s="94"/>
      <c r="G63" s="94"/>
      <c r="H63" s="95"/>
      <c r="K63" s="94"/>
      <c r="L63" s="94"/>
      <c r="M63" s="91" t="s">
        <v>84</v>
      </c>
      <c r="N63" s="94"/>
      <c r="O63" s="94"/>
      <c r="P63" s="94"/>
      <c r="R63" s="94"/>
      <c r="S63" s="96"/>
      <c r="T63" s="94"/>
      <c r="U63" s="96"/>
      <c r="V63" s="94"/>
      <c r="W63" s="96"/>
      <c r="X63" s="94"/>
    </row>
    <row r="64" spans="1:24" s="100" customFormat="1" ht="23.25" customHeight="1" x14ac:dyDescent="0.4">
      <c r="A64" s="97"/>
      <c r="B64" s="91" t="s">
        <v>85</v>
      </c>
      <c r="C64" s="98"/>
      <c r="D64" s="98"/>
      <c r="E64" s="98"/>
      <c r="F64" s="98"/>
      <c r="G64" s="98"/>
      <c r="H64" s="99"/>
      <c r="K64" s="98"/>
      <c r="L64" s="98"/>
      <c r="M64" s="91" t="s">
        <v>86</v>
      </c>
      <c r="N64" s="98"/>
      <c r="O64" s="98"/>
      <c r="P64" s="98"/>
      <c r="R64" s="98"/>
      <c r="S64" s="101"/>
      <c r="T64" s="98"/>
      <c r="U64" s="101"/>
      <c r="V64" s="98"/>
      <c r="W64" s="101"/>
      <c r="X64" s="98"/>
    </row>
    <row r="65" spans="2:23" ht="21" x14ac:dyDescent="0.4">
      <c r="B65" s="91" t="s">
        <v>87</v>
      </c>
      <c r="M65" s="91" t="s">
        <v>88</v>
      </c>
      <c r="S65" s="103"/>
      <c r="U65" s="103"/>
      <c r="W65" s="103"/>
    </row>
    <row r="66" spans="2:23" ht="21" x14ac:dyDescent="0.4">
      <c r="M66" s="93"/>
    </row>
    <row r="67" spans="2:23" ht="21" x14ac:dyDescent="0.4">
      <c r="B67" s="91"/>
    </row>
  </sheetData>
  <mergeCells count="42">
    <mergeCell ref="M4:N6"/>
    <mergeCell ref="D2:G2"/>
    <mergeCell ref="I2:T2"/>
    <mergeCell ref="D3:E3"/>
    <mergeCell ref="F3:G3"/>
    <mergeCell ref="I3:J3"/>
    <mergeCell ref="K3:L3"/>
    <mergeCell ref="O3:P3"/>
    <mergeCell ref="Q3:R3"/>
    <mergeCell ref="B4:B6"/>
    <mergeCell ref="C4:C6"/>
    <mergeCell ref="D4:G4"/>
    <mergeCell ref="I4:J6"/>
    <mergeCell ref="K4:L6"/>
    <mergeCell ref="U6:V6"/>
    <mergeCell ref="W6:X6"/>
    <mergeCell ref="D7:E7"/>
    <mergeCell ref="F7:G7"/>
    <mergeCell ref="I7:J7"/>
    <mergeCell ref="K7:L7"/>
    <mergeCell ref="M7:N7"/>
    <mergeCell ref="O7:P7"/>
    <mergeCell ref="Q7:R7"/>
    <mergeCell ref="S7:T7"/>
    <mergeCell ref="O4:P6"/>
    <mergeCell ref="Q4:R6"/>
    <mergeCell ref="D5:E5"/>
    <mergeCell ref="D6:E6"/>
    <mergeCell ref="F6:G6"/>
    <mergeCell ref="S6:T6"/>
    <mergeCell ref="U8:V8"/>
    <mergeCell ref="W8:X8"/>
    <mergeCell ref="U7:V7"/>
    <mergeCell ref="W7:X7"/>
    <mergeCell ref="D8:E8"/>
    <mergeCell ref="F8:G8"/>
    <mergeCell ref="I8:J8"/>
    <mergeCell ref="K8:L8"/>
    <mergeCell ref="M8:N8"/>
    <mergeCell ref="O8:P8"/>
    <mergeCell ref="Q8:R8"/>
    <mergeCell ref="S8:T8"/>
  </mergeCells>
  <phoneticPr fontId="3"/>
  <conditionalFormatting sqref="D9:E56">
    <cfRule type="expression" dxfId="1" priority="2">
      <formula>$D9&gt;=0.5</formula>
    </cfRule>
  </conditionalFormatting>
  <conditionalFormatting sqref="F9:G56">
    <cfRule type="expression" dxfId="0" priority="1">
      <formula>$F9&gt;=0.5</formula>
    </cfRule>
  </conditionalFormatting>
  <printOptions horizontalCentered="1" verticalCentered="1"/>
  <pageMargins left="0.11811023622047245" right="0.11811023622047245" top="0.55118110236220474" bottom="0.15748031496062992" header="0.31496062992125984" footer="0.31496062992125984"/>
  <pageSetup paperSize="8" scale="41" fitToHeight="0" orientation="landscape" r:id="rId1"/>
  <rowBreaks count="1" manualBreakCount="1">
    <brk id="31" max="2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Sheet1</vt:lpstr>
      <vt:lpstr>Sheet1!Print_Area</vt:lpstr>
      <vt:lpstr>Sheet1!Print_Titles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2022-03-18T09:08:21Z</dcterms:created>
  <dcterms:modified xsi:type="dcterms:W3CDTF">2022-03-18T09:09:55Z</dcterms:modified>
</cp:coreProperties>
</file>