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5760" yWindow="0" windowWidth="27870" windowHeight="12420" tabRatio="774"/>
  </bookViews>
  <sheets>
    <sheet name="sheet1" sheetId="68" r:id="rId1"/>
  </sheets>
  <externalReferences>
    <externalReference r:id="rId2"/>
    <externalReference r:id="rId3"/>
  </externalReferences>
  <definedNames>
    <definedName name="_xlnm._FilterDatabase" localSheetId="0" hidden="1">sheet1!$A$1:$A$60</definedName>
    <definedName name="_xlnm.Print_Area" localSheetId="0">sheet1!$B$1:$AI$68</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<sst xmlns="http://schemas.openxmlformats.org/spreadsheetml/2006/main" count="193" uniqueCount="117">
  <si>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</si>
  <si>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</si>
  <si>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</si>
  <si>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</si>
  <si>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</si>
  <si>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</si>
  <si>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</si>
  <si>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</si>
  <si>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</si>
  <si>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</si>
  <si>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</si>
  <si>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</si>
  <si>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</si>
  <si>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</si>
  <si>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</si>
  <si>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</si>
  <si>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</si>
  <si>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</si>
  <si>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</si>
  <si>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</si>
  <si>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</si>
  <si>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</si>
  <si>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</si>
  <si>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</si>
  <si>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</si>
  <si>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</si>
  <si>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</si>
  <si>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</si>
  <si>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</si>
  <si>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</si>
  <si>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</si>
  <si>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</si>
  <si>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</si>
  <si>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</si>
  <si>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</si>
  <si>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</si>
  <si>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</si>
  <si>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</si>
  <si>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</si>
  <si>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</si>
  <si>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</si>
  <si>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</si>
  <si>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</si>
  <si>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</si>
  <si>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</si>
  <si>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</si>
  <si>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</si>
  <si>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</si>
  <si>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</si>
  <si>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</si>
  <si>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</si>
  <si>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</si>
  <si>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</si>
  <si>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</si>
  <si>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</si>
  <si>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</si>
  <si>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</si>
  <si>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</si>
  <si>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</si>
  <si>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</si>
  <si>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</si>
  <si>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</si>
  <si>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</si>
  <si>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</si>
  <si>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</si>
  <si>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</si>
  <si>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</si>
  <si>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</si>
  <si>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</si>
  <si>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</si>
  <si>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</si>
  <si>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</si>
  <si>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</si>
  <si>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</si>
  <si>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</si>
  <si>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</si>
  <si>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</si>
  <si>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</si>
  <si>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</si>
  <si>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</si>
  <si>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</si>
  <si>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</si>
  <si>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</si>
  <si>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</si>
  <si>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</si>
  <si>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</si>
  <si>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</si>
  <si>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</si>
  <si>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</si>
  <si>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</si>
  <si>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</si>
  <si>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</si>
  <si>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</si>
  <si>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</si>
  <si>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</si>
  <si>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</si>
  <si>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</si>
  <si>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</si>
  <si>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</si>
  <si>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</si>
  <si>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</si>
  <si>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</si>
  <si>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</si>
  <si>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</si>
  <si>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</si>
  <si>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</si>
  <si>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</si>
  <si>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</si>
  <si>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</si>
  <si>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t>
  </si>
  <si>
    <t>~6/27(1W)</t>
  </si>
  <si>
    <t>~7/1(1W)</t>
  </si>
  <si>
    <t>~6/25(1W)</t>
  </si>
  <si>
    <t>（参考：29.2%）</t>
    <rPh sb="1" eb="3">
      <t>サンコウ</t>
    </rPh>
    <phoneticPr fontId="1"/>
  </si>
  <si>
    <t>（参考：35.3%）</t>
    <rPh sb="1" eb="3">
      <t>サンコウ</t>
    </rPh>
    <phoneticPr fontId="1"/>
  </si>
  <si>
    <t>（参考：24.2%）</t>
    <rPh sb="1" eb="3">
      <t>サンコウ</t>
    </rPh>
    <phoneticPr fontId="1"/>
  </si>
  <si>
    <t>（参考：35.6%）</t>
    <rPh sb="1" eb="3">
      <t>サンコウ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</si>
</sst>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38">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11" fillId="7" borderId="37" xfId="0"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numFmt numFmtId="186" formatCode="&quot;（参考：&quot;0.0%&quot;）&quot;"/>
      <fill>
        <patternFill patternType="none">
          <bgColor auto="1"/>
        </patternFill>
      </fill>
    </dxf>
    <dxf>
      <font>
        <color auto="1"/>
      </font>
      <fill>
        <patternFill>
          <bgColor rgb="FFFFEB9C"/>
        </patternFill>
      </fill>
    </dxf>
    <dxf>
      <fill>
        <patternFill>
          <bgColor rgb="FFFFC7CE"/>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topLeftCell="A46" zoomScale="55" zoomScaleNormal="34" zoomScaleSheetLayoutView="55" workbookViewId="0">
      <selection activeCell="P15" sqref="P15"/>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5.75" style="133"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5" s="25" customFormat="1" ht="78.75" customHeight="1" x14ac:dyDescent="0.4">
      <c r="A1" s="21"/>
      <c r="B1" s="44" t="s">
        <v>84</v>
      </c>
      <c r="C1" s="23"/>
      <c r="D1" s="23"/>
      <c r="E1" s="23"/>
      <c r="F1" s="23"/>
      <c r="G1" s="23"/>
      <c r="H1" s="23"/>
      <c r="I1" s="143"/>
      <c r="J1" s="23"/>
      <c r="K1" s="23"/>
      <c r="L1" s="23"/>
      <c r="M1" s="23"/>
      <c r="N1" s="23"/>
      <c r="O1" s="23"/>
      <c r="P1" s="23"/>
      <c r="Q1" s="23"/>
      <c r="R1" s="41"/>
      <c r="S1" s="44"/>
      <c r="T1" s="23"/>
      <c r="U1" s="23"/>
      <c r="V1" s="23"/>
      <c r="W1" s="23"/>
      <c r="X1" s="23"/>
      <c r="Y1" s="23"/>
      <c r="Z1" s="23"/>
      <c r="AA1" s="23"/>
      <c r="AB1" s="23"/>
      <c r="AC1" s="24"/>
      <c r="AD1" s="24"/>
      <c r="AE1" s="41"/>
      <c r="AF1" s="23"/>
      <c r="AG1" s="23"/>
    </row>
    <row r="2" spans="1:35" s="25" customFormat="1" ht="35.25" customHeight="1" x14ac:dyDescent="0.4">
      <c r="A2" s="21"/>
      <c r="B2" s="22"/>
      <c r="C2" s="23"/>
      <c r="D2" s="228" t="s">
        <v>101</v>
      </c>
      <c r="E2" s="228"/>
      <c r="F2" s="228"/>
      <c r="G2" s="228"/>
      <c r="H2" s="228"/>
      <c r="I2" s="228"/>
      <c r="J2" s="228"/>
      <c r="K2" s="228"/>
      <c r="L2" s="228"/>
      <c r="M2" s="228"/>
      <c r="N2" s="228"/>
      <c r="O2" s="228"/>
      <c r="P2" s="228"/>
      <c r="Q2" s="228"/>
      <c r="R2" s="43"/>
      <c r="S2" s="22"/>
      <c r="T2" s="23"/>
      <c r="U2" s="151" t="s">
        <v>56</v>
      </c>
      <c r="V2" s="151"/>
      <c r="W2" s="151"/>
      <c r="X2" s="151"/>
      <c r="Y2" s="151"/>
      <c r="Z2" s="151"/>
      <c r="AA2" s="151" t="s">
        <v>85</v>
      </c>
      <c r="AB2" s="151"/>
      <c r="AC2" s="151"/>
      <c r="AD2" s="151"/>
      <c r="AE2" s="43"/>
      <c r="AF2" s="228" t="s">
        <v>86</v>
      </c>
      <c r="AG2" s="228"/>
    </row>
    <row r="3" spans="1:35" s="16" customFormat="1" ht="8.25" customHeight="1" x14ac:dyDescent="0.4">
      <c r="A3" s="19"/>
      <c r="B3" s="20"/>
      <c r="C3" s="20"/>
      <c r="D3" s="20"/>
      <c r="E3" s="20"/>
      <c r="F3" s="20"/>
      <c r="G3" s="229"/>
      <c r="H3" s="230"/>
      <c r="I3" s="229"/>
      <c r="J3" s="231"/>
      <c r="K3" s="230"/>
      <c r="L3" s="20"/>
      <c r="M3" s="20"/>
      <c r="N3" s="229"/>
      <c r="O3" s="230"/>
      <c r="P3" s="232"/>
      <c r="Q3" s="233"/>
      <c r="R3" s="42"/>
      <c r="S3" s="67"/>
      <c r="T3" s="20"/>
      <c r="U3" s="229"/>
      <c r="V3" s="231"/>
      <c r="W3" s="231"/>
      <c r="X3" s="231"/>
      <c r="Y3" s="233"/>
      <c r="Z3" s="233"/>
      <c r="AA3" s="233"/>
      <c r="AB3" s="234"/>
      <c r="AC3" s="235"/>
      <c r="AD3" s="236"/>
      <c r="AE3" s="42"/>
      <c r="AF3" s="235"/>
      <c r="AG3" s="236"/>
    </row>
    <row r="4" spans="1:35" ht="33" customHeight="1" x14ac:dyDescent="0.4">
      <c r="A4" s="13"/>
      <c r="B4" s="218"/>
      <c r="C4" s="221" t="s">
        <v>50</v>
      </c>
      <c r="D4" s="224" t="s">
        <v>87</v>
      </c>
      <c r="E4" s="225"/>
      <c r="F4" s="225"/>
      <c r="G4" s="225"/>
      <c r="H4" s="225"/>
      <c r="I4" s="225"/>
      <c r="J4" s="225"/>
      <c r="K4" s="225"/>
      <c r="L4" s="225"/>
      <c r="M4" s="225"/>
      <c r="N4" s="225"/>
      <c r="O4" s="225"/>
      <c r="P4" s="198" t="s">
        <v>54</v>
      </c>
      <c r="Q4" s="199"/>
      <c r="R4" s="30"/>
      <c r="S4" s="203"/>
      <c r="T4" s="221" t="s">
        <v>50</v>
      </c>
      <c r="U4" s="68" t="s">
        <v>69</v>
      </c>
      <c r="V4" s="69"/>
      <c r="W4" s="69"/>
      <c r="X4" s="69"/>
      <c r="Y4" s="198" t="s">
        <v>88</v>
      </c>
      <c r="Z4" s="199"/>
      <c r="AA4" s="202" t="s">
        <v>89</v>
      </c>
      <c r="AB4" s="203"/>
      <c r="AC4" s="198" t="s">
        <v>90</v>
      </c>
      <c r="AD4" s="199"/>
      <c r="AE4" s="30"/>
      <c r="AF4" s="198" t="s">
        <v>91</v>
      </c>
      <c r="AG4" s="199"/>
    </row>
    <row r="5" spans="1:35" ht="33" customHeight="1" x14ac:dyDescent="0.4">
      <c r="A5" s="13"/>
      <c r="B5" s="219"/>
      <c r="C5" s="222"/>
      <c r="D5" s="210" t="s">
        <v>92</v>
      </c>
      <c r="E5" s="211"/>
      <c r="F5" s="211"/>
      <c r="G5" s="211"/>
      <c r="H5" s="211"/>
      <c r="I5" s="211"/>
      <c r="J5" s="212"/>
      <c r="K5" s="127" t="s">
        <v>93</v>
      </c>
      <c r="L5" s="128"/>
      <c r="M5" s="128"/>
      <c r="N5" s="129" t="s">
        <v>93</v>
      </c>
      <c r="O5" s="129"/>
      <c r="P5" s="200"/>
      <c r="Q5" s="201"/>
      <c r="R5" s="30"/>
      <c r="S5" s="205"/>
      <c r="T5" s="226"/>
      <c r="U5" s="148"/>
      <c r="V5" s="130"/>
      <c r="W5" s="130"/>
      <c r="X5" s="130"/>
      <c r="Y5" s="200"/>
      <c r="Z5" s="201"/>
      <c r="AA5" s="204"/>
      <c r="AB5" s="205"/>
      <c r="AC5" s="200"/>
      <c r="AD5" s="201"/>
      <c r="AE5" s="30"/>
      <c r="AF5" s="200"/>
      <c r="AG5" s="201"/>
    </row>
    <row r="6" spans="1:35" ht="84" customHeight="1" x14ac:dyDescent="0.4">
      <c r="A6" s="13"/>
      <c r="B6" s="220"/>
      <c r="C6" s="223"/>
      <c r="D6" s="149" t="s">
        <v>70</v>
      </c>
      <c r="E6" s="149" t="s">
        <v>71</v>
      </c>
      <c r="F6" s="150" t="s">
        <v>72</v>
      </c>
      <c r="G6" s="213" t="s">
        <v>94</v>
      </c>
      <c r="H6" s="214"/>
      <c r="I6" s="215" t="s">
        <v>102</v>
      </c>
      <c r="J6" s="216"/>
      <c r="K6" s="70" t="s">
        <v>73</v>
      </c>
      <c r="L6" s="70" t="s">
        <v>74</v>
      </c>
      <c r="M6" s="70" t="s">
        <v>75</v>
      </c>
      <c r="N6" s="213" t="s">
        <v>95</v>
      </c>
      <c r="O6" s="217"/>
      <c r="P6" s="208"/>
      <c r="Q6" s="209"/>
      <c r="R6" s="30"/>
      <c r="S6" s="207"/>
      <c r="T6" s="227"/>
      <c r="U6" s="71" t="s">
        <v>76</v>
      </c>
      <c r="V6" s="72"/>
      <c r="W6" s="71" t="s">
        <v>77</v>
      </c>
      <c r="X6" s="73"/>
      <c r="Y6" s="200"/>
      <c r="Z6" s="201"/>
      <c r="AA6" s="206"/>
      <c r="AB6" s="207"/>
      <c r="AC6" s="208"/>
      <c r="AD6" s="209"/>
      <c r="AE6" s="30"/>
      <c r="AF6" s="208"/>
      <c r="AG6" s="209"/>
    </row>
    <row r="7" spans="1:35" ht="33.75" customHeight="1" x14ac:dyDescent="0.4">
      <c r="A7" s="13"/>
      <c r="B7" s="27" t="s">
        <v>47</v>
      </c>
      <c r="C7" s="28" t="s">
        <v>52</v>
      </c>
      <c r="D7" s="124">
        <v>44376</v>
      </c>
      <c r="E7" s="29">
        <v>44376</v>
      </c>
      <c r="F7" s="146">
        <v>44376</v>
      </c>
      <c r="G7" s="190">
        <v>44376</v>
      </c>
      <c r="H7" s="187"/>
      <c r="I7" s="175">
        <v>44376</v>
      </c>
      <c r="J7" s="187"/>
      <c r="K7" s="74">
        <v>44376</v>
      </c>
      <c r="L7" s="75">
        <v>44376</v>
      </c>
      <c r="M7" s="76">
        <v>44376</v>
      </c>
      <c r="N7" s="190">
        <v>44376</v>
      </c>
      <c r="O7" s="187"/>
      <c r="P7" s="175">
        <v>44376</v>
      </c>
      <c r="Q7" s="176"/>
      <c r="R7" s="31"/>
      <c r="S7" s="77" t="s">
        <v>47</v>
      </c>
      <c r="T7" s="28" t="s">
        <v>52</v>
      </c>
      <c r="U7" s="196" t="s">
        <v>110</v>
      </c>
      <c r="V7" s="197"/>
      <c r="W7" s="175" t="s">
        <v>110</v>
      </c>
      <c r="X7" s="190"/>
      <c r="Y7" s="175" t="s">
        <v>110</v>
      </c>
      <c r="Z7" s="176"/>
      <c r="AA7" s="186" t="s">
        <v>111</v>
      </c>
      <c r="AB7" s="187"/>
      <c r="AC7" s="188" t="s">
        <v>112</v>
      </c>
      <c r="AD7" s="189"/>
      <c r="AE7" s="31"/>
      <c r="AF7" s="190" t="s">
        <v>111</v>
      </c>
      <c r="AG7" s="176"/>
    </row>
    <row r="8" spans="1:35" ht="50.1" customHeight="1" x14ac:dyDescent="0.4">
      <c r="A8" s="13"/>
      <c r="B8" s="27" t="s">
        <v>48</v>
      </c>
      <c r="C8" s="29" t="s">
        <v>49</v>
      </c>
      <c r="D8" s="147" t="s">
        <v>78</v>
      </c>
      <c r="E8" s="78"/>
      <c r="F8" s="145"/>
      <c r="G8" s="190" t="s">
        <v>59</v>
      </c>
      <c r="H8" s="187"/>
      <c r="I8" s="175" t="s">
        <v>59</v>
      </c>
      <c r="J8" s="187"/>
      <c r="K8" s="124" t="s">
        <v>79</v>
      </c>
      <c r="L8" s="29"/>
      <c r="M8" s="146"/>
      <c r="N8" s="190" t="s">
        <v>59</v>
      </c>
      <c r="O8" s="187"/>
      <c r="P8" s="191" t="s">
        <v>60</v>
      </c>
      <c r="Q8" s="192"/>
      <c r="R8" s="32"/>
      <c r="S8" s="77" t="s">
        <v>48</v>
      </c>
      <c r="T8" s="29" t="s">
        <v>49</v>
      </c>
      <c r="U8" s="193" t="s">
        <v>80</v>
      </c>
      <c r="V8" s="194"/>
      <c r="W8" s="195" t="s">
        <v>61</v>
      </c>
      <c r="X8" s="195"/>
      <c r="Y8" s="175" t="s">
        <v>59</v>
      </c>
      <c r="Z8" s="176"/>
      <c r="AA8" s="177" t="s">
        <v>62</v>
      </c>
      <c r="AB8" s="178"/>
      <c r="AC8" s="175" t="s">
        <v>59</v>
      </c>
      <c r="AD8" s="176"/>
      <c r="AE8" s="32"/>
      <c r="AF8" s="179" t="s">
        <v>61</v>
      </c>
      <c r="AG8" s="180"/>
    </row>
    <row r="9" spans="1:35" ht="51.75" customHeight="1" x14ac:dyDescent="0.4">
      <c r="A9" s="13"/>
      <c r="B9" s="181" t="s">
        <v>57</v>
      </c>
      <c r="C9" s="164"/>
      <c r="D9" s="79"/>
      <c r="E9" s="79"/>
      <c r="F9" s="80"/>
      <c r="G9" s="182">
        <v>0.2</v>
      </c>
      <c r="H9" s="183"/>
      <c r="I9" s="184">
        <v>0.4</v>
      </c>
      <c r="J9" s="183"/>
      <c r="K9" s="81"/>
      <c r="L9" s="82"/>
      <c r="M9" s="83"/>
      <c r="N9" s="184">
        <v>0.2</v>
      </c>
      <c r="O9" s="183"/>
      <c r="P9" s="169" t="s">
        <v>96</v>
      </c>
      <c r="Q9" s="170"/>
      <c r="R9" s="33"/>
      <c r="S9" s="185" t="s">
        <v>57</v>
      </c>
      <c r="T9" s="164"/>
      <c r="U9" s="154"/>
      <c r="V9" s="155"/>
      <c r="W9" s="156"/>
      <c r="X9" s="154"/>
      <c r="Y9" s="169" t="s">
        <v>97</v>
      </c>
      <c r="Z9" s="170"/>
      <c r="AA9" s="169">
        <v>15</v>
      </c>
      <c r="AB9" s="170"/>
      <c r="AC9" s="171">
        <v>0.5</v>
      </c>
      <c r="AD9" s="172"/>
      <c r="AE9" s="33"/>
      <c r="AF9" s="173" t="s">
        <v>98</v>
      </c>
      <c r="AG9" s="174"/>
    </row>
    <row r="10" spans="1:35" ht="51.75" customHeight="1" x14ac:dyDescent="0.4">
      <c r="A10" s="13"/>
      <c r="B10" s="163" t="s">
        <v>58</v>
      </c>
      <c r="C10" s="164"/>
      <c r="D10" s="84"/>
      <c r="E10" s="84"/>
      <c r="F10" s="125"/>
      <c r="G10" s="165">
        <v>0.5</v>
      </c>
      <c r="H10" s="166"/>
      <c r="I10" s="165">
        <v>0.25</v>
      </c>
      <c r="J10" s="166"/>
      <c r="K10" s="126"/>
      <c r="L10" s="84"/>
      <c r="M10" s="125"/>
      <c r="N10" s="167">
        <v>0.5</v>
      </c>
      <c r="O10" s="166"/>
      <c r="P10" s="157" t="s">
        <v>99</v>
      </c>
      <c r="Q10" s="158"/>
      <c r="R10" s="34"/>
      <c r="S10" s="168" t="s">
        <v>58</v>
      </c>
      <c r="T10" s="164"/>
      <c r="U10" s="154"/>
      <c r="V10" s="155"/>
      <c r="W10" s="156"/>
      <c r="X10" s="154"/>
      <c r="Y10" s="157" t="s">
        <v>81</v>
      </c>
      <c r="Z10" s="158"/>
      <c r="AA10" s="157" t="s">
        <v>82</v>
      </c>
      <c r="AB10" s="158"/>
      <c r="AC10" s="159">
        <v>0.5</v>
      </c>
      <c r="AD10" s="160"/>
      <c r="AE10" s="34"/>
      <c r="AF10" s="161" t="s">
        <v>98</v>
      </c>
      <c r="AG10" s="162"/>
    </row>
    <row r="11" spans="1:35" s="2" customFormat="1" ht="41.1" customHeight="1" x14ac:dyDescent="0.4">
      <c r="A11" s="14"/>
      <c r="B11" s="152" t="s">
        <v>45</v>
      </c>
      <c r="C11" s="62">
        <v>5250</v>
      </c>
      <c r="D11" s="85">
        <v>484</v>
      </c>
      <c r="E11" s="85">
        <v>2088</v>
      </c>
      <c r="F11" s="86">
        <v>2088</v>
      </c>
      <c r="G11" s="87">
        <v>0.23180076628352492</v>
      </c>
      <c r="H11" s="88">
        <v>-12.595785440613028</v>
      </c>
      <c r="I11" s="135">
        <v>0.43291592128801432</v>
      </c>
      <c r="J11" s="88">
        <v>6.9058152169650944</v>
      </c>
      <c r="K11" s="89">
        <v>30</v>
      </c>
      <c r="L11" s="90">
        <v>151</v>
      </c>
      <c r="M11" s="91">
        <v>151</v>
      </c>
      <c r="N11" s="92">
        <v>0.19867549668874171</v>
      </c>
      <c r="O11" s="52">
        <v>3.9735099337748325</v>
      </c>
      <c r="P11" s="93">
        <v>21.295238095238094</v>
      </c>
      <c r="Q11" s="52">
        <v>-17.809523809523807</v>
      </c>
      <c r="R11" s="35"/>
      <c r="S11" s="94" t="s">
        <v>45</v>
      </c>
      <c r="T11" s="62">
        <v>5250</v>
      </c>
      <c r="U11" s="86">
        <v>249</v>
      </c>
      <c r="V11" s="95">
        <v>-274</v>
      </c>
      <c r="W11" s="86">
        <v>16079</v>
      </c>
      <c r="X11" s="96">
        <v>-1697</v>
      </c>
      <c r="Y11" s="37">
        <v>1.5486037688911002E-2</v>
      </c>
      <c r="Z11" s="51">
        <v>-1.3935654480305919</v>
      </c>
      <c r="AA11" s="39">
        <v>4.4761904761904763</v>
      </c>
      <c r="AB11" s="55">
        <v>-2.038095238095238</v>
      </c>
      <c r="AC11" s="45">
        <v>0.41806020066889632</v>
      </c>
      <c r="AD11" s="61">
        <v>5.4423837032532676</v>
      </c>
      <c r="AE11" s="35"/>
      <c r="AF11" s="38">
        <v>0.6871345029239766</v>
      </c>
      <c r="AG11" s="140">
        <v>0.17971610529786386</v>
      </c>
      <c r="AI11" s="1"/>
    </row>
    <row r="12" spans="1:35" s="2" customFormat="1" ht="41.1" customHeight="1" x14ac:dyDescent="0.4">
      <c r="A12" s="13"/>
      <c r="B12" s="139" t="s">
        <v>13</v>
      </c>
      <c r="C12" s="63">
        <v>1246</v>
      </c>
      <c r="D12" s="85">
        <v>12</v>
      </c>
      <c r="E12" s="85">
        <v>247</v>
      </c>
      <c r="F12" s="86">
        <v>261</v>
      </c>
      <c r="G12" s="87">
        <v>4.5977011494252873E-2</v>
      </c>
      <c r="H12" s="52">
        <v>-3.0651340996168579</v>
      </c>
      <c r="I12" s="135">
        <v>0.29268292682926828</v>
      </c>
      <c r="J12" s="52">
        <v>-65.9698025551684</v>
      </c>
      <c r="K12" s="89">
        <v>0</v>
      </c>
      <c r="L12" s="90">
        <v>31</v>
      </c>
      <c r="M12" s="91">
        <v>31</v>
      </c>
      <c r="N12" s="92">
        <v>0</v>
      </c>
      <c r="O12" s="52">
        <v>0</v>
      </c>
      <c r="P12" s="93">
        <v>3.2905296950240768</v>
      </c>
      <c r="Q12" s="52">
        <v>1.6051364365971106</v>
      </c>
      <c r="R12" s="35"/>
      <c r="S12" s="97" t="s">
        <v>13</v>
      </c>
      <c r="T12" s="62">
        <v>1246</v>
      </c>
      <c r="U12" s="86">
        <v>24</v>
      </c>
      <c r="V12" s="95">
        <v>19</v>
      </c>
      <c r="W12" s="86">
        <v>1335</v>
      </c>
      <c r="X12" s="96">
        <v>94</v>
      </c>
      <c r="Y12" s="37">
        <v>1.7977528089887642E-2</v>
      </c>
      <c r="Z12" s="55">
        <v>1.3948519226068143</v>
      </c>
      <c r="AA12" s="98">
        <v>3.1300160513643656</v>
      </c>
      <c r="AB12" s="55">
        <v>2.2471910112359548</v>
      </c>
      <c r="AC12" s="45">
        <v>0.15384615384615385</v>
      </c>
      <c r="AD12" s="59">
        <v>2.8846153846153855</v>
      </c>
      <c r="AE12" s="35"/>
      <c r="AF12" s="38">
        <v>3.5454545454545454</v>
      </c>
      <c r="AG12" s="58">
        <v>2.4454545454545453</v>
      </c>
      <c r="AI12" s="1"/>
    </row>
    <row r="13" spans="1:35" s="2" customFormat="1" ht="41.1" customHeight="1" x14ac:dyDescent="0.4">
      <c r="A13" s="14"/>
      <c r="B13" s="139" t="s">
        <v>14</v>
      </c>
      <c r="C13" s="63">
        <v>1227</v>
      </c>
      <c r="D13" s="85">
        <v>33</v>
      </c>
      <c r="E13" s="85">
        <v>250</v>
      </c>
      <c r="F13" s="86">
        <v>350</v>
      </c>
      <c r="G13" s="87">
        <v>9.4285714285714292E-2</v>
      </c>
      <c r="H13" s="88">
        <v>-2.8571428571428568</v>
      </c>
      <c r="I13" s="135">
        <v>0.67346938775510201</v>
      </c>
      <c r="J13" s="52">
        <v>-6.7909922589725618</v>
      </c>
      <c r="K13" s="89">
        <v>2</v>
      </c>
      <c r="L13" s="90">
        <v>30</v>
      </c>
      <c r="M13" s="91">
        <v>45</v>
      </c>
      <c r="N13" s="92">
        <v>4.4444444444444446E-2</v>
      </c>
      <c r="O13" s="52">
        <v>0</v>
      </c>
      <c r="P13" s="93">
        <v>3.9934800325998365</v>
      </c>
      <c r="Q13" s="52">
        <v>-0.7334963325183379</v>
      </c>
      <c r="R13" s="35"/>
      <c r="S13" s="97" t="s">
        <v>14</v>
      </c>
      <c r="T13" s="62">
        <v>1227</v>
      </c>
      <c r="U13" s="86">
        <v>34</v>
      </c>
      <c r="V13" s="95">
        <v>-9</v>
      </c>
      <c r="W13" s="86">
        <v>1645</v>
      </c>
      <c r="X13" s="96">
        <v>-145</v>
      </c>
      <c r="Y13" s="37">
        <v>2.0668693009118541E-2</v>
      </c>
      <c r="Z13" s="55">
        <v>-0.33536533595965418</v>
      </c>
      <c r="AA13" s="98">
        <v>2.28198859005705</v>
      </c>
      <c r="AB13" s="55">
        <v>-0.40749796251018733</v>
      </c>
      <c r="AC13" s="45">
        <v>0.5</v>
      </c>
      <c r="AD13" s="59">
        <v>20.491803278688526</v>
      </c>
      <c r="AE13" s="35"/>
      <c r="AF13" s="46">
        <v>0.84848484848484851</v>
      </c>
      <c r="AG13" s="58">
        <v>0.39015151515151519</v>
      </c>
      <c r="AI13" s="1"/>
    </row>
    <row r="14" spans="1:35" s="2" customFormat="1" ht="41.1" customHeight="1" x14ac:dyDescent="0.4">
      <c r="A14" s="14"/>
      <c r="B14" s="139" t="s">
        <v>15</v>
      </c>
      <c r="C14" s="63">
        <v>2306</v>
      </c>
      <c r="D14" s="85">
        <v>27</v>
      </c>
      <c r="E14" s="85">
        <v>359</v>
      </c>
      <c r="F14" s="86">
        <v>361</v>
      </c>
      <c r="G14" s="87">
        <v>7.4792243767313013E-2</v>
      </c>
      <c r="H14" s="52">
        <v>-2.7700831024930759</v>
      </c>
      <c r="I14" s="135">
        <v>0.45</v>
      </c>
      <c r="J14" s="52">
        <v>-14.677419354838712</v>
      </c>
      <c r="K14" s="89">
        <v>3</v>
      </c>
      <c r="L14" s="90">
        <v>45</v>
      </c>
      <c r="M14" s="91">
        <v>45</v>
      </c>
      <c r="N14" s="92">
        <v>6.6666666666666666E-2</v>
      </c>
      <c r="O14" s="52">
        <v>-2.2222222222222228</v>
      </c>
      <c r="P14" s="93">
        <v>2.6019080659150045</v>
      </c>
      <c r="Q14" s="52">
        <v>-8.6730268863833171E-2</v>
      </c>
      <c r="R14" s="35"/>
      <c r="S14" s="97" t="s">
        <v>15</v>
      </c>
      <c r="T14" s="62">
        <v>2306</v>
      </c>
      <c r="U14" s="86">
        <v>42</v>
      </c>
      <c r="V14" s="95">
        <v>5</v>
      </c>
      <c r="W14" s="86">
        <v>3862</v>
      </c>
      <c r="X14" s="96">
        <v>2</v>
      </c>
      <c r="Y14" s="37">
        <v>1.0875194199896427E-2</v>
      </c>
      <c r="Z14" s="55">
        <v>0.12897019719171515</v>
      </c>
      <c r="AA14" s="98">
        <v>2.1248915871639205</v>
      </c>
      <c r="AB14" s="55">
        <v>0.65047701647875122</v>
      </c>
      <c r="AC14" s="45">
        <v>0.6</v>
      </c>
      <c r="AD14" s="59">
        <v>13.061224489795913</v>
      </c>
      <c r="AE14" s="35"/>
      <c r="AF14" s="46">
        <v>1.4411764705882353</v>
      </c>
      <c r="AG14" s="58">
        <v>0.82299465240641712</v>
      </c>
      <c r="AI14" s="1"/>
    </row>
    <row r="15" spans="1:35" s="2" customFormat="1" ht="41.1" customHeight="1" x14ac:dyDescent="0.4">
      <c r="A15" s="13"/>
      <c r="B15" s="139" t="s">
        <v>16</v>
      </c>
      <c r="C15" s="63">
        <v>966</v>
      </c>
      <c r="D15" s="85">
        <v>18</v>
      </c>
      <c r="E15" s="85">
        <v>119</v>
      </c>
      <c r="F15" s="86">
        <v>230</v>
      </c>
      <c r="G15" s="87">
        <v>7.8260869565217397E-2</v>
      </c>
      <c r="H15" s="52">
        <v>3.9130434782608701</v>
      </c>
      <c r="I15" s="135">
        <v>0.21951219512195122</v>
      </c>
      <c r="J15" s="52">
        <v>-14.048780487804876</v>
      </c>
      <c r="K15" s="89">
        <v>1</v>
      </c>
      <c r="L15" s="90">
        <v>12</v>
      </c>
      <c r="M15" s="91">
        <v>22</v>
      </c>
      <c r="N15" s="92">
        <v>4.5454545454545456E-2</v>
      </c>
      <c r="O15" s="52">
        <v>0</v>
      </c>
      <c r="P15" s="93">
        <v>8.4886128364389233</v>
      </c>
      <c r="Q15" s="52">
        <v>5.9006211180124222</v>
      </c>
      <c r="R15" s="35"/>
      <c r="S15" s="97" t="s">
        <v>16</v>
      </c>
      <c r="T15" s="62">
        <v>966</v>
      </c>
      <c r="U15" s="86">
        <v>66</v>
      </c>
      <c r="V15" s="95">
        <v>60</v>
      </c>
      <c r="W15" s="86">
        <v>1571</v>
      </c>
      <c r="X15" s="96">
        <v>406</v>
      </c>
      <c r="Y15" s="37">
        <v>4.2011457670273714E-2</v>
      </c>
      <c r="Z15" s="55">
        <v>3.6861243077999033</v>
      </c>
      <c r="AA15" s="98">
        <v>10.144927536231885</v>
      </c>
      <c r="AB15" s="55">
        <v>7.2463768115942031</v>
      </c>
      <c r="AC15" s="45">
        <v>0.1</v>
      </c>
      <c r="AD15" s="59">
        <v>-23.333333333333332</v>
      </c>
      <c r="AE15" s="35"/>
      <c r="AF15" s="46">
        <v>3.5</v>
      </c>
      <c r="AG15" s="58">
        <v>-5.8333333333333339</v>
      </c>
      <c r="AI15" s="1"/>
    </row>
    <row r="16" spans="1:35" s="2" customFormat="1" ht="41.1" customHeight="1" x14ac:dyDescent="0.4">
      <c r="A16" s="14"/>
      <c r="B16" s="139" t="s">
        <v>17</v>
      </c>
      <c r="C16" s="63">
        <v>1078</v>
      </c>
      <c r="D16" s="85">
        <v>12</v>
      </c>
      <c r="E16" s="85">
        <v>237</v>
      </c>
      <c r="F16" s="86">
        <v>237</v>
      </c>
      <c r="G16" s="87">
        <v>5.0632911392405063E-2</v>
      </c>
      <c r="H16" s="52">
        <v>-4.6413502109704634</v>
      </c>
      <c r="I16" s="135">
        <v>1</v>
      </c>
      <c r="J16" s="52">
        <v>0</v>
      </c>
      <c r="K16" s="89">
        <v>2</v>
      </c>
      <c r="L16" s="90">
        <v>26</v>
      </c>
      <c r="M16" s="91">
        <v>26</v>
      </c>
      <c r="N16" s="92">
        <v>7.6923076923076927E-2</v>
      </c>
      <c r="O16" s="52">
        <v>-3.8461538461538463</v>
      </c>
      <c r="P16" s="93">
        <v>1.1131725417439702</v>
      </c>
      <c r="Q16" s="52">
        <v>-1.0204081632653064</v>
      </c>
      <c r="R16" s="35"/>
      <c r="S16" s="97" t="s">
        <v>17</v>
      </c>
      <c r="T16" s="62">
        <v>1078</v>
      </c>
      <c r="U16" s="86">
        <v>0</v>
      </c>
      <c r="V16" s="95">
        <v>-11</v>
      </c>
      <c r="W16" s="86">
        <v>1347</v>
      </c>
      <c r="X16" s="96">
        <v>-475</v>
      </c>
      <c r="Y16" s="37">
        <v>0</v>
      </c>
      <c r="Z16" s="55">
        <v>-0.60373216245883643</v>
      </c>
      <c r="AA16" s="98">
        <v>0</v>
      </c>
      <c r="AB16" s="55">
        <v>-0.2782931354359926</v>
      </c>
      <c r="AC16" s="45" t="s">
        <v>109</v>
      </c>
      <c r="AD16" s="59" t="s">
        <v>109</v>
      </c>
      <c r="AE16" s="35"/>
      <c r="AF16" s="46">
        <v>0</v>
      </c>
      <c r="AG16" s="58">
        <v>-0.21428571428571427</v>
      </c>
      <c r="AI16" s="1"/>
    </row>
    <row r="17" spans="1:35" s="2" customFormat="1" ht="41.1" customHeight="1" x14ac:dyDescent="0.4">
      <c r="A17" s="14"/>
      <c r="B17" s="139" t="s">
        <v>18</v>
      </c>
      <c r="C17" s="63">
        <v>1846</v>
      </c>
      <c r="D17" s="85">
        <v>103</v>
      </c>
      <c r="E17" s="85">
        <v>496</v>
      </c>
      <c r="F17" s="86">
        <v>496</v>
      </c>
      <c r="G17" s="87">
        <v>0.20766129032258066</v>
      </c>
      <c r="H17" s="52">
        <v>1.6129032258064528</v>
      </c>
      <c r="I17" s="135">
        <v>0.88034188034188032</v>
      </c>
      <c r="J17" s="52">
        <v>0.87822473143573943</v>
      </c>
      <c r="K17" s="89">
        <v>4</v>
      </c>
      <c r="L17" s="90">
        <v>45</v>
      </c>
      <c r="M17" s="91">
        <v>49</v>
      </c>
      <c r="N17" s="92">
        <v>8.1632653061224483E-2</v>
      </c>
      <c r="O17" s="52">
        <v>-2.0408163265306132</v>
      </c>
      <c r="P17" s="93">
        <v>6.3380281690140841</v>
      </c>
      <c r="Q17" s="52">
        <v>0.43336944745395378</v>
      </c>
      <c r="R17" s="35"/>
      <c r="S17" s="97" t="s">
        <v>18</v>
      </c>
      <c r="T17" s="62">
        <v>1846</v>
      </c>
      <c r="U17" s="86">
        <v>76</v>
      </c>
      <c r="V17" s="95">
        <v>15</v>
      </c>
      <c r="W17" s="86">
        <v>7791</v>
      </c>
      <c r="X17" s="96">
        <v>-355</v>
      </c>
      <c r="Y17" s="37">
        <v>9.7548453343601592E-3</v>
      </c>
      <c r="Z17" s="55">
        <v>0.22665074998401494</v>
      </c>
      <c r="AA17" s="98">
        <v>4.929577464788732</v>
      </c>
      <c r="AB17" s="55">
        <v>0.97508125677139734</v>
      </c>
      <c r="AC17" s="45">
        <v>0.44736842105263158</v>
      </c>
      <c r="AD17" s="59">
        <v>6.6416040100250653</v>
      </c>
      <c r="AE17" s="35"/>
      <c r="AF17" s="46">
        <v>1.2465753424657535</v>
      </c>
      <c r="AG17" s="58">
        <v>-0.15727081138040022</v>
      </c>
      <c r="AI17" s="1"/>
    </row>
    <row r="18" spans="1:35" s="2" customFormat="1" ht="41.1" customHeight="1" x14ac:dyDescent="0.4">
      <c r="A18" s="13"/>
      <c r="B18" s="139" t="s">
        <v>19</v>
      </c>
      <c r="C18" s="63">
        <v>2860</v>
      </c>
      <c r="D18" s="85">
        <v>108</v>
      </c>
      <c r="E18" s="85">
        <v>300</v>
      </c>
      <c r="F18" s="86">
        <v>600</v>
      </c>
      <c r="G18" s="87">
        <v>0.18</v>
      </c>
      <c r="H18" s="52">
        <v>2.4999999999999996</v>
      </c>
      <c r="I18" s="135">
        <v>0.4462809917355372</v>
      </c>
      <c r="J18" s="52">
        <v>-1.4115047868423214</v>
      </c>
      <c r="K18" s="89">
        <v>4</v>
      </c>
      <c r="L18" s="90">
        <v>40</v>
      </c>
      <c r="M18" s="91">
        <v>70</v>
      </c>
      <c r="N18" s="92">
        <v>5.7142857142857141E-2</v>
      </c>
      <c r="O18" s="52">
        <v>-1.4285714285714284</v>
      </c>
      <c r="P18" s="93">
        <v>8.4615384615384617</v>
      </c>
      <c r="Q18" s="52">
        <v>1.3986013986013983</v>
      </c>
      <c r="R18" s="35"/>
      <c r="S18" s="97" t="s">
        <v>19</v>
      </c>
      <c r="T18" s="62">
        <v>2860</v>
      </c>
      <c r="U18" s="86">
        <v>206</v>
      </c>
      <c r="V18" s="95">
        <v>70</v>
      </c>
      <c r="W18" s="86">
        <v>7369</v>
      </c>
      <c r="X18" s="96">
        <v>-1939</v>
      </c>
      <c r="Y18" s="37">
        <v>2.7954946397068803E-2</v>
      </c>
      <c r="Z18" s="55">
        <v>1.3343859160283242</v>
      </c>
      <c r="AA18" s="98">
        <v>7.6223776223776216</v>
      </c>
      <c r="AB18" s="55">
        <v>2.2727272727272725</v>
      </c>
      <c r="AC18" s="45">
        <v>0.41489361702127658</v>
      </c>
      <c r="AD18" s="59">
        <v>21.386268918622502</v>
      </c>
      <c r="AE18" s="35"/>
      <c r="AF18" s="46">
        <v>1.4248366013071896</v>
      </c>
      <c r="AG18" s="58">
        <v>0.61100681407314705</v>
      </c>
      <c r="AH18" s="141"/>
      <c r="AI18" s="1"/>
    </row>
    <row r="19" spans="1:35" s="2" customFormat="1" ht="41.1" customHeight="1" x14ac:dyDescent="0.4">
      <c r="A19" s="14"/>
      <c r="B19" s="139" t="s">
        <v>20</v>
      </c>
      <c r="C19" s="63">
        <v>1934</v>
      </c>
      <c r="D19" s="85">
        <v>118</v>
      </c>
      <c r="E19" s="85">
        <v>371</v>
      </c>
      <c r="F19" s="86">
        <v>448</v>
      </c>
      <c r="G19" s="87">
        <v>0.26339285714285715</v>
      </c>
      <c r="H19" s="52">
        <v>3.3482142857142878</v>
      </c>
      <c r="I19" s="135">
        <v>0.51754385964912286</v>
      </c>
      <c r="J19" s="52">
        <v>-5.1516913831540112</v>
      </c>
      <c r="K19" s="89">
        <v>12</v>
      </c>
      <c r="L19" s="90">
        <v>27</v>
      </c>
      <c r="M19" s="91">
        <v>46</v>
      </c>
      <c r="N19" s="92">
        <v>0.2608695652173913</v>
      </c>
      <c r="O19" s="52">
        <v>2.1739130434782594</v>
      </c>
      <c r="P19" s="93">
        <v>11.789038262668045</v>
      </c>
      <c r="Q19" s="52">
        <v>2.430196483971045</v>
      </c>
      <c r="R19" s="35"/>
      <c r="S19" s="97" t="s">
        <v>20</v>
      </c>
      <c r="T19" s="62">
        <v>1934</v>
      </c>
      <c r="U19" s="86">
        <v>169</v>
      </c>
      <c r="V19" s="95">
        <v>49</v>
      </c>
      <c r="W19" s="86">
        <v>4465</v>
      </c>
      <c r="X19" s="96">
        <v>318</v>
      </c>
      <c r="Y19" s="37">
        <v>3.7849944008958566E-2</v>
      </c>
      <c r="Z19" s="55">
        <v>0.89133633482399754</v>
      </c>
      <c r="AA19" s="98">
        <v>9.1520165460186149</v>
      </c>
      <c r="AB19" s="55">
        <v>2.0682523267838686</v>
      </c>
      <c r="AC19" s="45">
        <v>0.60135135135135132</v>
      </c>
      <c r="AD19" s="59">
        <v>5.5896805896805901</v>
      </c>
      <c r="AE19" s="35"/>
      <c r="AF19" s="46">
        <v>1.2919708029197081</v>
      </c>
      <c r="AG19" s="58">
        <v>0.29197080291970812</v>
      </c>
      <c r="AH19" s="141"/>
      <c r="AI19" s="1"/>
    </row>
    <row r="20" spans="1:35" s="2" customFormat="1" ht="41.1" customHeight="1" x14ac:dyDescent="0.4">
      <c r="A20" s="14"/>
      <c r="B20" s="139" t="s">
        <v>21</v>
      </c>
      <c r="C20" s="63">
        <v>1942</v>
      </c>
      <c r="D20" s="85">
        <v>36</v>
      </c>
      <c r="E20" s="85">
        <v>284</v>
      </c>
      <c r="F20" s="86">
        <v>459</v>
      </c>
      <c r="G20" s="87">
        <v>7.8431372549019607E-2</v>
      </c>
      <c r="H20" s="52">
        <v>-3.0501089324618742</v>
      </c>
      <c r="I20" s="135">
        <v>0.76595744680851063</v>
      </c>
      <c r="J20" s="52">
        <v>1.9688790092092678</v>
      </c>
      <c r="K20" s="89">
        <v>5</v>
      </c>
      <c r="L20" s="90">
        <v>21</v>
      </c>
      <c r="M20" s="91">
        <v>76</v>
      </c>
      <c r="N20" s="92">
        <v>6.5789473684210523E-2</v>
      </c>
      <c r="O20" s="52">
        <v>-2.6315789473684208</v>
      </c>
      <c r="P20" s="93">
        <v>2.4201853759011329</v>
      </c>
      <c r="Q20" s="52">
        <v>-1.0298661174047372</v>
      </c>
      <c r="R20" s="35"/>
      <c r="S20" s="97" t="s">
        <v>21</v>
      </c>
      <c r="T20" s="62">
        <v>1942</v>
      </c>
      <c r="U20" s="86">
        <v>23</v>
      </c>
      <c r="V20" s="95">
        <v>-1</v>
      </c>
      <c r="W20" s="86">
        <v>3080</v>
      </c>
      <c r="X20" s="96">
        <v>-195</v>
      </c>
      <c r="Y20" s="37">
        <v>7.4675324675324674E-3</v>
      </c>
      <c r="Z20" s="55">
        <v>1.3928819272330736E-2</v>
      </c>
      <c r="AA20" s="98">
        <v>1.2358393408856847</v>
      </c>
      <c r="AB20" s="55">
        <v>0.2574665293511843</v>
      </c>
      <c r="AC20" s="45">
        <v>0.61904761904761907</v>
      </c>
      <c r="AD20" s="59">
        <v>8.0586080586080637</v>
      </c>
      <c r="AE20" s="35"/>
      <c r="AF20" s="46">
        <v>1.263157894736842</v>
      </c>
      <c r="AG20" s="58">
        <v>0.74964438122332855</v>
      </c>
      <c r="AH20" s="141"/>
      <c r="AI20" s="1"/>
    </row>
    <row r="21" spans="1:35" s="2" customFormat="1" ht="41.1" customHeight="1" x14ac:dyDescent="0.4">
      <c r="A21" s="13"/>
      <c r="B21" s="139" t="s">
        <v>1</v>
      </c>
      <c r="C21" s="63">
        <v>7350</v>
      </c>
      <c r="D21" s="85">
        <v>293</v>
      </c>
      <c r="E21" s="85">
        <v>1666</v>
      </c>
      <c r="F21" s="86">
        <v>1666</v>
      </c>
      <c r="G21" s="87">
        <v>0.1758703481392557</v>
      </c>
      <c r="H21" s="52">
        <v>-0.89580684772403996</v>
      </c>
      <c r="I21" s="135" t="s">
        <v>113</v>
      </c>
      <c r="J21" s="52">
        <v>-5.8514723985545469</v>
      </c>
      <c r="K21" s="89">
        <v>14</v>
      </c>
      <c r="L21" s="90">
        <v>164</v>
      </c>
      <c r="M21" s="91">
        <v>164</v>
      </c>
      <c r="N21" s="92">
        <v>8.5365853658536592E-2</v>
      </c>
      <c r="O21" s="52">
        <v>-5.4878048780487809</v>
      </c>
      <c r="P21" s="93">
        <v>13.673469387755102</v>
      </c>
      <c r="Q21" s="52">
        <v>1.7414965986394542</v>
      </c>
      <c r="R21" s="35"/>
      <c r="S21" s="97" t="s">
        <v>1</v>
      </c>
      <c r="T21" s="62">
        <v>7350</v>
      </c>
      <c r="U21" s="86">
        <v>654</v>
      </c>
      <c r="V21" s="95">
        <v>162</v>
      </c>
      <c r="W21" s="86">
        <v>52526</v>
      </c>
      <c r="X21" s="96">
        <v>2137</v>
      </c>
      <c r="Y21" s="37">
        <v>1.2450976659178312E-2</v>
      </c>
      <c r="Z21" s="55">
        <v>0.26869408577137061</v>
      </c>
      <c r="AA21" s="98">
        <v>9.1972789115646254</v>
      </c>
      <c r="AB21" s="55">
        <v>1.1972789115646254</v>
      </c>
      <c r="AC21" s="45">
        <v>0.50801282051282048</v>
      </c>
      <c r="AD21" s="59">
        <v>0.39144598570828304</v>
      </c>
      <c r="AE21" s="35"/>
      <c r="AF21" s="46">
        <v>1.1496598639455782</v>
      </c>
      <c r="AG21" s="58">
        <v>1.2223639455781754E-3</v>
      </c>
      <c r="AH21" s="141"/>
      <c r="AI21" s="1"/>
    </row>
    <row r="22" spans="1:35" s="2" customFormat="1" ht="41.1" customHeight="1" x14ac:dyDescent="0.4">
      <c r="A22" s="14"/>
      <c r="B22" s="139" t="s">
        <v>2</v>
      </c>
      <c r="C22" s="63">
        <v>6259</v>
      </c>
      <c r="D22" s="85">
        <v>359</v>
      </c>
      <c r="E22" s="85">
        <v>1277</v>
      </c>
      <c r="F22" s="86">
        <v>1277</v>
      </c>
      <c r="G22" s="87">
        <v>0.28112764291307751</v>
      </c>
      <c r="H22" s="52">
        <v>3.0540328895849624</v>
      </c>
      <c r="I22" s="135" t="s">
        <v>114</v>
      </c>
      <c r="J22" s="52">
        <v>2.1850452295785807</v>
      </c>
      <c r="K22" s="89">
        <v>17</v>
      </c>
      <c r="L22" s="90">
        <v>101</v>
      </c>
      <c r="M22" s="91">
        <v>101</v>
      </c>
      <c r="N22" s="92">
        <v>0.16831683168316833</v>
      </c>
      <c r="O22" s="52">
        <v>0</v>
      </c>
      <c r="P22" s="93">
        <v>16.408371944400063</v>
      </c>
      <c r="Q22" s="52">
        <v>0.99057357405336255</v>
      </c>
      <c r="R22" s="35"/>
      <c r="S22" s="97" t="s">
        <v>2</v>
      </c>
      <c r="T22" s="62">
        <v>6259</v>
      </c>
      <c r="U22" s="86">
        <v>761</v>
      </c>
      <c r="V22" s="95">
        <v>-11</v>
      </c>
      <c r="W22" s="86">
        <v>28965</v>
      </c>
      <c r="X22" s="96">
        <v>259</v>
      </c>
      <c r="Y22" s="37">
        <v>2.6273088209908511E-2</v>
      </c>
      <c r="Z22" s="55">
        <v>-6.2024419446688253E-2</v>
      </c>
      <c r="AA22" s="98">
        <v>13.58044416040901</v>
      </c>
      <c r="AB22" s="55">
        <v>1.1822974916120792</v>
      </c>
      <c r="AC22" s="45">
        <v>0.56527415143603132</v>
      </c>
      <c r="AD22" s="59">
        <v>2.4733610895490754</v>
      </c>
      <c r="AE22" s="35"/>
      <c r="AF22" s="46">
        <v>1.0953608247422681</v>
      </c>
      <c r="AG22" s="58">
        <v>5.4731842928299468E-3</v>
      </c>
      <c r="AH22" s="141"/>
      <c r="AI22" s="1"/>
    </row>
    <row r="23" spans="1:35" s="2" customFormat="1" ht="41.1" customHeight="1" x14ac:dyDescent="0.4">
      <c r="A23" s="14"/>
      <c r="B23" s="139" t="s">
        <v>0</v>
      </c>
      <c r="C23" s="63">
        <v>13921</v>
      </c>
      <c r="D23" s="85">
        <v>1514</v>
      </c>
      <c r="E23" s="85">
        <v>5594</v>
      </c>
      <c r="F23" s="86">
        <v>6044</v>
      </c>
      <c r="G23" s="87">
        <v>0.25049636002647252</v>
      </c>
      <c r="H23" s="52">
        <v>4.1528788881535386</v>
      </c>
      <c r="I23" s="135">
        <v>0.35024808299503835</v>
      </c>
      <c r="J23" s="52">
        <v>-0.15625019631789194</v>
      </c>
      <c r="K23" s="89">
        <v>385</v>
      </c>
      <c r="L23" s="90">
        <v>1207</v>
      </c>
      <c r="M23" s="91">
        <v>1207</v>
      </c>
      <c r="N23" s="92">
        <v>0.31897265948632975</v>
      </c>
      <c r="O23" s="52">
        <v>3.3968516984258512</v>
      </c>
      <c r="P23" s="93">
        <v>31.85116011780763</v>
      </c>
      <c r="Q23" s="52">
        <v>6.0627828460599105</v>
      </c>
      <c r="R23" s="35"/>
      <c r="S23" s="97" t="s">
        <v>0</v>
      </c>
      <c r="T23" s="62">
        <v>13921</v>
      </c>
      <c r="U23" s="86">
        <v>3342</v>
      </c>
      <c r="V23" s="95">
        <v>626</v>
      </c>
      <c r="W23" s="86">
        <v>100133</v>
      </c>
      <c r="X23" s="96">
        <v>-13751</v>
      </c>
      <c r="Y23" s="37">
        <v>3.3375610438117306E-2</v>
      </c>
      <c r="Z23" s="55">
        <v>0.95267818054735642</v>
      </c>
      <c r="AA23" s="98">
        <v>26.305581495582214</v>
      </c>
      <c r="AB23" s="55">
        <v>4.2022843186552699</v>
      </c>
      <c r="AC23" s="45">
        <v>0.61581920903954801</v>
      </c>
      <c r="AD23" s="59">
        <v>-1.3633600361847464</v>
      </c>
      <c r="AE23" s="35"/>
      <c r="AF23" s="46">
        <v>1.1901202469938252</v>
      </c>
      <c r="AG23" s="58">
        <v>5.2597141633381694E-2</v>
      </c>
      <c r="AH23" s="141"/>
      <c r="AI23" s="1"/>
    </row>
    <row r="24" spans="1:35" s="2" customFormat="1" ht="41.1" customHeight="1" x14ac:dyDescent="0.4">
      <c r="A24" s="13"/>
      <c r="B24" s="139" t="s">
        <v>3</v>
      </c>
      <c r="C24" s="63">
        <v>9198</v>
      </c>
      <c r="D24" s="85">
        <v>420</v>
      </c>
      <c r="E24" s="85">
        <v>1528</v>
      </c>
      <c r="F24" s="86">
        <v>1790</v>
      </c>
      <c r="G24" s="87">
        <v>0.23463687150837989</v>
      </c>
      <c r="H24" s="52">
        <v>-1.9553072625698302</v>
      </c>
      <c r="I24" s="135" t="s">
        <v>115</v>
      </c>
      <c r="J24" s="52">
        <v>-6.1663389803118838</v>
      </c>
      <c r="K24" s="89">
        <v>41</v>
      </c>
      <c r="L24" s="90">
        <v>158</v>
      </c>
      <c r="M24" s="91">
        <v>199</v>
      </c>
      <c r="N24" s="92">
        <v>0.20603015075376885</v>
      </c>
      <c r="O24" s="52">
        <v>2.0100502512562817</v>
      </c>
      <c r="P24" s="93">
        <v>18.862796260056534</v>
      </c>
      <c r="Q24" s="52">
        <v>2.5766470971950426</v>
      </c>
      <c r="R24" s="35"/>
      <c r="S24" s="97" t="s">
        <v>3</v>
      </c>
      <c r="T24" s="62">
        <v>9198</v>
      </c>
      <c r="U24" s="86">
        <v>1347</v>
      </c>
      <c r="V24" s="95">
        <v>76</v>
      </c>
      <c r="W24" s="86">
        <v>22445</v>
      </c>
      <c r="X24" s="96">
        <v>-3081</v>
      </c>
      <c r="Y24" s="37">
        <v>6.0013366005791935E-2</v>
      </c>
      <c r="Z24" s="55">
        <v>1.0220997440407622</v>
      </c>
      <c r="AA24" s="98">
        <v>15.753424657534246</v>
      </c>
      <c r="AB24" s="55">
        <v>1.9895629484670589</v>
      </c>
      <c r="AC24" s="45">
        <v>0.60717131474103581</v>
      </c>
      <c r="AD24" s="59">
        <v>3.0105045195242819</v>
      </c>
      <c r="AE24" s="35"/>
      <c r="AF24" s="46">
        <v>1.1445497630331753</v>
      </c>
      <c r="AG24" s="58">
        <v>0.19481232867458576</v>
      </c>
      <c r="AH24" s="141"/>
      <c r="AI24" s="1"/>
    </row>
    <row r="25" spans="1:35" s="2" customFormat="1" ht="41.1" customHeight="1" x14ac:dyDescent="0.4">
      <c r="A25" s="14"/>
      <c r="B25" s="139" t="s">
        <v>22</v>
      </c>
      <c r="C25" s="63">
        <v>2223</v>
      </c>
      <c r="D25" s="85">
        <v>37</v>
      </c>
      <c r="E25" s="85">
        <v>555</v>
      </c>
      <c r="F25" s="86">
        <v>555</v>
      </c>
      <c r="G25" s="87">
        <v>6.6666666666666666E-2</v>
      </c>
      <c r="H25" s="52">
        <v>-2.522522522522523</v>
      </c>
      <c r="I25" s="135">
        <v>0.97368421052631582</v>
      </c>
      <c r="J25" s="52">
        <v>9.4373865698729631</v>
      </c>
      <c r="K25" s="89">
        <v>3</v>
      </c>
      <c r="L25" s="90">
        <v>112</v>
      </c>
      <c r="M25" s="91">
        <v>112</v>
      </c>
      <c r="N25" s="92">
        <v>2.6785714285714284E-2</v>
      </c>
      <c r="O25" s="52">
        <v>-0.89285714285714279</v>
      </c>
      <c r="P25" s="93">
        <v>1.7094017094017095</v>
      </c>
      <c r="Q25" s="52">
        <v>-0.89968511021142605</v>
      </c>
      <c r="R25" s="35"/>
      <c r="S25" s="97" t="s">
        <v>22</v>
      </c>
      <c r="T25" s="62">
        <v>2223</v>
      </c>
      <c r="U25" s="86">
        <v>13</v>
      </c>
      <c r="V25" s="95">
        <v>-9</v>
      </c>
      <c r="W25" s="86">
        <v>5826</v>
      </c>
      <c r="X25" s="96">
        <v>-474</v>
      </c>
      <c r="Y25" s="37">
        <v>2.2313765877102643E-3</v>
      </c>
      <c r="Z25" s="55">
        <v>-0.12606869043532276</v>
      </c>
      <c r="AA25" s="98">
        <v>0.49482681061628431</v>
      </c>
      <c r="AB25" s="55">
        <v>4.4984255510571336E-2</v>
      </c>
      <c r="AC25" s="45">
        <v>0.46153846153846156</v>
      </c>
      <c r="AD25" s="59">
        <v>31.339031339031344</v>
      </c>
      <c r="AE25" s="35"/>
      <c r="AF25" s="46">
        <v>1.1000000000000001</v>
      </c>
      <c r="AG25" s="58">
        <v>0.9039215686274511</v>
      </c>
      <c r="AH25" s="141"/>
      <c r="AI25" s="1"/>
    </row>
    <row r="26" spans="1:35" s="2" customFormat="1" ht="41.1" customHeight="1" x14ac:dyDescent="0.4">
      <c r="A26" s="14"/>
      <c r="B26" s="139" t="s">
        <v>23</v>
      </c>
      <c r="C26" s="63">
        <v>1044</v>
      </c>
      <c r="D26" s="85">
        <v>34</v>
      </c>
      <c r="E26" s="85">
        <v>204</v>
      </c>
      <c r="F26" s="86">
        <v>500</v>
      </c>
      <c r="G26" s="87">
        <v>6.8000000000000005E-2</v>
      </c>
      <c r="H26" s="52">
        <v>-4.3999999999999995</v>
      </c>
      <c r="I26" s="135">
        <v>0.82926829268292679</v>
      </c>
      <c r="J26" s="52">
        <v>7.2511535926169994</v>
      </c>
      <c r="K26" s="89">
        <v>1</v>
      </c>
      <c r="L26" s="90">
        <v>14</v>
      </c>
      <c r="M26" s="91">
        <v>36</v>
      </c>
      <c r="N26" s="92">
        <v>2.7777777777777776E-2</v>
      </c>
      <c r="O26" s="52">
        <v>-2.7777777777777777</v>
      </c>
      <c r="P26" s="93">
        <v>3.9272030651340994</v>
      </c>
      <c r="Q26" s="52">
        <v>-3.1609195402298855</v>
      </c>
      <c r="R26" s="35"/>
      <c r="S26" s="97" t="s">
        <v>23</v>
      </c>
      <c r="T26" s="62">
        <v>1044</v>
      </c>
      <c r="U26" s="86">
        <v>28</v>
      </c>
      <c r="V26" s="95">
        <v>-22</v>
      </c>
      <c r="W26" s="86">
        <v>3711</v>
      </c>
      <c r="X26" s="96">
        <v>1557</v>
      </c>
      <c r="Y26" s="37">
        <v>7.5451360819186204E-3</v>
      </c>
      <c r="Z26" s="55">
        <v>-1.5667491587533562</v>
      </c>
      <c r="AA26" s="98">
        <v>1.2452107279693487</v>
      </c>
      <c r="AB26" s="55">
        <v>-2.9693486590038312</v>
      </c>
      <c r="AC26" s="45">
        <v>0.33333333333333331</v>
      </c>
      <c r="AD26" s="59">
        <v>-5.1282051282051322</v>
      </c>
      <c r="AE26" s="35"/>
      <c r="AF26" s="46">
        <v>0.29545454545454547</v>
      </c>
      <c r="AG26" s="58">
        <v>-0.89373464373464384</v>
      </c>
      <c r="AH26" s="141"/>
      <c r="AI26" s="1"/>
    </row>
    <row r="27" spans="1:35" s="2" customFormat="1" ht="41.1" customHeight="1" x14ac:dyDescent="0.4">
      <c r="A27" s="13"/>
      <c r="B27" s="139" t="s">
        <v>24</v>
      </c>
      <c r="C27" s="63">
        <v>1138</v>
      </c>
      <c r="D27" s="85">
        <v>25</v>
      </c>
      <c r="E27" s="85">
        <v>290</v>
      </c>
      <c r="F27" s="86">
        <v>435</v>
      </c>
      <c r="G27" s="87">
        <v>5.7471264367816091E-2</v>
      </c>
      <c r="H27" s="52">
        <v>-6.4367816091954024</v>
      </c>
      <c r="I27" s="135">
        <v>0.92592592592592593</v>
      </c>
      <c r="J27" s="52">
        <v>7.1087216248506557</v>
      </c>
      <c r="K27" s="89">
        <v>0</v>
      </c>
      <c r="L27" s="90">
        <v>37</v>
      </c>
      <c r="M27" s="91">
        <v>39</v>
      </c>
      <c r="N27" s="92">
        <v>0</v>
      </c>
      <c r="O27" s="52">
        <v>-2.5641025641025639</v>
      </c>
      <c r="P27" s="93">
        <v>2.3725834797891037</v>
      </c>
      <c r="Q27" s="52">
        <v>-3.0755711775043939</v>
      </c>
      <c r="R27" s="35"/>
      <c r="S27" s="97" t="s">
        <v>24</v>
      </c>
      <c r="T27" s="62">
        <v>1138</v>
      </c>
      <c r="U27" s="86">
        <v>16</v>
      </c>
      <c r="V27" s="95">
        <v>-21</v>
      </c>
      <c r="W27" s="86">
        <v>5148</v>
      </c>
      <c r="X27" s="96">
        <v>-1491</v>
      </c>
      <c r="Y27" s="37">
        <v>3.108003108003108E-3</v>
      </c>
      <c r="Z27" s="52">
        <v>-0.24651253752021943</v>
      </c>
      <c r="AA27" s="98">
        <v>0.79086115992970119</v>
      </c>
      <c r="AB27" s="55">
        <v>-2.0210896309314585</v>
      </c>
      <c r="AC27" s="45">
        <v>0.5</v>
      </c>
      <c r="AD27" s="59">
        <v>10.97560975609756</v>
      </c>
      <c r="AE27" s="35"/>
      <c r="AF27" s="46">
        <v>0.28125</v>
      </c>
      <c r="AG27" s="58">
        <v>-0.68844696969696972</v>
      </c>
      <c r="AH27" s="141"/>
      <c r="AI27" s="1"/>
    </row>
    <row r="28" spans="1:35" s="2" customFormat="1" ht="41.1" customHeight="1" x14ac:dyDescent="0.4">
      <c r="A28" s="14"/>
      <c r="B28" s="139" t="s">
        <v>25</v>
      </c>
      <c r="C28" s="63">
        <v>768</v>
      </c>
      <c r="D28" s="85">
        <v>148</v>
      </c>
      <c r="E28" s="85">
        <v>223</v>
      </c>
      <c r="F28" s="86">
        <v>304</v>
      </c>
      <c r="G28" s="87">
        <v>0.48684210526315791</v>
      </c>
      <c r="H28" s="52">
        <v>18.421052631578949</v>
      </c>
      <c r="I28" s="135">
        <v>0.89696969696969697</v>
      </c>
      <c r="J28" s="52">
        <v>-10.303030303030303</v>
      </c>
      <c r="K28" s="89">
        <v>0</v>
      </c>
      <c r="L28" s="90">
        <v>19</v>
      </c>
      <c r="M28" s="91">
        <v>24</v>
      </c>
      <c r="N28" s="92">
        <v>0</v>
      </c>
      <c r="O28" s="52">
        <v>0</v>
      </c>
      <c r="P28" s="93">
        <v>21.484375</v>
      </c>
      <c r="Q28" s="52">
        <v>9.5052083333333321</v>
      </c>
      <c r="R28" s="35"/>
      <c r="S28" s="97" t="s">
        <v>25</v>
      </c>
      <c r="T28" s="62">
        <v>768</v>
      </c>
      <c r="U28" s="86">
        <v>133</v>
      </c>
      <c r="V28" s="95">
        <v>78</v>
      </c>
      <c r="W28" s="86">
        <v>4509</v>
      </c>
      <c r="X28" s="96">
        <v>2982</v>
      </c>
      <c r="Y28" s="37">
        <v>2.9496562430694168E-2</v>
      </c>
      <c r="Z28" s="55">
        <v>-0.65217741770333992</v>
      </c>
      <c r="AA28" s="98">
        <v>12.369791666666668</v>
      </c>
      <c r="AB28" s="55">
        <v>-4.296875</v>
      </c>
      <c r="AC28" s="45">
        <v>5.9701492537313432E-2</v>
      </c>
      <c r="AD28" s="59">
        <v>-1.7221584385763495</v>
      </c>
      <c r="AE28" s="35"/>
      <c r="AF28" s="46">
        <v>0.7421875</v>
      </c>
      <c r="AG28" s="58">
        <v>-6.3689236111111107</v>
      </c>
      <c r="AH28" s="141"/>
      <c r="AI28" s="1"/>
    </row>
    <row r="29" spans="1:35" s="2" customFormat="1" ht="41.1" customHeight="1" x14ac:dyDescent="0.4">
      <c r="A29" s="14"/>
      <c r="B29" s="139" t="s">
        <v>10</v>
      </c>
      <c r="C29" s="63">
        <v>811</v>
      </c>
      <c r="D29" s="85">
        <v>69</v>
      </c>
      <c r="E29" s="85">
        <v>210</v>
      </c>
      <c r="F29" s="86">
        <v>305</v>
      </c>
      <c r="G29" s="87">
        <v>0.2262295081967213</v>
      </c>
      <c r="H29" s="52">
        <v>-4.5901639344262311</v>
      </c>
      <c r="I29" s="135">
        <v>0.57499999999999996</v>
      </c>
      <c r="J29" s="52">
        <v>19.77272727272727</v>
      </c>
      <c r="K29" s="89">
        <v>1</v>
      </c>
      <c r="L29" s="90">
        <v>24</v>
      </c>
      <c r="M29" s="91">
        <v>24</v>
      </c>
      <c r="N29" s="92">
        <v>4.1666666666666664E-2</v>
      </c>
      <c r="O29" s="52">
        <v>4.1666666666666661</v>
      </c>
      <c r="P29" s="93">
        <v>14.796547472256474</v>
      </c>
      <c r="Q29" s="52">
        <v>-12.330456226880397</v>
      </c>
      <c r="R29" s="35"/>
      <c r="S29" s="97" t="s">
        <v>10</v>
      </c>
      <c r="T29" s="62">
        <v>811</v>
      </c>
      <c r="U29" s="86">
        <v>106</v>
      </c>
      <c r="V29" s="95">
        <v>-34</v>
      </c>
      <c r="W29" s="86">
        <v>4474</v>
      </c>
      <c r="X29" s="96">
        <v>-61</v>
      </c>
      <c r="Y29" s="37">
        <v>2.3692445239159587E-2</v>
      </c>
      <c r="Z29" s="55">
        <v>-0.71785580684479089</v>
      </c>
      <c r="AA29" s="98">
        <v>5.7953144266337855</v>
      </c>
      <c r="AB29" s="55">
        <v>-16.152897657213316</v>
      </c>
      <c r="AC29" s="45">
        <v>0.22292993630573249</v>
      </c>
      <c r="AD29" s="59">
        <v>-29.222157884578266</v>
      </c>
      <c r="AE29" s="35"/>
      <c r="AF29" s="46">
        <v>0.2640449438202247</v>
      </c>
      <c r="AG29" s="58">
        <v>-1.4474935177182369</v>
      </c>
      <c r="AH29" s="141"/>
      <c r="AI29" s="1"/>
    </row>
    <row r="30" spans="1:35" s="2" customFormat="1" ht="41.1" customHeight="1" x14ac:dyDescent="0.4">
      <c r="A30" s="13"/>
      <c r="B30" s="139" t="s">
        <v>26</v>
      </c>
      <c r="C30" s="63">
        <v>2049</v>
      </c>
      <c r="D30" s="85">
        <v>44</v>
      </c>
      <c r="E30" s="85">
        <v>342</v>
      </c>
      <c r="F30" s="86">
        <v>490</v>
      </c>
      <c r="G30" s="87">
        <v>8.9795918367346933E-2</v>
      </c>
      <c r="H30" s="52">
        <v>-0.61224489795918413</v>
      </c>
      <c r="I30" s="135">
        <v>0.62857142857142856</v>
      </c>
      <c r="J30" s="52">
        <v>-4.2857142857142811</v>
      </c>
      <c r="K30" s="89">
        <v>1</v>
      </c>
      <c r="L30" s="90">
        <v>34</v>
      </c>
      <c r="M30" s="91">
        <v>42</v>
      </c>
      <c r="N30" s="92">
        <v>2.3809523809523808E-2</v>
      </c>
      <c r="O30" s="52">
        <v>-2.3809523809523809</v>
      </c>
      <c r="P30" s="93">
        <v>3.4163006344558324</v>
      </c>
      <c r="Q30" s="52">
        <v>0</v>
      </c>
      <c r="R30" s="35"/>
      <c r="S30" s="97" t="s">
        <v>26</v>
      </c>
      <c r="T30" s="62">
        <v>2049</v>
      </c>
      <c r="U30" s="86">
        <v>56</v>
      </c>
      <c r="V30" s="95">
        <v>19</v>
      </c>
      <c r="W30" s="86">
        <v>4075</v>
      </c>
      <c r="X30" s="96">
        <v>-291</v>
      </c>
      <c r="Y30" s="37">
        <v>1.3742331288343559E-2</v>
      </c>
      <c r="Z30" s="55">
        <v>0.52677550171571186</v>
      </c>
      <c r="AA30" s="98">
        <v>1.4641288433382138</v>
      </c>
      <c r="AB30" s="55">
        <v>-1.3665202537823331</v>
      </c>
      <c r="AC30" s="45">
        <v>0.14516129032258066</v>
      </c>
      <c r="AD30" s="59">
        <v>-27.419354838709676</v>
      </c>
      <c r="AE30" s="35"/>
      <c r="AF30" s="46">
        <v>0.51724137931034486</v>
      </c>
      <c r="AG30" s="58">
        <v>-1.1399014778325123</v>
      </c>
      <c r="AH30" s="141"/>
      <c r="AI30" s="1"/>
    </row>
    <row r="31" spans="1:35" s="2" customFormat="1" ht="41.1" customHeight="1" x14ac:dyDescent="0.4">
      <c r="A31" s="14"/>
      <c r="B31" s="139" t="s">
        <v>27</v>
      </c>
      <c r="C31" s="63">
        <v>1987</v>
      </c>
      <c r="D31" s="85">
        <v>95</v>
      </c>
      <c r="E31" s="85">
        <v>378</v>
      </c>
      <c r="F31" s="86">
        <v>783</v>
      </c>
      <c r="G31" s="87">
        <v>0.12132822477650064</v>
      </c>
      <c r="H31" s="52">
        <v>-7.0242656449553005</v>
      </c>
      <c r="I31" s="135">
        <v>0.81196581196581197</v>
      </c>
      <c r="J31" s="52">
        <v>0.11550011550011119</v>
      </c>
      <c r="K31" s="89">
        <v>3</v>
      </c>
      <c r="L31" s="90">
        <v>53</v>
      </c>
      <c r="M31" s="91">
        <v>59</v>
      </c>
      <c r="N31" s="92">
        <v>5.0847457627118647E-2</v>
      </c>
      <c r="O31" s="52">
        <v>-10.16949152542373</v>
      </c>
      <c r="P31" s="93">
        <v>5.8882737795671867</v>
      </c>
      <c r="Q31" s="52">
        <v>-3.4222445898339204</v>
      </c>
      <c r="R31" s="35"/>
      <c r="S31" s="97" t="s">
        <v>27</v>
      </c>
      <c r="T31" s="62">
        <v>1987</v>
      </c>
      <c r="U31" s="86">
        <v>64</v>
      </c>
      <c r="V31" s="95">
        <v>-35</v>
      </c>
      <c r="W31" s="86">
        <v>3967</v>
      </c>
      <c r="X31" s="96">
        <v>-475</v>
      </c>
      <c r="Y31" s="37">
        <v>1.613309805898664E-2</v>
      </c>
      <c r="Z31" s="55">
        <v>-0.61541599329089025</v>
      </c>
      <c r="AA31" s="98">
        <v>1.6104680422747861</v>
      </c>
      <c r="AB31" s="55">
        <v>-3.1706089582284847</v>
      </c>
      <c r="AC31" s="45">
        <v>0.25</v>
      </c>
      <c r="AD31" s="59">
        <v>-12.864077669902912</v>
      </c>
      <c r="AE31" s="35"/>
      <c r="AF31" s="46">
        <v>0.33684210526315789</v>
      </c>
      <c r="AG31" s="58">
        <v>-0.49649122807017548</v>
      </c>
      <c r="AH31" s="141"/>
      <c r="AI31" s="1"/>
    </row>
    <row r="32" spans="1:35" s="2" customFormat="1" ht="41.1" customHeight="1" x14ac:dyDescent="0.4">
      <c r="A32" s="14"/>
      <c r="B32" s="139" t="s">
        <v>28</v>
      </c>
      <c r="C32" s="63">
        <v>3644</v>
      </c>
      <c r="D32" s="85">
        <v>85</v>
      </c>
      <c r="E32" s="85">
        <v>595</v>
      </c>
      <c r="F32" s="86">
        <v>606</v>
      </c>
      <c r="G32" s="87">
        <v>0.14026402640264027</v>
      </c>
      <c r="H32" s="52">
        <v>-1.3201320132013195</v>
      </c>
      <c r="I32" s="135">
        <v>0.3125</v>
      </c>
      <c r="J32" s="52">
        <v>-1.846085409252668</v>
      </c>
      <c r="K32" s="89">
        <v>5</v>
      </c>
      <c r="L32" s="90">
        <v>57</v>
      </c>
      <c r="M32" s="91">
        <v>58</v>
      </c>
      <c r="N32" s="92">
        <v>8.6206896551724144E-2</v>
      </c>
      <c r="O32" s="52">
        <v>1.7241379310344835</v>
      </c>
      <c r="P32" s="93">
        <v>7.4643249176728865</v>
      </c>
      <c r="Q32" s="52">
        <v>-0.24698133918770537</v>
      </c>
      <c r="R32" s="35"/>
      <c r="S32" s="97" t="s">
        <v>28</v>
      </c>
      <c r="T32" s="62">
        <v>3644</v>
      </c>
      <c r="U32" s="86">
        <v>214</v>
      </c>
      <c r="V32" s="95">
        <v>41</v>
      </c>
      <c r="W32" s="86">
        <v>6021</v>
      </c>
      <c r="X32" s="96">
        <v>-723</v>
      </c>
      <c r="Y32" s="37">
        <v>3.5542268726125231E-2</v>
      </c>
      <c r="Z32" s="55">
        <v>0.98898369349034043</v>
      </c>
      <c r="AA32" s="98">
        <v>5.9275521405049396</v>
      </c>
      <c r="AB32" s="55">
        <v>1.1525795828759602</v>
      </c>
      <c r="AC32" s="45">
        <v>0.37948717948717947</v>
      </c>
      <c r="AD32" s="59">
        <v>1.3208109719737626</v>
      </c>
      <c r="AE32" s="35"/>
      <c r="AF32" s="46">
        <v>1.2413793103448276</v>
      </c>
      <c r="AG32" s="58">
        <v>0.34907161803713527</v>
      </c>
      <c r="AH32" s="141"/>
      <c r="AI32" s="1"/>
    </row>
    <row r="33" spans="1:35" s="2" customFormat="1" ht="40.5" customHeight="1" x14ac:dyDescent="0.4">
      <c r="A33" s="13"/>
      <c r="B33" s="139" t="s">
        <v>7</v>
      </c>
      <c r="C33" s="63">
        <v>7552</v>
      </c>
      <c r="D33" s="85">
        <v>317</v>
      </c>
      <c r="E33" s="85">
        <v>1515</v>
      </c>
      <c r="F33" s="86">
        <v>1515</v>
      </c>
      <c r="G33" s="87">
        <v>0.20924092409240924</v>
      </c>
      <c r="H33" s="52">
        <v>-12.409240924092407</v>
      </c>
      <c r="I33" s="135" t="s">
        <v>116</v>
      </c>
      <c r="J33" s="52">
        <v>1.3047972392304541</v>
      </c>
      <c r="K33" s="89">
        <v>26</v>
      </c>
      <c r="L33" s="90">
        <v>146</v>
      </c>
      <c r="M33" s="91">
        <v>146</v>
      </c>
      <c r="N33" s="92">
        <v>0.17808219178082191</v>
      </c>
      <c r="O33" s="52">
        <v>-11.643835616438359</v>
      </c>
      <c r="P33" s="93">
        <v>12.06302966101695</v>
      </c>
      <c r="Q33" s="52">
        <v>-7.45497881355932</v>
      </c>
      <c r="R33" s="99"/>
      <c r="S33" s="97" t="s">
        <v>7</v>
      </c>
      <c r="T33" s="62">
        <v>7552</v>
      </c>
      <c r="U33" s="86">
        <v>459</v>
      </c>
      <c r="V33" s="95">
        <v>-173</v>
      </c>
      <c r="W33" s="86">
        <v>10765</v>
      </c>
      <c r="X33" s="96">
        <v>-1675</v>
      </c>
      <c r="Y33" s="37">
        <v>4.2638179284718997E-2</v>
      </c>
      <c r="Z33" s="52">
        <v>-0.81656792361813268</v>
      </c>
      <c r="AA33" s="98">
        <v>4.2902542372881358</v>
      </c>
      <c r="AB33" s="55">
        <v>-3.4560381355932206</v>
      </c>
      <c r="AC33" s="45">
        <v>0.43726937269372695</v>
      </c>
      <c r="AD33" s="100">
        <v>3.2857607987844597</v>
      </c>
      <c r="AE33" s="99"/>
      <c r="AF33" s="46">
        <v>0.55384615384615388</v>
      </c>
      <c r="AG33" s="58">
        <v>-0.25083059993651458</v>
      </c>
      <c r="AH33" s="141"/>
      <c r="AI33" s="1"/>
    </row>
    <row r="34" spans="1:35" s="2" customFormat="1" ht="40.5" customHeight="1" x14ac:dyDescent="0.4">
      <c r="A34" s="14"/>
      <c r="B34" s="152" t="s">
        <v>29</v>
      </c>
      <c r="C34" s="62">
        <v>1781</v>
      </c>
      <c r="D34" s="85">
        <v>65</v>
      </c>
      <c r="E34" s="85">
        <v>435</v>
      </c>
      <c r="F34" s="86">
        <v>435</v>
      </c>
      <c r="G34" s="92">
        <v>0.14942528735632185</v>
      </c>
      <c r="H34" s="52">
        <v>3.2183908045977025</v>
      </c>
      <c r="I34" s="136">
        <v>0.79268292682926833</v>
      </c>
      <c r="J34" s="52">
        <v>14.711330657610377</v>
      </c>
      <c r="K34" s="89">
        <v>4</v>
      </c>
      <c r="L34" s="90">
        <v>57</v>
      </c>
      <c r="M34" s="91">
        <v>57</v>
      </c>
      <c r="N34" s="92">
        <v>7.0175438596491224E-2</v>
      </c>
      <c r="O34" s="52">
        <v>0</v>
      </c>
      <c r="P34" s="101">
        <v>4.6041549691184729</v>
      </c>
      <c r="Q34" s="52">
        <v>0.16844469399213935</v>
      </c>
      <c r="R34" s="35"/>
      <c r="S34" s="94" t="s">
        <v>29</v>
      </c>
      <c r="T34" s="62">
        <v>1781</v>
      </c>
      <c r="U34" s="86">
        <v>60</v>
      </c>
      <c r="V34" s="102">
        <v>19</v>
      </c>
      <c r="W34" s="86">
        <v>12691</v>
      </c>
      <c r="X34" s="103">
        <v>-3487</v>
      </c>
      <c r="Y34" s="37">
        <v>4.7277598298006464E-3</v>
      </c>
      <c r="Z34" s="55">
        <v>0.2193453982353496</v>
      </c>
      <c r="AA34" s="39">
        <v>2.5266704098820889</v>
      </c>
      <c r="AB34" s="55">
        <v>-0.44918585064570449</v>
      </c>
      <c r="AC34" s="45">
        <v>0.2</v>
      </c>
      <c r="AD34" s="61">
        <v>-9.0322580645161299</v>
      </c>
      <c r="AE34" s="35"/>
      <c r="AF34" s="38">
        <v>0.84905660377358494</v>
      </c>
      <c r="AG34" s="58">
        <v>2.0931603773584939E-2</v>
      </c>
      <c r="AH34" s="141"/>
      <c r="AI34" s="1"/>
    </row>
    <row r="35" spans="1:35" s="2" customFormat="1" ht="41.1" customHeight="1" x14ac:dyDescent="0.4">
      <c r="A35" s="14"/>
      <c r="B35" s="139" t="s">
        <v>30</v>
      </c>
      <c r="C35" s="63">
        <v>1414</v>
      </c>
      <c r="D35" s="85">
        <v>69</v>
      </c>
      <c r="E35" s="85">
        <v>372</v>
      </c>
      <c r="F35" s="86">
        <v>374</v>
      </c>
      <c r="G35" s="87">
        <v>0.18449197860962566</v>
      </c>
      <c r="H35" s="52">
        <v>-15.24064171122995</v>
      </c>
      <c r="I35" s="135">
        <v>0.75824175824175821</v>
      </c>
      <c r="J35" s="52">
        <v>-3.4211071946921079</v>
      </c>
      <c r="K35" s="89">
        <v>8</v>
      </c>
      <c r="L35" s="90">
        <v>52</v>
      </c>
      <c r="M35" s="91">
        <v>52</v>
      </c>
      <c r="N35" s="92">
        <v>0.15384615384615385</v>
      </c>
      <c r="O35" s="52">
        <v>0</v>
      </c>
      <c r="P35" s="93">
        <v>6.435643564356436</v>
      </c>
      <c r="Q35" s="52">
        <v>-4.809052333804809</v>
      </c>
      <c r="R35" s="35"/>
      <c r="S35" s="97" t="s">
        <v>30</v>
      </c>
      <c r="T35" s="62">
        <v>1414</v>
      </c>
      <c r="U35" s="86">
        <v>46</v>
      </c>
      <c r="V35" s="95">
        <v>-45</v>
      </c>
      <c r="W35" s="86">
        <v>1727</v>
      </c>
      <c r="X35" s="96">
        <v>-643</v>
      </c>
      <c r="Y35" s="37">
        <v>2.6635784597568036E-2</v>
      </c>
      <c r="Z35" s="52">
        <v>-1.1760839875005802</v>
      </c>
      <c r="AA35" s="98">
        <v>2.4752475247524752</v>
      </c>
      <c r="AB35" s="55">
        <v>-1.3437057991513437</v>
      </c>
      <c r="AC35" s="45">
        <v>0.32786885245901637</v>
      </c>
      <c r="AD35" s="59">
        <v>-12.156934978817462</v>
      </c>
      <c r="AE35" s="35"/>
      <c r="AF35" s="46">
        <v>0.64814814814814814</v>
      </c>
      <c r="AG35" s="58">
        <v>9.7127739984882888E-2</v>
      </c>
      <c r="AH35" s="141"/>
      <c r="AI35" s="1"/>
    </row>
    <row r="36" spans="1:35" s="2" customFormat="1" ht="41.1" customHeight="1" x14ac:dyDescent="0.4">
      <c r="A36" s="13"/>
      <c r="B36" s="139" t="s">
        <v>6</v>
      </c>
      <c r="C36" s="63">
        <v>2583</v>
      </c>
      <c r="D36" s="85">
        <v>69</v>
      </c>
      <c r="E36" s="85">
        <v>498</v>
      </c>
      <c r="F36" s="86">
        <v>498</v>
      </c>
      <c r="G36" s="87">
        <v>0.13855421686746988</v>
      </c>
      <c r="H36" s="52">
        <v>-6.6265060240963845</v>
      </c>
      <c r="I36" s="135">
        <v>0.42073170731707316</v>
      </c>
      <c r="J36" s="52">
        <v>-1.3310845874416222</v>
      </c>
      <c r="K36" s="89">
        <v>11</v>
      </c>
      <c r="L36" s="90">
        <v>86</v>
      </c>
      <c r="M36" s="91">
        <v>86</v>
      </c>
      <c r="N36" s="92">
        <v>0.12790697674418605</v>
      </c>
      <c r="O36" s="52">
        <v>-4.6511627906976747</v>
      </c>
      <c r="P36" s="93">
        <v>6.3492063492063489</v>
      </c>
      <c r="Q36" s="52">
        <v>-2.748741773132017</v>
      </c>
      <c r="R36" s="35"/>
      <c r="S36" s="97" t="s">
        <v>6</v>
      </c>
      <c r="T36" s="62">
        <v>2583</v>
      </c>
      <c r="U36" s="86">
        <v>88</v>
      </c>
      <c r="V36" s="95">
        <v>-29</v>
      </c>
      <c r="W36" s="86">
        <v>4963</v>
      </c>
      <c r="X36" s="96">
        <v>-1360</v>
      </c>
      <c r="Y36" s="37">
        <v>1.7731210961112232E-2</v>
      </c>
      <c r="Z36" s="55">
        <v>-7.7266378188950782E-2</v>
      </c>
      <c r="AA36" s="98">
        <v>4.103755323267519</v>
      </c>
      <c r="AB36" s="55">
        <v>0.46457607433217207</v>
      </c>
      <c r="AC36" s="45">
        <v>0.65116279069767447</v>
      </c>
      <c r="AD36" s="59">
        <v>18.962432915921291</v>
      </c>
      <c r="AE36" s="35"/>
      <c r="AF36" s="46">
        <v>1.1276595744680851</v>
      </c>
      <c r="AG36" s="58">
        <v>0.5172699640784747</v>
      </c>
      <c r="AH36" s="141"/>
      <c r="AI36" s="1"/>
    </row>
    <row r="37" spans="1:35" s="2" customFormat="1" ht="41.1" customHeight="1" x14ac:dyDescent="0.4">
      <c r="A37" s="14"/>
      <c r="B37" s="139" t="s">
        <v>4</v>
      </c>
      <c r="C37" s="63">
        <v>8809</v>
      </c>
      <c r="D37" s="85">
        <v>450</v>
      </c>
      <c r="E37" s="85">
        <v>2355</v>
      </c>
      <c r="F37" s="86">
        <v>2710</v>
      </c>
      <c r="G37" s="87">
        <v>0.16605166051660517</v>
      </c>
      <c r="H37" s="52">
        <v>-5.424354243542437</v>
      </c>
      <c r="I37" s="135">
        <v>0.3480278422273782</v>
      </c>
      <c r="J37" s="52">
        <v>-0.1503773697680344</v>
      </c>
      <c r="K37" s="89">
        <v>149</v>
      </c>
      <c r="L37" s="90">
        <v>764</v>
      </c>
      <c r="M37" s="91">
        <v>841</v>
      </c>
      <c r="N37" s="92">
        <v>0.17717003567181927</v>
      </c>
      <c r="O37" s="52">
        <v>-5.3507728894173603</v>
      </c>
      <c r="P37" s="93">
        <v>14.678170053354526</v>
      </c>
      <c r="Q37" s="52">
        <v>-4.7110909297309522</v>
      </c>
      <c r="R37" s="35"/>
      <c r="S37" s="97" t="s">
        <v>4</v>
      </c>
      <c r="T37" s="62">
        <v>8809</v>
      </c>
      <c r="U37" s="86">
        <v>694</v>
      </c>
      <c r="V37" s="95">
        <v>28</v>
      </c>
      <c r="W37" s="86">
        <v>50490</v>
      </c>
      <c r="X37" s="96">
        <v>721</v>
      </c>
      <c r="Y37" s="37">
        <v>1.3745296098237275E-2</v>
      </c>
      <c r="Z37" s="55">
        <v>3.6347207123251304E-2</v>
      </c>
      <c r="AA37" s="98">
        <v>7.5036894085594277</v>
      </c>
      <c r="AB37" s="55">
        <v>-0.283800658417527</v>
      </c>
      <c r="AC37" s="45">
        <v>0.60219478737997256</v>
      </c>
      <c r="AD37" s="59">
        <v>-4.1620413812277768</v>
      </c>
      <c r="AE37" s="35"/>
      <c r="AF37" s="46">
        <v>0.96355685131195334</v>
      </c>
      <c r="AG37" s="58">
        <v>1.8653270044735715E-2</v>
      </c>
      <c r="AH37" s="141"/>
      <c r="AI37" s="1"/>
    </row>
    <row r="38" spans="1:35" s="2" customFormat="1" ht="41.1" customHeight="1" x14ac:dyDescent="0.4">
      <c r="A38" s="14"/>
      <c r="B38" s="139" t="s">
        <v>5</v>
      </c>
      <c r="C38" s="63">
        <v>5466</v>
      </c>
      <c r="D38" s="85">
        <v>136</v>
      </c>
      <c r="E38" s="85">
        <v>1151</v>
      </c>
      <c r="F38" s="86">
        <v>1151</v>
      </c>
      <c r="G38" s="87">
        <v>0.11815812337098175</v>
      </c>
      <c r="H38" s="52">
        <v>-5.5603822762814943</v>
      </c>
      <c r="I38" s="135">
        <v>0.56431535269709543</v>
      </c>
      <c r="J38" s="52">
        <v>-2.7400623634265542</v>
      </c>
      <c r="K38" s="89">
        <v>16</v>
      </c>
      <c r="L38" s="90">
        <v>136</v>
      </c>
      <c r="M38" s="91">
        <v>136</v>
      </c>
      <c r="N38" s="92">
        <v>0.11764705882352941</v>
      </c>
      <c r="O38" s="52">
        <v>-8.8235294117647047</v>
      </c>
      <c r="P38" s="93">
        <v>4.4090742773508964</v>
      </c>
      <c r="Q38" s="52">
        <v>-1.7746066593487013</v>
      </c>
      <c r="R38" s="35"/>
      <c r="S38" s="97" t="s">
        <v>5</v>
      </c>
      <c r="T38" s="62">
        <v>5466</v>
      </c>
      <c r="U38" s="86">
        <v>150</v>
      </c>
      <c r="V38" s="95">
        <v>-62</v>
      </c>
      <c r="W38" s="86">
        <v>12706</v>
      </c>
      <c r="X38" s="96">
        <v>-2307</v>
      </c>
      <c r="Y38" s="37">
        <v>1.1805446245868094E-2</v>
      </c>
      <c r="Z38" s="55">
        <v>-0.23156488050877447</v>
      </c>
      <c r="AA38" s="98">
        <v>2.9088913282107578</v>
      </c>
      <c r="AB38" s="55">
        <v>9.1474570069520755E-2</v>
      </c>
      <c r="AC38" s="45">
        <v>0.58088235294117652</v>
      </c>
      <c r="AD38" s="59">
        <v>4.242081447963808</v>
      </c>
      <c r="AE38" s="35"/>
      <c r="AF38" s="46">
        <v>1.0324675324675325</v>
      </c>
      <c r="AG38" s="58">
        <v>0.40645127230493094</v>
      </c>
      <c r="AH38" s="141"/>
      <c r="AI38" s="1"/>
    </row>
    <row r="39" spans="1:35" s="2" customFormat="1" ht="41.1" customHeight="1" x14ac:dyDescent="0.4">
      <c r="A39" s="13"/>
      <c r="B39" s="139" t="s">
        <v>11</v>
      </c>
      <c r="C39" s="63">
        <v>1330</v>
      </c>
      <c r="D39" s="85">
        <v>111</v>
      </c>
      <c r="E39" s="85">
        <v>370</v>
      </c>
      <c r="F39" s="86">
        <v>448</v>
      </c>
      <c r="G39" s="87">
        <v>0.24776785714285715</v>
      </c>
      <c r="H39" s="52">
        <v>6.9196428571428577</v>
      </c>
      <c r="I39" s="135">
        <v>0.55223880597014929</v>
      </c>
      <c r="J39" s="52">
        <v>3.2758286489629862</v>
      </c>
      <c r="K39" s="89">
        <v>2</v>
      </c>
      <c r="L39" s="90">
        <v>30</v>
      </c>
      <c r="M39" s="91">
        <v>34</v>
      </c>
      <c r="N39" s="92">
        <v>5.8823529411764705E-2</v>
      </c>
      <c r="O39" s="52">
        <v>-17.647058823529409</v>
      </c>
      <c r="P39" s="93">
        <v>15.11278195488722</v>
      </c>
      <c r="Q39" s="52">
        <v>3.5338345864661669</v>
      </c>
      <c r="R39" s="35"/>
      <c r="S39" s="97" t="s">
        <v>11</v>
      </c>
      <c r="T39" s="62">
        <v>1330</v>
      </c>
      <c r="U39" s="86">
        <v>121</v>
      </c>
      <c r="V39" s="95">
        <v>42</v>
      </c>
      <c r="W39" s="86">
        <v>2964</v>
      </c>
      <c r="X39" s="96">
        <v>318</v>
      </c>
      <c r="Y39" s="37">
        <v>4.0823211875843451E-2</v>
      </c>
      <c r="Z39" s="55">
        <v>1.096682487659931</v>
      </c>
      <c r="AA39" s="98">
        <v>8.7969924812030076</v>
      </c>
      <c r="AB39" s="55">
        <v>1.1278195488721812</v>
      </c>
      <c r="AC39" s="45">
        <v>0.57272727272727275</v>
      </c>
      <c r="AD39" s="59">
        <v>9.2207792207792245</v>
      </c>
      <c r="AE39" s="35"/>
      <c r="AF39" s="46">
        <v>1.1470588235294117</v>
      </c>
      <c r="AG39" s="58">
        <v>-0.17761650114591299</v>
      </c>
      <c r="AH39" s="141"/>
      <c r="AI39" s="1"/>
    </row>
    <row r="40" spans="1:35" s="2" customFormat="1" ht="41.1" customHeight="1" x14ac:dyDescent="0.4">
      <c r="A40" s="14"/>
      <c r="B40" s="139" t="s">
        <v>12</v>
      </c>
      <c r="C40" s="63">
        <v>925</v>
      </c>
      <c r="D40" s="85">
        <v>19</v>
      </c>
      <c r="E40" s="85">
        <v>400</v>
      </c>
      <c r="F40" s="86">
        <v>470</v>
      </c>
      <c r="G40" s="87">
        <v>4.042553191489362E-2</v>
      </c>
      <c r="H40" s="52">
        <v>1.7021276595744685</v>
      </c>
      <c r="I40" s="135">
        <v>1</v>
      </c>
      <c r="J40" s="52">
        <v>0</v>
      </c>
      <c r="K40" s="89">
        <v>1</v>
      </c>
      <c r="L40" s="90">
        <v>26</v>
      </c>
      <c r="M40" s="91">
        <v>26</v>
      </c>
      <c r="N40" s="92">
        <v>3.8461538461538464E-2</v>
      </c>
      <c r="O40" s="52">
        <v>-3.8461538461538463</v>
      </c>
      <c r="P40" s="93">
        <v>2.0540540540540539</v>
      </c>
      <c r="Q40" s="52">
        <v>0.86486486486486469</v>
      </c>
      <c r="R40" s="35"/>
      <c r="S40" s="97" t="s">
        <v>12</v>
      </c>
      <c r="T40" s="62">
        <v>925</v>
      </c>
      <c r="U40" s="86">
        <v>13</v>
      </c>
      <c r="V40" s="95">
        <v>5</v>
      </c>
      <c r="W40" s="86">
        <v>1779</v>
      </c>
      <c r="X40" s="96">
        <v>-91</v>
      </c>
      <c r="Y40" s="37">
        <v>7.3074761101742554E-3</v>
      </c>
      <c r="Z40" s="55">
        <v>0.30294012438640949</v>
      </c>
      <c r="AA40" s="98">
        <v>1.9459459459459461</v>
      </c>
      <c r="AB40" s="55">
        <v>0.21621621621621623</v>
      </c>
      <c r="AC40" s="45">
        <v>0.125</v>
      </c>
      <c r="AD40" s="59">
        <v>-20.833333333333332</v>
      </c>
      <c r="AE40" s="35"/>
      <c r="AF40" s="46">
        <v>1.125</v>
      </c>
      <c r="AG40" s="58">
        <v>-0.875</v>
      </c>
      <c r="AH40" s="141"/>
      <c r="AI40" s="1"/>
    </row>
    <row r="41" spans="1:35" s="2" customFormat="1" ht="41.1" customHeight="1" x14ac:dyDescent="0.4">
      <c r="A41" s="14"/>
      <c r="B41" s="139" t="s">
        <v>31</v>
      </c>
      <c r="C41" s="63">
        <v>556</v>
      </c>
      <c r="D41" s="85">
        <v>5</v>
      </c>
      <c r="E41" s="85">
        <v>264</v>
      </c>
      <c r="F41" s="86">
        <v>328</v>
      </c>
      <c r="G41" s="87">
        <v>1.524390243902439E-2</v>
      </c>
      <c r="H41" s="52">
        <v>0.91463414634146334</v>
      </c>
      <c r="I41" s="135">
        <v>0.33333333333333331</v>
      </c>
      <c r="J41" s="52">
        <v>-66.666666666666671</v>
      </c>
      <c r="K41" s="89">
        <v>0</v>
      </c>
      <c r="L41" s="90">
        <v>44</v>
      </c>
      <c r="M41" s="91">
        <v>47</v>
      </c>
      <c r="N41" s="92">
        <v>0</v>
      </c>
      <c r="O41" s="52">
        <v>0</v>
      </c>
      <c r="P41" s="93">
        <v>2.6978417266187051</v>
      </c>
      <c r="Q41" s="52">
        <v>2.3381294964028778</v>
      </c>
      <c r="R41" s="35"/>
      <c r="S41" s="97" t="s">
        <v>31</v>
      </c>
      <c r="T41" s="62">
        <v>556</v>
      </c>
      <c r="U41" s="86">
        <v>0</v>
      </c>
      <c r="V41" s="95">
        <v>0</v>
      </c>
      <c r="W41" s="86">
        <v>792</v>
      </c>
      <c r="X41" s="96">
        <v>10</v>
      </c>
      <c r="Y41" s="37">
        <v>0</v>
      </c>
      <c r="Z41" s="55">
        <v>0</v>
      </c>
      <c r="AA41" s="98">
        <v>2.877697841726619</v>
      </c>
      <c r="AB41" s="55">
        <v>2.877697841726619</v>
      </c>
      <c r="AC41" s="45" t="s">
        <v>109</v>
      </c>
      <c r="AD41" s="59" t="s">
        <v>109</v>
      </c>
      <c r="AE41" s="35"/>
      <c r="AF41" s="46" t="s">
        <v>109</v>
      </c>
      <c r="AG41" s="58" t="s">
        <v>109</v>
      </c>
      <c r="AH41" s="141"/>
      <c r="AI41" s="1"/>
    </row>
    <row r="42" spans="1:35" s="2" customFormat="1" ht="41.1" customHeight="1" x14ac:dyDescent="0.4">
      <c r="A42" s="13"/>
      <c r="B42" s="139" t="s">
        <v>32</v>
      </c>
      <c r="C42" s="63">
        <v>674</v>
      </c>
      <c r="D42" s="85">
        <v>3</v>
      </c>
      <c r="E42" s="85">
        <v>146</v>
      </c>
      <c r="F42" s="86">
        <v>324</v>
      </c>
      <c r="G42" s="87">
        <v>9.2592592592592587E-3</v>
      </c>
      <c r="H42" s="52">
        <v>-0.30864197530864196</v>
      </c>
      <c r="I42" s="135">
        <v>1</v>
      </c>
      <c r="J42" s="52">
        <v>0</v>
      </c>
      <c r="K42" s="89">
        <v>1</v>
      </c>
      <c r="L42" s="90">
        <v>7</v>
      </c>
      <c r="M42" s="91">
        <v>25</v>
      </c>
      <c r="N42" s="92">
        <v>0.04</v>
      </c>
      <c r="O42" s="52">
        <v>0</v>
      </c>
      <c r="P42" s="93">
        <v>0.44510385756676557</v>
      </c>
      <c r="Q42" s="52">
        <v>-0.14836795252225526</v>
      </c>
      <c r="R42" s="35"/>
      <c r="S42" s="97" t="s">
        <v>32</v>
      </c>
      <c r="T42" s="62">
        <v>674</v>
      </c>
      <c r="U42" s="86">
        <v>1</v>
      </c>
      <c r="V42" s="95">
        <v>0</v>
      </c>
      <c r="W42" s="86">
        <v>349</v>
      </c>
      <c r="X42" s="96">
        <v>-32</v>
      </c>
      <c r="Y42" s="37">
        <v>2.8653295128939827E-3</v>
      </c>
      <c r="Z42" s="55">
        <v>2.4065759688348405E-2</v>
      </c>
      <c r="AA42" s="98">
        <v>0.29673590504451036</v>
      </c>
      <c r="AB42" s="55">
        <v>0.29673590504451036</v>
      </c>
      <c r="AC42" s="45">
        <v>1</v>
      </c>
      <c r="AD42" s="59">
        <v>100</v>
      </c>
      <c r="AE42" s="35"/>
      <c r="AF42" s="46" t="s">
        <v>109</v>
      </c>
      <c r="AG42" s="58" t="s">
        <v>109</v>
      </c>
      <c r="AH42" s="141"/>
      <c r="AI42" s="1"/>
    </row>
    <row r="43" spans="1:35" s="2" customFormat="1" ht="40.5" customHeight="1" x14ac:dyDescent="0.4">
      <c r="A43" s="14"/>
      <c r="B43" s="139" t="s">
        <v>33</v>
      </c>
      <c r="C43" s="63">
        <v>1890</v>
      </c>
      <c r="D43" s="85">
        <v>24</v>
      </c>
      <c r="E43" s="85">
        <v>395</v>
      </c>
      <c r="F43" s="86">
        <v>492</v>
      </c>
      <c r="G43" s="87">
        <v>4.878048780487805E-2</v>
      </c>
      <c r="H43" s="52">
        <v>-6.0975609756097562</v>
      </c>
      <c r="I43" s="135">
        <v>0.96</v>
      </c>
      <c r="J43" s="52">
        <v>20.999999999999996</v>
      </c>
      <c r="K43" s="89">
        <v>4</v>
      </c>
      <c r="L43" s="90">
        <v>47</v>
      </c>
      <c r="M43" s="91">
        <v>58</v>
      </c>
      <c r="N43" s="92">
        <v>6.8965517241379309E-2</v>
      </c>
      <c r="O43" s="52">
        <v>-6.8965517241379306</v>
      </c>
      <c r="P43" s="93">
        <v>1.3227513227513228</v>
      </c>
      <c r="Q43" s="52">
        <v>-2.486772486772487</v>
      </c>
      <c r="R43" s="35"/>
      <c r="S43" s="97" t="s">
        <v>33</v>
      </c>
      <c r="T43" s="62">
        <v>1890</v>
      </c>
      <c r="U43" s="86">
        <v>9</v>
      </c>
      <c r="V43" s="95">
        <v>-20</v>
      </c>
      <c r="W43" s="86">
        <v>4154</v>
      </c>
      <c r="X43" s="96">
        <v>-928</v>
      </c>
      <c r="Y43" s="37">
        <v>2.1665864227250844E-3</v>
      </c>
      <c r="Z43" s="55">
        <v>-0.35398283745988041</v>
      </c>
      <c r="AA43" s="98">
        <v>0.37037037037037041</v>
      </c>
      <c r="AB43" s="55">
        <v>-0.47619047619047622</v>
      </c>
      <c r="AC43" s="45">
        <v>0.27777777777777779</v>
      </c>
      <c r="AD43" s="59">
        <v>2.3232323232323271</v>
      </c>
      <c r="AE43" s="35"/>
      <c r="AF43" s="46">
        <v>0.4375</v>
      </c>
      <c r="AG43" s="58">
        <v>9.7074468085106391E-2</v>
      </c>
      <c r="AH43" s="141"/>
      <c r="AI43" s="1"/>
    </row>
    <row r="44" spans="1:35" s="2" customFormat="1" ht="41.1" customHeight="1" x14ac:dyDescent="0.4">
      <c r="A44" s="14"/>
      <c r="B44" s="139" t="s">
        <v>9</v>
      </c>
      <c r="C44" s="63">
        <v>2804</v>
      </c>
      <c r="D44" s="85">
        <v>99</v>
      </c>
      <c r="E44" s="85">
        <v>502</v>
      </c>
      <c r="F44" s="86">
        <v>710</v>
      </c>
      <c r="G44" s="87">
        <v>0.13943661971830987</v>
      </c>
      <c r="H44" s="52">
        <v>-9.4366197183098581</v>
      </c>
      <c r="I44" s="135">
        <v>0.67114093959731547</v>
      </c>
      <c r="J44" s="52">
        <v>6.7504575960951829</v>
      </c>
      <c r="K44" s="89">
        <v>13</v>
      </c>
      <c r="L44" s="90">
        <v>48</v>
      </c>
      <c r="M44" s="91">
        <v>58</v>
      </c>
      <c r="N44" s="92">
        <v>0.22413793103448276</v>
      </c>
      <c r="O44" s="52">
        <v>-5.1724137931034475</v>
      </c>
      <c r="P44" s="93">
        <v>5.3138373751783163</v>
      </c>
      <c r="Q44" s="52">
        <v>-4.4935805991440798</v>
      </c>
      <c r="R44" s="35"/>
      <c r="S44" s="97" t="s">
        <v>9</v>
      </c>
      <c r="T44" s="62">
        <v>2804</v>
      </c>
      <c r="U44" s="86">
        <v>87</v>
      </c>
      <c r="V44" s="95">
        <v>-68</v>
      </c>
      <c r="W44" s="86">
        <v>10085</v>
      </c>
      <c r="X44" s="96">
        <v>-962</v>
      </c>
      <c r="Y44" s="37">
        <v>8.6266732771442742E-3</v>
      </c>
      <c r="Z44" s="55">
        <v>-0.54042853541583413</v>
      </c>
      <c r="AA44" s="98">
        <v>1.9258202567760343</v>
      </c>
      <c r="AB44" s="55">
        <v>-2.8887303851640516</v>
      </c>
      <c r="AC44" s="45">
        <v>0.27</v>
      </c>
      <c r="AD44" s="59">
        <v>-1.4090909090909098</v>
      </c>
      <c r="AE44" s="35"/>
      <c r="AF44" s="46">
        <v>0.4</v>
      </c>
      <c r="AG44" s="58">
        <v>-0.30680628272251309</v>
      </c>
      <c r="AH44" s="141"/>
      <c r="AI44" s="1"/>
    </row>
    <row r="45" spans="1:35" s="2" customFormat="1" ht="41.1" customHeight="1" x14ac:dyDescent="0.4">
      <c r="A45" s="13"/>
      <c r="B45" s="139" t="s">
        <v>34</v>
      </c>
      <c r="C45" s="63">
        <v>1358</v>
      </c>
      <c r="D45" s="85">
        <v>50</v>
      </c>
      <c r="E45" s="85">
        <v>527</v>
      </c>
      <c r="F45" s="86">
        <v>527</v>
      </c>
      <c r="G45" s="87">
        <v>9.4876660341555979E-2</v>
      </c>
      <c r="H45" s="52">
        <v>-5.1233396584440234</v>
      </c>
      <c r="I45" s="135">
        <v>0.86206896551724133</v>
      </c>
      <c r="J45" s="52">
        <v>-6.5641877856252639</v>
      </c>
      <c r="K45" s="89">
        <v>2</v>
      </c>
      <c r="L45" s="90">
        <v>47</v>
      </c>
      <c r="M45" s="91">
        <v>47</v>
      </c>
      <c r="N45" s="92">
        <v>4.2553191489361701E-2</v>
      </c>
      <c r="O45" s="52">
        <v>2.1276595744680851</v>
      </c>
      <c r="P45" s="93">
        <v>4.2709867452135493</v>
      </c>
      <c r="Q45" s="52">
        <v>-1.8409425625920468</v>
      </c>
      <c r="R45" s="35"/>
      <c r="S45" s="97" t="s">
        <v>34</v>
      </c>
      <c r="T45" s="62">
        <v>1358</v>
      </c>
      <c r="U45" s="86">
        <v>24</v>
      </c>
      <c r="V45" s="95">
        <v>-18</v>
      </c>
      <c r="W45" s="86">
        <v>1350</v>
      </c>
      <c r="X45" s="96">
        <v>-844</v>
      </c>
      <c r="Y45" s="37">
        <v>1.7777777777777778E-2</v>
      </c>
      <c r="Z45" s="55">
        <v>-0.1365339815658867</v>
      </c>
      <c r="AA45" s="98">
        <v>1.9145802650957291</v>
      </c>
      <c r="AB45" s="55">
        <v>-0.22091310751104554</v>
      </c>
      <c r="AC45" s="45">
        <v>0.20689655172413793</v>
      </c>
      <c r="AD45" s="59">
        <v>1.2452107279693481</v>
      </c>
      <c r="AE45" s="35"/>
      <c r="AF45" s="46">
        <v>0.89655172413793105</v>
      </c>
      <c r="AG45" s="58">
        <v>0.25210727969348656</v>
      </c>
      <c r="AH45" s="141"/>
      <c r="AI45" s="1"/>
    </row>
    <row r="46" spans="1:35" s="2" customFormat="1" ht="41.1" customHeight="1" x14ac:dyDescent="0.4">
      <c r="A46" s="14"/>
      <c r="B46" s="139" t="s">
        <v>35</v>
      </c>
      <c r="C46" s="63">
        <v>728</v>
      </c>
      <c r="D46" s="85">
        <v>5</v>
      </c>
      <c r="E46" s="85">
        <v>234</v>
      </c>
      <c r="F46" s="86">
        <v>234</v>
      </c>
      <c r="G46" s="87">
        <v>2.1367521367521368E-2</v>
      </c>
      <c r="H46" s="52">
        <v>-2.991452991452991</v>
      </c>
      <c r="I46" s="135">
        <v>1</v>
      </c>
      <c r="J46" s="52">
        <v>0</v>
      </c>
      <c r="K46" s="89">
        <v>0</v>
      </c>
      <c r="L46" s="90">
        <v>25</v>
      </c>
      <c r="M46" s="91">
        <v>25</v>
      </c>
      <c r="N46" s="92">
        <v>0</v>
      </c>
      <c r="O46" s="52">
        <v>0</v>
      </c>
      <c r="P46" s="93">
        <v>0.68681318681318682</v>
      </c>
      <c r="Q46" s="52">
        <v>-0.96153846153846168</v>
      </c>
      <c r="R46" s="35"/>
      <c r="S46" s="97" t="s">
        <v>35</v>
      </c>
      <c r="T46" s="62">
        <v>728</v>
      </c>
      <c r="U46" s="86">
        <v>5</v>
      </c>
      <c r="V46" s="95">
        <v>1</v>
      </c>
      <c r="W46" s="86">
        <v>691</v>
      </c>
      <c r="X46" s="96">
        <v>-672</v>
      </c>
      <c r="Y46" s="37">
        <v>7.2358900144717797E-3</v>
      </c>
      <c r="Z46" s="52">
        <v>0.43011871531364892</v>
      </c>
      <c r="AA46" s="98">
        <v>0.27472527472527469</v>
      </c>
      <c r="AB46" s="55">
        <v>-0.27472527472527469</v>
      </c>
      <c r="AC46" s="45">
        <v>0</v>
      </c>
      <c r="AD46" s="59">
        <v>-11.111111111111111</v>
      </c>
      <c r="AE46" s="35"/>
      <c r="AF46" s="46">
        <v>0.5</v>
      </c>
      <c r="AG46" s="58">
        <v>0.2142857142857143</v>
      </c>
      <c r="AH46" s="141"/>
      <c r="AI46" s="1"/>
    </row>
    <row r="47" spans="1:35" s="2" customFormat="1" ht="41.1" customHeight="1" x14ac:dyDescent="0.4">
      <c r="A47" s="14"/>
      <c r="B47" s="139" t="s">
        <v>36</v>
      </c>
      <c r="C47" s="63">
        <v>956</v>
      </c>
      <c r="D47" s="85">
        <v>16</v>
      </c>
      <c r="E47" s="85">
        <v>230</v>
      </c>
      <c r="F47" s="86">
        <v>230</v>
      </c>
      <c r="G47" s="87">
        <v>6.9565217391304349E-2</v>
      </c>
      <c r="H47" s="52">
        <v>-4.7826086956521738</v>
      </c>
      <c r="I47" s="135">
        <v>0.8</v>
      </c>
      <c r="J47" s="52">
        <v>-9.9999999999999982</v>
      </c>
      <c r="K47" s="89">
        <v>0</v>
      </c>
      <c r="L47" s="90">
        <v>28</v>
      </c>
      <c r="M47" s="91">
        <v>28</v>
      </c>
      <c r="N47" s="92">
        <v>0</v>
      </c>
      <c r="O47" s="52">
        <v>-7.1428571428571423</v>
      </c>
      <c r="P47" s="93">
        <v>2.0920502092050208</v>
      </c>
      <c r="Q47" s="52">
        <v>-1.0460251046025104</v>
      </c>
      <c r="R47" s="35"/>
      <c r="S47" s="97" t="s">
        <v>36</v>
      </c>
      <c r="T47" s="62">
        <v>956</v>
      </c>
      <c r="U47" s="86">
        <v>10</v>
      </c>
      <c r="V47" s="95">
        <v>-8</v>
      </c>
      <c r="W47" s="86">
        <v>2156</v>
      </c>
      <c r="X47" s="96">
        <v>-992</v>
      </c>
      <c r="Y47" s="37">
        <v>4.6382189239332098E-3</v>
      </c>
      <c r="Z47" s="55">
        <v>-0.10796972132967771</v>
      </c>
      <c r="AA47" s="98">
        <v>1.2552301255230125</v>
      </c>
      <c r="AB47" s="55">
        <v>0.62761506276150625</v>
      </c>
      <c r="AC47" s="45">
        <v>0.5</v>
      </c>
      <c r="AD47" s="59">
        <v>-9.9999999999999982</v>
      </c>
      <c r="AE47" s="35"/>
      <c r="AF47" s="46">
        <v>2</v>
      </c>
      <c r="AG47" s="58">
        <v>1.7142857142857144</v>
      </c>
      <c r="AH47" s="141"/>
      <c r="AI47" s="1"/>
    </row>
    <row r="48" spans="1:35" s="2" customFormat="1" ht="41.1" customHeight="1" x14ac:dyDescent="0.4">
      <c r="A48" s="13"/>
      <c r="B48" s="139" t="s">
        <v>37</v>
      </c>
      <c r="C48" s="63">
        <v>1339</v>
      </c>
      <c r="D48" s="85">
        <v>6</v>
      </c>
      <c r="E48" s="85">
        <v>218</v>
      </c>
      <c r="F48" s="86">
        <v>218</v>
      </c>
      <c r="G48" s="87">
        <v>2.7522935779816515E-2</v>
      </c>
      <c r="H48" s="52">
        <v>-2.7522935779816518</v>
      </c>
      <c r="I48" s="135">
        <v>0.75</v>
      </c>
      <c r="J48" s="52">
        <v>0</v>
      </c>
      <c r="K48" s="89">
        <v>3</v>
      </c>
      <c r="L48" s="90">
        <v>19</v>
      </c>
      <c r="M48" s="91">
        <v>19</v>
      </c>
      <c r="N48" s="92">
        <v>0.15789473684210525</v>
      </c>
      <c r="O48" s="52">
        <v>0</v>
      </c>
      <c r="P48" s="93">
        <v>0.59746079163554899</v>
      </c>
      <c r="Q48" s="52">
        <v>-0.59746079163554899</v>
      </c>
      <c r="R48" s="35"/>
      <c r="S48" s="97" t="s">
        <v>37</v>
      </c>
      <c r="T48" s="62">
        <v>1339</v>
      </c>
      <c r="U48" s="86">
        <v>3</v>
      </c>
      <c r="V48" s="95">
        <v>-10</v>
      </c>
      <c r="W48" s="86">
        <v>767</v>
      </c>
      <c r="X48" s="96">
        <v>-386</v>
      </c>
      <c r="Y48" s="37">
        <v>3.9113428943937422E-3</v>
      </c>
      <c r="Z48" s="55">
        <v>-0.73635920579046099</v>
      </c>
      <c r="AA48" s="98">
        <v>0.29873039581777444</v>
      </c>
      <c r="AB48" s="55">
        <v>-7.4682598954443624E-2</v>
      </c>
      <c r="AC48" s="45">
        <v>1</v>
      </c>
      <c r="AD48" s="59">
        <v>69.230769230769226</v>
      </c>
      <c r="AE48" s="35"/>
      <c r="AF48" s="46">
        <v>0.8</v>
      </c>
      <c r="AG48" s="58">
        <v>0.30000000000000004</v>
      </c>
      <c r="AH48" s="141"/>
      <c r="AI48" s="1"/>
    </row>
    <row r="49" spans="1:35" s="2" customFormat="1" ht="41.1" customHeight="1" x14ac:dyDescent="0.4">
      <c r="A49" s="14"/>
      <c r="B49" s="139" t="s">
        <v>38</v>
      </c>
      <c r="C49" s="63">
        <v>698</v>
      </c>
      <c r="D49" s="85">
        <v>56</v>
      </c>
      <c r="E49" s="85">
        <v>232</v>
      </c>
      <c r="F49" s="86">
        <v>232</v>
      </c>
      <c r="G49" s="87">
        <v>0.2413793103448276</v>
      </c>
      <c r="H49" s="52">
        <v>-0.43103448275861878</v>
      </c>
      <c r="I49" s="135">
        <v>0.52336448598130836</v>
      </c>
      <c r="J49" s="52">
        <v>0.51826677994901704</v>
      </c>
      <c r="K49" s="89">
        <v>7</v>
      </c>
      <c r="L49" s="90">
        <v>24</v>
      </c>
      <c r="M49" s="91">
        <v>58</v>
      </c>
      <c r="N49" s="92">
        <v>0.1206896551724138</v>
      </c>
      <c r="O49" s="52">
        <v>3.4482758620689653</v>
      </c>
      <c r="P49" s="93">
        <v>15.329512893982807</v>
      </c>
      <c r="Q49" s="52">
        <v>-0.42979942693409789</v>
      </c>
      <c r="R49" s="35"/>
      <c r="S49" s="97" t="s">
        <v>38</v>
      </c>
      <c r="T49" s="62">
        <v>698</v>
      </c>
      <c r="U49" s="86">
        <v>72</v>
      </c>
      <c r="V49" s="95">
        <v>8</v>
      </c>
      <c r="W49" s="86">
        <v>1612</v>
      </c>
      <c r="X49" s="96">
        <v>584</v>
      </c>
      <c r="Y49" s="37">
        <v>4.4665012406947889E-2</v>
      </c>
      <c r="Z49" s="55">
        <v>-1.7591796931573513</v>
      </c>
      <c r="AA49" s="98">
        <v>9.0257879656160451</v>
      </c>
      <c r="AB49" s="55">
        <v>-0.85959885386819579</v>
      </c>
      <c r="AC49" s="45">
        <v>0.375</v>
      </c>
      <c r="AD49" s="59">
        <v>4.1666666666666687</v>
      </c>
      <c r="AE49" s="35"/>
      <c r="AF49" s="46">
        <v>0.91304347826086951</v>
      </c>
      <c r="AG49" s="58">
        <v>-0.199859747545582</v>
      </c>
      <c r="AH49" s="141"/>
      <c r="AI49" s="1"/>
    </row>
    <row r="50" spans="1:35" s="2" customFormat="1" ht="41.1" customHeight="1" x14ac:dyDescent="0.4">
      <c r="A50" s="14"/>
      <c r="B50" s="139" t="s">
        <v>8</v>
      </c>
      <c r="C50" s="63">
        <v>5104</v>
      </c>
      <c r="D50" s="85">
        <v>187</v>
      </c>
      <c r="E50" s="85">
        <v>1281</v>
      </c>
      <c r="F50" s="86">
        <v>1403</v>
      </c>
      <c r="G50" s="87">
        <v>0.13328581610833928</v>
      </c>
      <c r="H50" s="52">
        <v>-6.2009978617248747</v>
      </c>
      <c r="I50" s="135">
        <v>0.47368421052631576</v>
      </c>
      <c r="J50" s="52">
        <v>11.504546707081836</v>
      </c>
      <c r="K50" s="89">
        <v>13</v>
      </c>
      <c r="L50" s="90">
        <v>188</v>
      </c>
      <c r="M50" s="91">
        <v>201</v>
      </c>
      <c r="N50" s="92">
        <v>6.4676616915422883E-2</v>
      </c>
      <c r="O50" s="52">
        <v>-5.9701492537313436</v>
      </c>
      <c r="P50" s="101">
        <v>7.8173981191222568</v>
      </c>
      <c r="Q50" s="52">
        <v>-7.151253918495299</v>
      </c>
      <c r="R50" s="35"/>
      <c r="S50" s="97" t="s">
        <v>8</v>
      </c>
      <c r="T50" s="62">
        <v>5104</v>
      </c>
      <c r="U50" s="86">
        <v>223</v>
      </c>
      <c r="V50" s="95">
        <v>-25</v>
      </c>
      <c r="W50" s="86">
        <v>12158</v>
      </c>
      <c r="X50" s="96">
        <v>-1006</v>
      </c>
      <c r="Y50" s="37">
        <v>1.8341832538246422E-2</v>
      </c>
      <c r="Z50" s="55">
        <v>-4.9742604577059438E-2</v>
      </c>
      <c r="AA50" s="98">
        <v>4.192789968652038</v>
      </c>
      <c r="AB50" s="55">
        <v>-0.31347962382445083</v>
      </c>
      <c r="AC50" s="45">
        <v>0.45228215767634855</v>
      </c>
      <c r="AD50" s="59">
        <v>-8.8040422968812706</v>
      </c>
      <c r="AE50" s="35"/>
      <c r="AF50" s="46">
        <v>0.93043478260869561</v>
      </c>
      <c r="AG50" s="58">
        <v>0.11192944453040377</v>
      </c>
      <c r="AH50" s="141"/>
      <c r="AI50" s="1"/>
    </row>
    <row r="51" spans="1:35" s="2" customFormat="1" ht="41.1" customHeight="1" x14ac:dyDescent="0.4">
      <c r="A51" s="13"/>
      <c r="B51" s="139" t="s">
        <v>39</v>
      </c>
      <c r="C51" s="63">
        <v>815</v>
      </c>
      <c r="D51" s="85">
        <v>13</v>
      </c>
      <c r="E51" s="85">
        <v>172</v>
      </c>
      <c r="F51" s="86">
        <v>367</v>
      </c>
      <c r="G51" s="87">
        <v>3.5422343324250684E-2</v>
      </c>
      <c r="H51" s="52">
        <v>1.3623978201634881</v>
      </c>
      <c r="I51" s="135">
        <v>0.9285714285714286</v>
      </c>
      <c r="J51" s="52">
        <v>20.129870129870131</v>
      </c>
      <c r="K51" s="89">
        <v>0</v>
      </c>
      <c r="L51" s="90">
        <v>8</v>
      </c>
      <c r="M51" s="91">
        <v>48</v>
      </c>
      <c r="N51" s="92">
        <v>0</v>
      </c>
      <c r="O51" s="52">
        <v>0</v>
      </c>
      <c r="P51" s="93">
        <v>1.7177914110429449</v>
      </c>
      <c r="Q51" s="52">
        <v>0.36809815950920255</v>
      </c>
      <c r="R51" s="35"/>
      <c r="S51" s="97" t="s">
        <v>39</v>
      </c>
      <c r="T51" s="62">
        <v>815</v>
      </c>
      <c r="U51" s="86">
        <v>9</v>
      </c>
      <c r="V51" s="95">
        <v>0</v>
      </c>
      <c r="W51" s="86">
        <v>728</v>
      </c>
      <c r="X51" s="96">
        <v>-141</v>
      </c>
      <c r="Y51" s="37">
        <v>1.2362637362637362E-2</v>
      </c>
      <c r="Z51" s="55">
        <v>0.20059054869181453</v>
      </c>
      <c r="AA51" s="98">
        <v>0.36809815950920244</v>
      </c>
      <c r="AB51" s="55">
        <v>-0.98159509202453987</v>
      </c>
      <c r="AC51" s="45">
        <v>0.54545454545454541</v>
      </c>
      <c r="AD51" s="59">
        <v>14.54545454545454</v>
      </c>
      <c r="AE51" s="35"/>
      <c r="AF51" s="46">
        <v>0.27272727272727271</v>
      </c>
      <c r="AG51" s="58">
        <v>-1.1022727272727273</v>
      </c>
      <c r="AI51" s="1"/>
    </row>
    <row r="52" spans="1:35" s="2" customFormat="1" ht="41.1" customHeight="1" x14ac:dyDescent="0.4">
      <c r="A52" s="14"/>
      <c r="B52" s="139" t="s">
        <v>40</v>
      </c>
      <c r="C52" s="63">
        <v>1327</v>
      </c>
      <c r="D52" s="85">
        <v>33</v>
      </c>
      <c r="E52" s="85">
        <v>258</v>
      </c>
      <c r="F52" s="86">
        <v>421</v>
      </c>
      <c r="G52" s="87">
        <v>7.8384798099762468E-2</v>
      </c>
      <c r="H52" s="52">
        <v>-1.4251781472684091</v>
      </c>
      <c r="I52" s="135">
        <v>0.40740740740740738</v>
      </c>
      <c r="J52" s="52">
        <v>-12.683916793505839</v>
      </c>
      <c r="K52" s="89">
        <v>0</v>
      </c>
      <c r="L52" s="90">
        <v>20</v>
      </c>
      <c r="M52" s="91">
        <v>38</v>
      </c>
      <c r="N52" s="92">
        <v>0</v>
      </c>
      <c r="O52" s="52">
        <v>0</v>
      </c>
      <c r="P52" s="93">
        <v>6.1039939713639786</v>
      </c>
      <c r="Q52" s="52">
        <v>0.60286360211002243</v>
      </c>
      <c r="R52" s="35"/>
      <c r="S52" s="97" t="s">
        <v>40</v>
      </c>
      <c r="T52" s="62">
        <v>1327</v>
      </c>
      <c r="U52" s="86">
        <v>51</v>
      </c>
      <c r="V52" s="95">
        <v>4</v>
      </c>
      <c r="W52" s="86">
        <v>4195</v>
      </c>
      <c r="X52" s="96">
        <v>-1040</v>
      </c>
      <c r="Y52" s="37">
        <v>1.2157330154946364E-2</v>
      </c>
      <c r="Z52" s="55">
        <v>0.31792976812118851</v>
      </c>
      <c r="AA52" s="98">
        <v>5.0489826676714396</v>
      </c>
      <c r="AB52" s="55">
        <v>1.8085908063300677</v>
      </c>
      <c r="AC52" s="45">
        <v>0.31914893617021278</v>
      </c>
      <c r="AD52" s="59">
        <v>1.00580270793037</v>
      </c>
      <c r="AE52" s="35"/>
      <c r="AF52" s="46">
        <v>1.558139534883721</v>
      </c>
      <c r="AG52" s="58">
        <v>0.80375356997144032</v>
      </c>
      <c r="AI52" s="1"/>
    </row>
    <row r="53" spans="1:35" s="2" customFormat="1" ht="41.1" customHeight="1" x14ac:dyDescent="0.4">
      <c r="A53" s="14"/>
      <c r="B53" s="139" t="s">
        <v>41</v>
      </c>
      <c r="C53" s="63">
        <v>1748</v>
      </c>
      <c r="D53" s="85">
        <v>49</v>
      </c>
      <c r="E53" s="85">
        <v>506</v>
      </c>
      <c r="F53" s="86">
        <v>605</v>
      </c>
      <c r="G53" s="87">
        <v>8.0991735537190079E-2</v>
      </c>
      <c r="H53" s="52">
        <v>-2.6031675834047379</v>
      </c>
      <c r="I53" s="135">
        <v>0.79032258064516125</v>
      </c>
      <c r="J53" s="52">
        <v>1.9238243295763624</v>
      </c>
      <c r="K53" s="89">
        <v>5</v>
      </c>
      <c r="L53" s="90">
        <v>51</v>
      </c>
      <c r="M53" s="91">
        <v>56</v>
      </c>
      <c r="N53" s="92">
        <v>8.9285714285714288E-2</v>
      </c>
      <c r="O53" s="52">
        <v>-5.3571428571428559</v>
      </c>
      <c r="P53" s="93">
        <v>3.5469107551487413</v>
      </c>
      <c r="Q53" s="52">
        <v>-1.2013729977116707</v>
      </c>
      <c r="R53" s="35"/>
      <c r="S53" s="97" t="s">
        <v>41</v>
      </c>
      <c r="T53" s="62">
        <v>1748</v>
      </c>
      <c r="U53" s="86">
        <v>41</v>
      </c>
      <c r="V53" s="95">
        <v>8</v>
      </c>
      <c r="W53" s="86">
        <v>2506</v>
      </c>
      <c r="X53" s="96">
        <v>-36</v>
      </c>
      <c r="Y53" s="37">
        <v>1.6360734237829209E-2</v>
      </c>
      <c r="Z53" s="55">
        <v>0.33788302252406971</v>
      </c>
      <c r="AA53" s="98">
        <v>1.3157894736842104</v>
      </c>
      <c r="AB53" s="55">
        <v>-0.97254004576659026</v>
      </c>
      <c r="AC53" s="45">
        <v>0.31578947368421051</v>
      </c>
      <c r="AD53" s="59">
        <v>-15.789473684210526</v>
      </c>
      <c r="AE53" s="35"/>
      <c r="AF53" s="46">
        <v>0.57499999999999996</v>
      </c>
      <c r="AG53" s="58">
        <v>-0.45064102564102559</v>
      </c>
      <c r="AI53" s="1"/>
    </row>
    <row r="54" spans="1:35" s="2" customFormat="1" ht="41.1" customHeight="1" x14ac:dyDescent="0.4">
      <c r="A54" s="13"/>
      <c r="B54" s="139" t="s">
        <v>42</v>
      </c>
      <c r="C54" s="63">
        <v>1135</v>
      </c>
      <c r="D54" s="85">
        <v>25</v>
      </c>
      <c r="E54" s="85">
        <v>438</v>
      </c>
      <c r="F54" s="86">
        <v>438</v>
      </c>
      <c r="G54" s="87">
        <v>5.7077625570776253E-2</v>
      </c>
      <c r="H54" s="52">
        <v>-3.6529680365296802</v>
      </c>
      <c r="I54" s="135">
        <v>1</v>
      </c>
      <c r="J54" s="88">
        <v>8.8888888888888911</v>
      </c>
      <c r="K54" s="89">
        <v>0</v>
      </c>
      <c r="L54" s="90">
        <v>43</v>
      </c>
      <c r="M54" s="91">
        <v>43</v>
      </c>
      <c r="N54" s="92">
        <v>0</v>
      </c>
      <c r="O54" s="52">
        <v>-2.3255813953488373</v>
      </c>
      <c r="P54" s="93">
        <v>2.2026431718061676</v>
      </c>
      <c r="Q54" s="52">
        <v>-1.7621145374449338</v>
      </c>
      <c r="R54" s="35"/>
      <c r="S54" s="97" t="s">
        <v>42</v>
      </c>
      <c r="T54" s="62">
        <v>1135</v>
      </c>
      <c r="U54" s="86">
        <v>10</v>
      </c>
      <c r="V54" s="95">
        <v>-4</v>
      </c>
      <c r="W54" s="86">
        <v>1499</v>
      </c>
      <c r="X54" s="96">
        <v>-438</v>
      </c>
      <c r="Y54" s="37">
        <v>6.6711140760507001E-3</v>
      </c>
      <c r="Z54" s="55">
        <v>-5.5655758115115847E-2</v>
      </c>
      <c r="AA54" s="98">
        <v>0.26431718061674009</v>
      </c>
      <c r="AB54" s="55">
        <v>-0.96916299559471364</v>
      </c>
      <c r="AC54" s="45">
        <v>0.1875</v>
      </c>
      <c r="AD54" s="59">
        <v>-1.2500000000000011</v>
      </c>
      <c r="AE54" s="35"/>
      <c r="AF54" s="46">
        <v>0.21428571428571427</v>
      </c>
      <c r="AG54" s="58">
        <v>-0.42207792207792205</v>
      </c>
      <c r="AI54" s="1"/>
    </row>
    <row r="55" spans="1:35" s="2" customFormat="1" ht="41.1" customHeight="1" x14ac:dyDescent="0.4">
      <c r="A55" s="14"/>
      <c r="B55" s="139" t="s">
        <v>43</v>
      </c>
      <c r="C55" s="63">
        <v>1073</v>
      </c>
      <c r="D55" s="85">
        <v>11</v>
      </c>
      <c r="E55" s="85">
        <v>183</v>
      </c>
      <c r="F55" s="86">
        <v>301</v>
      </c>
      <c r="G55" s="87">
        <v>3.6544850498338874E-2</v>
      </c>
      <c r="H55" s="52">
        <v>-0.33222591362126186</v>
      </c>
      <c r="I55" s="135">
        <v>0.39285714285714285</v>
      </c>
      <c r="J55" s="52">
        <v>-40.714285714285722</v>
      </c>
      <c r="K55" s="89">
        <v>0</v>
      </c>
      <c r="L55" s="90">
        <v>21</v>
      </c>
      <c r="M55" s="91">
        <v>33</v>
      </c>
      <c r="N55" s="92">
        <v>0</v>
      </c>
      <c r="O55" s="52">
        <v>0</v>
      </c>
      <c r="P55" s="93">
        <v>2.6095060577819198</v>
      </c>
      <c r="Q55" s="52">
        <v>1.2115563839701771</v>
      </c>
      <c r="R55" s="35"/>
      <c r="S55" s="97" t="s">
        <v>43</v>
      </c>
      <c r="T55" s="62">
        <v>1073</v>
      </c>
      <c r="U55" s="86">
        <v>12</v>
      </c>
      <c r="V55" s="95">
        <v>4</v>
      </c>
      <c r="W55" s="86">
        <v>2145</v>
      </c>
      <c r="X55" s="96">
        <v>370</v>
      </c>
      <c r="Y55" s="37">
        <v>5.5944055944055944E-3</v>
      </c>
      <c r="Z55" s="55">
        <v>0.10873633408844674</v>
      </c>
      <c r="AA55" s="104">
        <v>2.0503261882572228</v>
      </c>
      <c r="AB55" s="105">
        <v>1.1183597390493945</v>
      </c>
      <c r="AC55" s="45">
        <v>0.41666666666666669</v>
      </c>
      <c r="AD55" s="59">
        <v>19.444444444444446</v>
      </c>
      <c r="AE55" s="35"/>
      <c r="AF55" s="46">
        <v>2.2000000000000002</v>
      </c>
      <c r="AG55" s="58">
        <v>1.290909090909091</v>
      </c>
      <c r="AI55" s="1"/>
    </row>
    <row r="56" spans="1:35" s="2" customFormat="1" ht="41.1" customHeight="1" x14ac:dyDescent="0.4">
      <c r="A56" s="14"/>
      <c r="B56" s="153" t="s">
        <v>44</v>
      </c>
      <c r="C56" s="64">
        <v>1602</v>
      </c>
      <c r="D56" s="85">
        <v>42</v>
      </c>
      <c r="E56" s="85">
        <v>421</v>
      </c>
      <c r="F56" s="86">
        <v>421</v>
      </c>
      <c r="G56" s="87">
        <v>9.9762470308788598E-2</v>
      </c>
      <c r="H56" s="52">
        <v>-3.0878859857482177</v>
      </c>
      <c r="I56" s="135">
        <v>0.84</v>
      </c>
      <c r="J56" s="52">
        <v>14.379746835443029</v>
      </c>
      <c r="K56" s="89">
        <v>1</v>
      </c>
      <c r="L56" s="90">
        <v>41</v>
      </c>
      <c r="M56" s="91">
        <v>41</v>
      </c>
      <c r="N56" s="92">
        <v>2.4390243902439025E-2</v>
      </c>
      <c r="O56" s="52">
        <v>0</v>
      </c>
      <c r="P56" s="106">
        <v>3.1210986267166043</v>
      </c>
      <c r="Q56" s="52">
        <v>-1.8102372034956304</v>
      </c>
      <c r="R56" s="35"/>
      <c r="S56" s="107" t="s">
        <v>44</v>
      </c>
      <c r="T56" s="62">
        <v>1602</v>
      </c>
      <c r="U56" s="86">
        <v>27</v>
      </c>
      <c r="V56" s="95">
        <v>-24</v>
      </c>
      <c r="W56" s="86">
        <v>3014</v>
      </c>
      <c r="X56" s="96">
        <v>-1905</v>
      </c>
      <c r="Y56" s="37">
        <v>8.9581950895819516E-3</v>
      </c>
      <c r="Z56" s="55">
        <v>-0.14097658780944047</v>
      </c>
      <c r="AA56" s="98">
        <v>2.0599250936329589</v>
      </c>
      <c r="AB56" s="138">
        <v>0.5617977528089888</v>
      </c>
      <c r="AC56" s="45">
        <v>0.41176470588235292</v>
      </c>
      <c r="AD56" s="59">
        <v>25.386996904024766</v>
      </c>
      <c r="AE56" s="35"/>
      <c r="AF56" s="47">
        <v>1.375</v>
      </c>
      <c r="AG56" s="58">
        <v>1.0549999999999999</v>
      </c>
      <c r="AI56" s="1"/>
    </row>
    <row r="57" spans="1:35" s="2" customFormat="1" ht="41.1" customHeight="1" thickBot="1" x14ac:dyDescent="0.45">
      <c r="A57" s="14"/>
      <c r="B57" s="237" t="s">
        <v>46</v>
      </c>
      <c r="C57" s="65">
        <v>1453</v>
      </c>
      <c r="D57" s="108">
        <v>444</v>
      </c>
      <c r="E57" s="108">
        <v>623</v>
      </c>
      <c r="F57" s="109">
        <v>713</v>
      </c>
      <c r="G57" s="110">
        <v>0.62272089761570826</v>
      </c>
      <c r="H57" s="111">
        <v>-9.1964417069606448</v>
      </c>
      <c r="I57" s="137">
        <v>0.39820627802690584</v>
      </c>
      <c r="J57" s="111">
        <v>5.7084782699803052</v>
      </c>
      <c r="K57" s="112">
        <v>58</v>
      </c>
      <c r="L57" s="113">
        <v>87</v>
      </c>
      <c r="M57" s="114">
        <v>87</v>
      </c>
      <c r="N57" s="110">
        <v>0.66666666666666663</v>
      </c>
      <c r="O57" s="111">
        <v>-2.8985507246376829</v>
      </c>
      <c r="P57" s="115">
        <v>76.737783895388858</v>
      </c>
      <c r="Q57" s="111">
        <v>-26.359256710254627</v>
      </c>
      <c r="R57" s="35"/>
      <c r="S57" s="116" t="s">
        <v>46</v>
      </c>
      <c r="T57" s="65">
        <v>1453</v>
      </c>
      <c r="U57" s="109">
        <v>506</v>
      </c>
      <c r="V57" s="117">
        <v>-111</v>
      </c>
      <c r="W57" s="109">
        <v>10230</v>
      </c>
      <c r="X57" s="118">
        <v>-3633</v>
      </c>
      <c r="Y57" s="36">
        <v>4.9462365591397849E-2</v>
      </c>
      <c r="Z57" s="53">
        <v>0.4955404616139969</v>
      </c>
      <c r="AA57" s="119">
        <v>31.383344803854097</v>
      </c>
      <c r="AB57" s="56">
        <v>-5.2993805918788688</v>
      </c>
      <c r="AC57" s="49">
        <v>0.44612476370510395</v>
      </c>
      <c r="AD57" s="60">
        <v>0.30692081495484191</v>
      </c>
      <c r="AE57" s="35"/>
      <c r="AF57" s="48">
        <v>0.85553470919324581</v>
      </c>
      <c r="AG57" s="57">
        <v>0.17132418287745632</v>
      </c>
      <c r="AI57" s="1"/>
    </row>
    <row r="58" spans="1:35" s="2" customFormat="1" ht="41.1" customHeight="1" thickTop="1" x14ac:dyDescent="0.4">
      <c r="A58" s="13"/>
      <c r="B58" s="152" t="s">
        <v>53</v>
      </c>
      <c r="C58" s="62">
        <v>126167</v>
      </c>
      <c r="D58" s="85">
        <v>6378</v>
      </c>
      <c r="E58" s="85">
        <v>31339</v>
      </c>
      <c r="F58" s="86">
        <v>35850</v>
      </c>
      <c r="G58" s="92">
        <v>0.17790794979079497</v>
      </c>
      <c r="H58" s="52">
        <v>-2.5133344852062174</v>
      </c>
      <c r="I58" s="136">
        <v>0.39665700363905509</v>
      </c>
      <c r="J58" s="54">
        <v>-0.53205691389375254</v>
      </c>
      <c r="K58" s="120">
        <v>858</v>
      </c>
      <c r="L58" s="121">
        <v>4453</v>
      </c>
      <c r="M58" s="122">
        <v>4916</v>
      </c>
      <c r="N58" s="92">
        <v>0.17453213995117983</v>
      </c>
      <c r="O58" s="54">
        <v>-1.6892367262801078</v>
      </c>
      <c r="P58" s="123">
        <v>12.850428400453367</v>
      </c>
      <c r="Q58" s="54">
        <v>-1.4980145362892046</v>
      </c>
      <c r="R58" s="35"/>
      <c r="S58" s="94" t="s">
        <v>53</v>
      </c>
      <c r="T58" s="62">
        <v>126167</v>
      </c>
      <c r="U58" s="86">
        <v>10344</v>
      </c>
      <c r="V58" s="102">
        <v>315</v>
      </c>
      <c r="W58" s="86">
        <v>446860</v>
      </c>
      <c r="X58" s="103">
        <v>-37973</v>
      </c>
      <c r="Y58" s="40">
        <v>2.314818958958063E-2</v>
      </c>
      <c r="Z58" s="66">
        <v>0.24627164472821489</v>
      </c>
      <c r="AA58" s="39">
        <v>8.3389475853432344</v>
      </c>
      <c r="AB58" s="55">
        <v>0.2766174990290633</v>
      </c>
      <c r="AC58" s="45">
        <v>0.52589059762507295</v>
      </c>
      <c r="AD58" s="61">
        <v>1.429804726399353</v>
      </c>
      <c r="AE58" s="35"/>
      <c r="AF58" s="50">
        <v>1.0343098702320095</v>
      </c>
      <c r="AG58" s="58">
        <v>9.7316502509091296E-2</v>
      </c>
      <c r="AI58" s="1"/>
    </row>
    <row r="59" spans="1:35" ht="16.5" customHeight="1" x14ac:dyDescent="0.4">
      <c r="A59" s="9"/>
      <c r="B59" s="10"/>
      <c r="C59" s="10"/>
      <c r="D59" s="10"/>
      <c r="E59" s="10"/>
      <c r="F59" s="10"/>
      <c r="G59" s="10"/>
      <c r="H59" s="10"/>
      <c r="I59" s="144"/>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4" t="s">
        <v>103</v>
      </c>
      <c r="C60" s="11"/>
      <c r="D60" s="11"/>
      <c r="E60" s="11"/>
      <c r="F60" s="11"/>
      <c r="G60" s="11"/>
      <c r="H60" s="11"/>
      <c r="I60" s="11"/>
      <c r="J60" s="11"/>
      <c r="K60" s="11"/>
      <c r="L60" s="11"/>
      <c r="M60" s="11"/>
      <c r="N60" s="11"/>
      <c r="O60" s="11"/>
      <c r="P60" s="11"/>
      <c r="Q60" s="11"/>
      <c r="R60" s="11"/>
      <c r="S60" s="17" t="s">
        <v>51</v>
      </c>
      <c r="T60" s="11"/>
      <c r="U60" s="11"/>
      <c r="V60" s="11"/>
      <c r="W60" s="11"/>
      <c r="X60" s="11"/>
      <c r="Y60" s="18" t="s">
        <v>55</v>
      </c>
      <c r="Z60" s="11"/>
      <c r="AA60" s="11"/>
      <c r="AB60" s="11"/>
      <c r="AC60" s="11"/>
      <c r="AD60" s="11"/>
      <c r="AE60" s="11"/>
      <c r="AF60" s="11"/>
      <c r="AG60" s="11"/>
      <c r="AI60" s="1"/>
    </row>
    <row r="61" spans="1:35" s="8" customFormat="1" ht="26.1" customHeight="1" x14ac:dyDescent="0.4">
      <c r="A61" s="15"/>
      <c r="B61" s="134" t="s">
        <v>104</v>
      </c>
      <c r="C61" s="11"/>
      <c r="D61" s="11"/>
      <c r="E61" s="11"/>
      <c r="F61" s="11"/>
      <c r="G61" s="11"/>
      <c r="H61" s="11"/>
      <c r="I61" s="11"/>
      <c r="J61" s="11"/>
      <c r="K61" s="11"/>
      <c r="L61" s="11"/>
      <c r="M61" s="11"/>
      <c r="N61" s="11"/>
      <c r="O61" s="11"/>
      <c r="P61" s="11"/>
      <c r="Q61" s="11"/>
      <c r="R61" s="11"/>
      <c r="S61" s="18" t="s">
        <v>55</v>
      </c>
      <c r="T61" s="11"/>
      <c r="U61" s="11"/>
      <c r="V61" s="11"/>
      <c r="W61" s="11"/>
      <c r="X61" s="11"/>
      <c r="Y61" s="18" t="s">
        <v>65</v>
      </c>
      <c r="Z61" s="11"/>
      <c r="AA61" s="11"/>
      <c r="AB61" s="11"/>
      <c r="AC61" s="11"/>
      <c r="AD61" s="11"/>
      <c r="AE61" s="11"/>
      <c r="AF61" s="11"/>
      <c r="AG61" s="11"/>
      <c r="AI61" s="1"/>
    </row>
    <row r="62" spans="1:35" s="8" customFormat="1" ht="26.1" customHeight="1" x14ac:dyDescent="0.4">
      <c r="A62" s="15"/>
      <c r="B62" s="134" t="s">
        <v>105</v>
      </c>
      <c r="C62" s="11"/>
      <c r="D62" s="11"/>
      <c r="E62" s="11"/>
      <c r="F62" s="11"/>
      <c r="G62" s="11"/>
      <c r="H62" s="11"/>
      <c r="I62" s="11"/>
      <c r="J62" s="11"/>
      <c r="K62" s="11"/>
      <c r="L62" s="11"/>
      <c r="M62" s="11"/>
      <c r="N62" s="11"/>
      <c r="O62" s="11"/>
      <c r="P62" s="11"/>
      <c r="Q62" s="11"/>
      <c r="R62" s="11"/>
      <c r="S62" s="18" t="s">
        <v>65</v>
      </c>
      <c r="T62" s="11"/>
      <c r="U62" s="11"/>
      <c r="V62" s="11"/>
      <c r="W62" s="11"/>
      <c r="X62" s="11"/>
      <c r="Y62" s="18" t="s">
        <v>106</v>
      </c>
      <c r="Z62" s="11"/>
      <c r="AA62" s="11"/>
      <c r="AB62" s="11"/>
      <c r="AC62" s="11"/>
      <c r="AD62" s="11"/>
      <c r="AE62" s="11"/>
      <c r="AF62" s="11"/>
      <c r="AG62" s="11"/>
      <c r="AI62" s="1"/>
    </row>
    <row r="63" spans="1:35" s="8" customFormat="1" ht="26.1" customHeight="1" x14ac:dyDescent="0.4">
      <c r="A63" s="15"/>
      <c r="B63" s="17" t="s">
        <v>51</v>
      </c>
      <c r="C63" s="12"/>
      <c r="D63" s="12"/>
      <c r="E63" s="12"/>
      <c r="F63" s="12"/>
      <c r="G63" s="12"/>
      <c r="H63" s="12"/>
      <c r="I63" s="131"/>
      <c r="J63" s="12"/>
      <c r="K63" s="12"/>
      <c r="L63" s="12"/>
      <c r="M63" s="12"/>
      <c r="N63" s="12"/>
      <c r="O63" s="12"/>
      <c r="P63" s="12"/>
      <c r="Q63" s="12"/>
      <c r="R63" s="12"/>
      <c r="S63" s="18" t="s">
        <v>66</v>
      </c>
      <c r="T63" s="12"/>
      <c r="U63" s="12"/>
      <c r="V63" s="12"/>
      <c r="W63" s="12"/>
      <c r="X63" s="12"/>
      <c r="Y63" s="142" t="s">
        <v>107</v>
      </c>
      <c r="Z63" s="12"/>
      <c r="AA63" s="12"/>
      <c r="AB63" s="12"/>
      <c r="AC63" s="12"/>
      <c r="AD63" s="12"/>
      <c r="AE63" s="12"/>
      <c r="AF63" s="12"/>
      <c r="AG63" s="12"/>
      <c r="AI63" s="1"/>
    </row>
    <row r="64" spans="1:35" s="8" customFormat="1" ht="18.75" customHeight="1" x14ac:dyDescent="0.4">
      <c r="A64" s="15"/>
      <c r="B64" s="18" t="s">
        <v>108</v>
      </c>
      <c r="C64" s="12"/>
      <c r="D64" s="12"/>
      <c r="E64" s="12"/>
      <c r="F64" s="12"/>
      <c r="G64" s="12"/>
      <c r="H64" s="12"/>
      <c r="I64" s="131"/>
      <c r="J64" s="12"/>
      <c r="K64" s="12"/>
      <c r="L64" s="12"/>
      <c r="M64" s="12"/>
      <c r="N64" s="12"/>
      <c r="O64" s="12"/>
      <c r="P64" s="12"/>
      <c r="Q64" s="12"/>
      <c r="R64" s="12"/>
      <c r="S64" s="18" t="s">
        <v>64</v>
      </c>
      <c r="T64" s="12"/>
      <c r="U64" s="12"/>
      <c r="V64" s="12"/>
      <c r="W64" s="12"/>
      <c r="X64" s="12"/>
      <c r="Y64" s="18" t="s">
        <v>64</v>
      </c>
      <c r="Z64" s="12"/>
      <c r="AA64" s="12"/>
      <c r="AB64" s="12"/>
      <c r="AC64" s="12"/>
      <c r="AD64" s="12"/>
      <c r="AE64" s="12"/>
      <c r="AF64" s="12"/>
      <c r="AG64" s="12"/>
      <c r="AI64" s="1"/>
    </row>
    <row r="65" spans="1:35" s="8" customFormat="1" ht="26.1" customHeight="1" x14ac:dyDescent="0.4">
      <c r="A65" s="15" t="s">
        <v>83</v>
      </c>
      <c r="B65" s="18" t="s">
        <v>100</v>
      </c>
      <c r="C65" s="12"/>
      <c r="D65" s="12"/>
      <c r="E65" s="12"/>
      <c r="F65" s="12"/>
      <c r="G65" s="12"/>
      <c r="H65" s="12"/>
      <c r="I65" s="131"/>
      <c r="J65" s="12"/>
      <c r="K65" s="12"/>
      <c r="L65" s="12"/>
      <c r="M65" s="12"/>
      <c r="N65" s="12"/>
      <c r="O65" s="12"/>
      <c r="P65" s="12"/>
      <c r="Q65" s="12"/>
      <c r="R65" s="12"/>
      <c r="S65" s="26"/>
      <c r="T65" s="12"/>
      <c r="U65" s="12"/>
      <c r="V65" s="12"/>
      <c r="W65" s="12"/>
      <c r="X65" s="12"/>
      <c r="Y65" s="18" t="s">
        <v>67</v>
      </c>
      <c r="Z65" s="12"/>
      <c r="AA65" s="12"/>
      <c r="AB65" s="12"/>
      <c r="AC65" s="12"/>
      <c r="AD65" s="12"/>
      <c r="AE65" s="12"/>
      <c r="AF65" s="12"/>
      <c r="AG65" s="12"/>
      <c r="AI65" s="1"/>
    </row>
    <row r="66" spans="1:35" s="7" customFormat="1" ht="23.25" customHeight="1" x14ac:dyDescent="0.4">
      <c r="A66" s="4"/>
      <c r="B66" s="18" t="s">
        <v>63</v>
      </c>
      <c r="C66" s="6"/>
      <c r="D66" s="6"/>
      <c r="E66" s="6"/>
      <c r="F66" s="6"/>
      <c r="G66" s="6"/>
      <c r="H66" s="6"/>
      <c r="I66" s="132"/>
      <c r="J66" s="6"/>
      <c r="K66" s="6"/>
      <c r="L66" s="6"/>
      <c r="M66" s="6"/>
      <c r="N66" s="6"/>
      <c r="O66" s="6"/>
      <c r="P66" s="6"/>
      <c r="Q66" s="6"/>
      <c r="R66" s="6"/>
      <c r="S66" s="6"/>
      <c r="T66" s="6"/>
      <c r="U66" s="6"/>
      <c r="V66" s="6"/>
      <c r="W66" s="6"/>
      <c r="X66" s="6"/>
      <c r="Y66" s="18" t="s">
        <v>68</v>
      </c>
      <c r="Z66" s="6"/>
      <c r="AA66" s="6"/>
      <c r="AB66" s="6"/>
      <c r="AC66" s="6"/>
      <c r="AD66" s="6"/>
      <c r="AE66" s="6"/>
      <c r="AF66" s="6"/>
      <c r="AG66" s="6"/>
    </row>
    <row r="67" spans="1:35" ht="21" x14ac:dyDescent="0.4">
      <c r="B67" s="18"/>
    </row>
    <row r="69" spans="1:35" ht="21" x14ac:dyDescent="0.4">
      <c r="B69" s="18"/>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56:J58 I55 I42:J54 I41 I33:J40 I32 I16:J31 I15 I13:J14 I12">
    <cfRule type="expression" dxfId="2" priority="13">
      <formula>$I11&lt;=0.25</formula>
    </cfRule>
    <cfRule type="expression" dxfId="1" priority="14">
      <formula>$I11&lt;=0.4</formula>
    </cfRule>
  </conditionalFormatting>
  <conditionalFormatting sqref="I11:I57">
    <cfRule type="expression" dxfId="0" priority="1">
      <formula>$P11&lt;10</formula>
    </cfRule>
  </conditionalFormatting>
  <printOptions horizontalCentered="1" verticalCentered="1"/>
  <pageMargins left="0.11811023622047245" right="0.11811023622047245" top="0.55118110236220474" bottom="0.15748031496062992" header="0.31496062992125984" footer="0.31496062992125984"/>
  <pageSetup paperSize="8" scale="45"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2021-07-02T11:34:53Z</dcterms:modified>
</cp:coreProperties>
</file>