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30" yWindow="0" windowWidth="21630" windowHeight="9675"/>
  </bookViews>
  <sheets>
    <sheet name="Sheet1" sheetId="1" r:id="rId1"/>
  </sheets>
  <externalReferences>
    <externalReference r:id="rId2"/>
  </externalReferences>
  <definedNames>
    <definedName name="_xlnm._FilterDatabase" localSheetId="0" hidden="1">Sheet1!$A$1:$A$58</definedName>
    <definedName name="_xlnm.Print_Area" localSheetId="0">Sheet1!$B$1:$W$68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<sst xmlns="http://schemas.openxmlformats.org/spreadsheetml/2006/main" count="95" uniqueCount="88">
  <si>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</si>
  <si>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</si>
  <si>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</si>
  <si>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</si>
  <si>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</si>
  <si>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</si>
  <si>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</si>
  <si>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</si>
  <si>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</si>
  <si>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</si>
  <si>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</si>
  <si>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</si>
  <si>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</si>
  <si>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</si>
  <si>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</si>
  <si>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</si>
  <si>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</si>
  <si>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</si>
  <si>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</si>
  <si>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</si>
  <si>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</si>
  <si>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</si>
  <si>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</si>
  <si>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</si>
  <si>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</si>
  <si>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</si>
  <si>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</si>
  <si>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</si>
  <si>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</si>
  <si>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</si>
  <si>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</si>
  <si>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</si>
  <si>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</si>
  <si>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</si>
  <si>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</si>
  <si>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</si>
  <si>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</si>
  <si>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</si>
  <si>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</si>
  <si>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</si>
  <si>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</si>
  <si>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</si>
  <si>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</si>
  <si>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</si>
  <si>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</si>
  <si>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</si>
  <si>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</si>
  <si>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</si>
  <si>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</si>
  <si>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</si>
  <si>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</si>
  <si>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</si>
  <si>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</si>
  <si>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</si>
  <si>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</si>
  <si>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</si>
  <si>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</si>
  <si>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</si>
  <si>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</si>
  <si>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</si>
  <si>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</si>
  <si>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</si>
  <si>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</si>
  <si>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</si>
  <si>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</si>
  <si>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</si>
  <si>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</si>
  <si>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</si>
  <si>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</si>
  <si>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</si>
  <si>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</si>
  <si>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</si>
  <si>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</si>
  <si>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※：検査件数は、退院時検査等も含む検査の総数であり、令和４年４月４日以降は従来含まれている「PCR検査実施件数（地衛研・保健所、民間検査会社及び</t>
    <rPh sb="37" eb="39">
      <t>ジュウライ</t>
    </rPh>
    <rPh sb="39" eb="40">
      <t>フク</t>
    </rPh>
    <phoneticPr fontId="3"/>
  </si>
  <si>
    <t>　　  令和３年12月５日からは令和２年国勢調査の数値により算出している。</t>
    <phoneticPr fontId="3"/>
  </si>
  <si>
    <t>　　　大学・医療機関の都道府県別集計）」に「抗原検査実施（検体採取）人数（地衛研・保健所及び大学・医療機関の都道府県別集計）」を追加。</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</si>
  <si>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</si>
  <si>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 「陽性者数・検査件数比」は、分母の「検査件数（退院時検査等を含む）」に対し、「新規陽性者数」を分子として機械的に算出した値であり、</t>
    <rPh sb="17" eb="19">
      <t>ブンボ</t>
    </rPh>
    <rPh sb="50" eb="52">
      <t>ブンシ</t>
    </rPh>
    <phoneticPr fontId="3"/>
  </si>
  <si>
    <t>　　　同調査では、記載日の翌日 00:00時点としてとりまとめている。</t>
    <phoneticPr fontId="3"/>
  </si>
  <si>
    <t>　　　　いわゆる「陽性率」とは異なる点に留意。</t>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</si>
  <si>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</si>
  <si>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</si>
  <si>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</si>
  <si>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※：新規陽性者数は、HER-SYSデータをもとに集計。</t>
    <rPh sb="2" eb="4">
      <t>シンキ</t>
    </rPh>
    <rPh sb="4" eb="6">
      <t>ヨウセイ</t>
    </rPh>
    <rPh sb="6" eb="7">
      <t>シャ</t>
    </rPh>
    <rPh sb="7" eb="8">
      <t>スウ</t>
    </rPh>
    <rPh sb="24" eb="26">
      <t>シュウケイ</t>
    </rPh>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</si>
  <si>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</si>
  <si>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2020.10</t>
  </si>
  <si>
    <t>~10/14(1W)</t>
  </si>
  <si>
    <t>~10/9(1W)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</si>
</sst>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9">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right"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right"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right"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right"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7"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176" fontId="21" fillId="0" borderId="0" xfId="0" applyNumberFormat="1" applyFont="1" applyAlignment="1">
      <alignment vertical="center" wrapText="1"/>
    </xf>
  </cellXfs>
  <cellStyles count="2">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pageSetUpPr fitToPage="1"/>
  </sheetPr>
  <dimension ref="A1:AD68"/>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38" customWidth="1"/>
    <col min="2" max="2" width="18.625" style="136" customWidth="1"/>
    <col min="3" max="3" width="16.75" style="136" customWidth="1"/>
    <col min="4" max="4" width="15.75" style="136" customWidth="1"/>
    <col min="5" max="6" width="18.25" style="136" customWidth="1"/>
    <col min="7" max="7" width="22.625" style="136" customWidth="1"/>
    <col min="8" max="8" width="1.75" style="118" customWidth="1"/>
    <col min="9" max="9" width="20.5" style="136" customWidth="1"/>
    <col min="10" max="10" width="22" style="136" customWidth="1"/>
    <col min="11" max="11" width="16.25" style="136" customWidth="1"/>
    <col min="12" max="12" width="23.625" style="136" customWidth="1"/>
    <col min="13" max="13" width="18.875" style="136" customWidth="1"/>
    <col min="14" max="14" width="20.625" style="136" customWidth="1"/>
    <col min="15" max="15" width="18.75" style="136" customWidth="1"/>
    <col min="16" max="16" width="24.125" style="136" customWidth="1"/>
    <col min="17" max="17" width="20.25" style="136" customWidth="1"/>
    <col min="18" max="18" width="21.75" style="136" customWidth="1"/>
    <col min="19" max="19" width="14.625" style="136" customWidth="1"/>
    <col min="20" max="20" width="19.5" style="136" customWidth="1"/>
    <col min="21" max="21" width="20.625" style="136" customWidth="1"/>
    <col min="22" max="22" width="24.625" style="136" customWidth="1"/>
  </cols>
  <sheetData>
    <row r="1" spans="1:23" s="4" customFormat="1" ht="78.75" customHeight="1" x14ac:dyDescent="0.4">
      <c r="A1" s="1"/>
      <c r="B1" s="2" t="s">
        <v>0</v>
      </c>
      <c r="C1" s="3"/>
      <c r="D1" s="3"/>
      <c r="E1" s="3"/>
      <c r="F1" s="3"/>
      <c r="G1" s="3"/>
      <c r="H1" s="3"/>
      <c r="I1" s="3"/>
      <c r="J1" s="3"/>
      <c r="K1" s="3"/>
      <c r="L1" s="3"/>
      <c r="M1" s="3"/>
      <c r="N1" s="3"/>
      <c r="O1" s="3"/>
      <c r="P1" s="3"/>
      <c r="Q1" s="3"/>
      <c r="R1" s="3"/>
      <c r="S1" s="3"/>
      <c r="T1" s="3"/>
      <c r="U1" s="3"/>
      <c r="V1" s="3"/>
    </row>
    <row r="2" spans="1:23" s="4" customFormat="1" ht="35.25" customHeight="1" x14ac:dyDescent="0.4">
      <c r="A2" s="1"/>
      <c r="B2" s="5"/>
      <c r="C2" s="3"/>
      <c r="D2" s="6" t="s">
        <v>1</v>
      </c>
      <c r="E2" s="6"/>
      <c r="F2" s="6"/>
      <c r="G2" s="6"/>
      <c r="H2" s="7"/>
      <c r="I2" s="6" t="s">
        <v>2</v>
      </c>
      <c r="J2" s="6"/>
      <c r="K2" s="6"/>
      <c r="L2" s="6"/>
      <c r="M2" s="6"/>
      <c r="N2" s="6"/>
      <c r="O2" s="6"/>
      <c r="P2" s="6"/>
      <c r="Q2" s="6"/>
      <c r="R2" s="6"/>
    </row>
    <row r="3" spans="1:23" s="19" customFormat="1" ht="8.25" customHeight="1" x14ac:dyDescent="0.4">
      <c r="A3" s="8"/>
      <c r="B3" s="9"/>
      <c r="C3" s="9"/>
      <c r="D3" s="10"/>
      <c r="E3" s="11"/>
      <c r="F3" s="10"/>
      <c r="G3" s="11"/>
      <c r="H3" s="12"/>
      <c r="I3" s="13"/>
      <c r="J3" s="14"/>
      <c r="K3" s="15"/>
      <c r="L3" s="16"/>
      <c r="M3" s="17"/>
      <c r="N3" s="17"/>
      <c r="O3" s="10"/>
      <c r="P3" s="11"/>
      <c r="Q3" s="18"/>
      <c r="R3" s="17"/>
      <c r="S3" s="18"/>
      <c r="T3" s="17"/>
      <c r="U3" s="18"/>
      <c r="V3" s="17"/>
    </row>
    <row r="4" spans="1:23" ht="33" hidden="1" customHeight="1" x14ac:dyDescent="0.4">
      <c r="A4" s="20"/>
      <c r="B4" s="21"/>
      <c r="C4" s="22" t="s">
        <v>3</v>
      </c>
      <c r="D4" s="23"/>
      <c r="E4" s="23"/>
      <c r="F4" s="23"/>
      <c r="G4" s="24"/>
      <c r="H4" s="25"/>
      <c r="I4" s="26" t="s">
        <v>4</v>
      </c>
      <c r="J4" s="27"/>
      <c r="K4" s="28" t="s">
        <v>5</v>
      </c>
      <c r="L4" s="27"/>
      <c r="M4" s="28" t="s">
        <v>6</v>
      </c>
      <c r="N4" s="27"/>
      <c r="O4" s="28" t="s">
        <v>7</v>
      </c>
      <c r="P4" s="27"/>
      <c r="Q4" s="29" t="s">
        <v>7</v>
      </c>
      <c r="R4" s="30"/>
      <c r="S4" s="31" t="s">
        <v>7</v>
      </c>
      <c r="T4" s="30"/>
      <c r="U4" s="31" t="s">
        <v>7</v>
      </c>
      <c r="V4" s="30"/>
    </row>
    <row r="5" spans="1:23" ht="33" hidden="1" customHeight="1" x14ac:dyDescent="0.4">
      <c r="A5" s="20"/>
      <c r="B5" s="32"/>
      <c r="C5" s="33"/>
      <c r="D5" s="34"/>
      <c r="E5" s="34"/>
      <c r="F5" s="35" t="s">
        <v>8</v>
      </c>
      <c r="G5" s="36"/>
      <c r="H5" s="37"/>
      <c r="I5" s="38"/>
      <c r="J5" s="39"/>
      <c r="K5" s="40"/>
      <c r="L5" s="39"/>
      <c r="M5" s="40"/>
      <c r="N5" s="39"/>
      <c r="O5" s="40"/>
      <c r="P5" s="39"/>
      <c r="Q5" s="41"/>
      <c r="R5" s="42"/>
      <c r="S5" s="43"/>
      <c r="T5" s="42"/>
      <c r="U5" s="43"/>
      <c r="V5" s="42"/>
    </row>
    <row r="6" spans="1:23" ht="84" customHeight="1" x14ac:dyDescent="0.4">
      <c r="A6" s="20"/>
      <c r="B6" s="44"/>
      <c r="C6" s="45"/>
      <c r="D6" s="46" t="s">
        <v>9</v>
      </c>
      <c r="E6" s="47"/>
      <c r="F6" s="46" t="s">
        <v>10</v>
      </c>
      <c r="G6" s="48"/>
      <c r="H6" s="49"/>
      <c r="I6" s="50"/>
      <c r="J6" s="51"/>
      <c r="K6" s="52"/>
      <c r="L6" s="51"/>
      <c r="M6" s="40"/>
      <c r="N6" s="39"/>
      <c r="O6" s="52"/>
      <c r="P6" s="51"/>
      <c r="Q6" s="53" t="s">
        <v>11</v>
      </c>
      <c r="R6" s="54"/>
      <c r="S6" s="53" t="s">
        <v>12</v>
      </c>
      <c r="T6" s="54"/>
      <c r="U6" s="55" t="s">
        <v>13</v>
      </c>
      <c r="V6" s="56"/>
    </row>
    <row r="7" spans="1:23" ht="33.75" customHeight="1" x14ac:dyDescent="0.4">
      <c r="A7" s="20"/>
      <c r="B7" s="57" t="s">
        <v>14</v>
      </c>
      <c r="C7" s="58" t="s">
        <v>85</v>
      </c>
      <c r="D7" s="59">
        <v>44845</v>
      </c>
      <c r="E7" s="60"/>
      <c r="F7" s="61">
        <v>44845</v>
      </c>
      <c r="G7" s="62"/>
      <c r="H7" s="63"/>
      <c r="I7" s="59" t="s">
        <v>86</v>
      </c>
      <c r="J7" s="60"/>
      <c r="K7" s="61" t="s">
        <v>86</v>
      </c>
      <c r="L7" s="60"/>
      <c r="M7" s="61" t="s">
        <v>87</v>
      </c>
      <c r="N7" s="60"/>
      <c r="O7" s="61">
        <v>44845</v>
      </c>
      <c r="P7" s="60"/>
      <c r="Q7" s="61">
        <v>44845</v>
      </c>
      <c r="R7" s="60"/>
      <c r="S7" s="61">
        <v>44845</v>
      </c>
      <c r="T7" s="60"/>
      <c r="U7" s="59">
        <v>44845</v>
      </c>
      <c r="V7" s="62"/>
    </row>
    <row r="8" spans="1:23" ht="50.1" customHeight="1" x14ac:dyDescent="0.4">
      <c r="A8" s="20"/>
      <c r="B8" s="64" t="s">
        <v>15</v>
      </c>
      <c r="C8" s="65" t="s">
        <v>16</v>
      </c>
      <c r="D8" s="59" t="s">
        <v>17</v>
      </c>
      <c r="E8" s="60"/>
      <c r="F8" s="61" t="s">
        <v>17</v>
      </c>
      <c r="G8" s="62"/>
      <c r="H8" s="63"/>
      <c r="I8" s="66" t="s">
        <v>18</v>
      </c>
      <c r="J8" s="67"/>
      <c r="K8" s="61" t="s">
        <v>19</v>
      </c>
      <c r="L8" s="60"/>
      <c r="M8" s="61" t="s">
        <v>17</v>
      </c>
      <c r="N8" s="60"/>
      <c r="O8" s="68" t="s">
        <v>20</v>
      </c>
      <c r="P8" s="67"/>
      <c r="Q8" s="61" t="s">
        <v>17</v>
      </c>
      <c r="R8" s="60"/>
      <c r="S8" s="61" t="s">
        <v>21</v>
      </c>
      <c r="T8" s="60"/>
      <c r="U8" s="59" t="s">
        <v>22</v>
      </c>
      <c r="V8" s="62"/>
    </row>
    <row r="9" spans="1:23" s="84" customFormat="1" ht="41.1" customHeight="1" x14ac:dyDescent="0.4">
      <c r="A9" s="69"/>
      <c r="B9" s="70" t="s">
        <v>23</v>
      </c>
      <c r="C9" s="71">
        <v>5224.6139999999996</v>
      </c>
      <c r="D9" s="72">
        <v>0.20287331301697867</v>
      </c>
      <c r="E9" s="73">
        <v>-0.34828036569438392</v>
      </c>
      <c r="F9" s="72">
        <v>0</v>
      </c>
      <c r="G9" s="73">
        <v>-3.3333333333333335</v>
      </c>
      <c r="H9" s="74"/>
      <c r="I9" s="75">
        <v>299.40967887771234</v>
      </c>
      <c r="J9" s="76">
        <v>35.351893938958938</v>
      </c>
      <c r="K9" s="77">
        <v>1.1338793853290809</v>
      </c>
      <c r="L9" s="76">
        <v>0.29521677134731805</v>
      </c>
      <c r="M9" s="78">
        <v>0.35233406176772597</v>
      </c>
      <c r="N9" s="76">
        <v>-0.22243873321980967</v>
      </c>
      <c r="O9" s="79">
        <v>222.46619558880334</v>
      </c>
      <c r="P9" s="73">
        <v>-56.501781758422709</v>
      </c>
      <c r="Q9" s="80">
        <v>4.921276778800654E-2</v>
      </c>
      <c r="R9" s="73">
        <v>0.97616528651935031</v>
      </c>
      <c r="S9" s="81">
        <v>0</v>
      </c>
      <c r="T9" s="82">
        <v>-4</v>
      </c>
      <c r="U9" s="83">
        <v>208.39817065911473</v>
      </c>
      <c r="V9" s="76">
        <v>-56.980286007731877</v>
      </c>
    </row>
    <row r="10" spans="1:23" s="84" customFormat="1" ht="41.1" customHeight="1" x14ac:dyDescent="0.4">
      <c r="A10" s="20"/>
      <c r="B10" s="85" t="s">
        <v>24</v>
      </c>
      <c r="C10" s="71">
        <v>1237.9839999999999</v>
      </c>
      <c r="D10" s="86">
        <v>0.18123667377398719</v>
      </c>
      <c r="E10" s="87">
        <v>-7.2494669509594907</v>
      </c>
      <c r="F10" s="72">
        <v>3.2258064516129031E-2</v>
      </c>
      <c r="G10" s="73">
        <v>3.225806451612903</v>
      </c>
      <c r="H10" s="74"/>
      <c r="I10" s="75">
        <v>167.77276604544161</v>
      </c>
      <c r="J10" s="76">
        <v>12.52035567503296</v>
      </c>
      <c r="K10" s="77">
        <v>1.0806451612903225</v>
      </c>
      <c r="L10" s="76">
        <v>0.19000568028939568</v>
      </c>
      <c r="M10" s="78">
        <v>0.35902439024390242</v>
      </c>
      <c r="N10" s="88">
        <v>-1.9388657218073035</v>
      </c>
      <c r="O10" s="89">
        <v>146.28622017732056</v>
      </c>
      <c r="P10" s="73">
        <v>-14.782097345361478</v>
      </c>
      <c r="Q10" s="90">
        <v>6.0187741579237987E-2</v>
      </c>
      <c r="R10" s="73">
        <v>-0.45063406675022388</v>
      </c>
      <c r="S10" s="91">
        <v>1</v>
      </c>
      <c r="T10" s="82">
        <v>1</v>
      </c>
      <c r="U10" s="92">
        <v>136.3507121255202</v>
      </c>
      <c r="V10" s="76">
        <v>-10.743272934060542</v>
      </c>
    </row>
    <row r="11" spans="1:23" s="84" customFormat="1" ht="41.1" customHeight="1" x14ac:dyDescent="0.4">
      <c r="A11" s="69"/>
      <c r="B11" s="85" t="s">
        <v>25</v>
      </c>
      <c r="C11" s="71">
        <v>1210.5340000000001</v>
      </c>
      <c r="D11" s="86">
        <v>0.17538461538461539</v>
      </c>
      <c r="E11" s="87">
        <v>-8.3076923076923084</v>
      </c>
      <c r="F11" s="72">
        <v>0</v>
      </c>
      <c r="G11" s="73">
        <v>-2.9411764705882351</v>
      </c>
      <c r="H11" s="74"/>
      <c r="I11" s="75">
        <v>146.21646314766869</v>
      </c>
      <c r="J11" s="76">
        <v>-20.982475502546805</v>
      </c>
      <c r="K11" s="77">
        <v>0.87450592885375489</v>
      </c>
      <c r="L11" s="76">
        <v>9.9027001650689783E-2</v>
      </c>
      <c r="M11" s="78">
        <v>0.23449224612306152</v>
      </c>
      <c r="N11" s="88">
        <v>-5.2981114047433389</v>
      </c>
      <c r="O11" s="89">
        <v>138.61651139084071</v>
      </c>
      <c r="P11" s="73">
        <v>-34.86064827588487</v>
      </c>
      <c r="Q11" s="90">
        <v>3.396901072705602E-2</v>
      </c>
      <c r="R11" s="73">
        <v>-0.60309892729439807</v>
      </c>
      <c r="S11" s="91">
        <v>0</v>
      </c>
      <c r="T11" s="82">
        <v>-1</v>
      </c>
      <c r="U11" s="92">
        <v>132.58611488814026</v>
      </c>
      <c r="V11" s="73">
        <v>-32.960660336677876</v>
      </c>
    </row>
    <row r="12" spans="1:23" s="84" customFormat="1" ht="41.1" customHeight="1" x14ac:dyDescent="0.4">
      <c r="A12" s="69"/>
      <c r="B12" s="85" t="s">
        <v>26</v>
      </c>
      <c r="C12" s="71">
        <v>2301.9960000000001</v>
      </c>
      <c r="D12" s="86">
        <v>0.19430485762144054</v>
      </c>
      <c r="E12" s="87">
        <v>0.83752093802345051</v>
      </c>
      <c r="F12" s="72">
        <v>3.6363636363636362E-2</v>
      </c>
      <c r="G12" s="73">
        <v>-3.6363636363636362</v>
      </c>
      <c r="H12" s="74"/>
      <c r="I12" s="75">
        <v>186.09936767917927</v>
      </c>
      <c r="J12" s="76">
        <v>-8.1668256591236457</v>
      </c>
      <c r="K12" s="77">
        <v>0.95796064400715564</v>
      </c>
      <c r="L12" s="76">
        <v>9.1461903452999427E-2</v>
      </c>
      <c r="M12" s="78">
        <v>0.26360753349297777</v>
      </c>
      <c r="N12" s="88">
        <v>-4.1714113983679137</v>
      </c>
      <c r="O12" s="89">
        <v>158.73181360871175</v>
      </c>
      <c r="P12" s="73">
        <v>-61.120870757377503</v>
      </c>
      <c r="Q12" s="90">
        <v>5.5008210180623976E-2</v>
      </c>
      <c r="R12" s="73">
        <v>1.9837295341659344</v>
      </c>
      <c r="S12" s="91">
        <v>2</v>
      </c>
      <c r="T12" s="82">
        <v>-2</v>
      </c>
      <c r="U12" s="92">
        <v>142.05063779433152</v>
      </c>
      <c r="V12" s="73">
        <v>-60.773346261244598</v>
      </c>
    </row>
    <row r="13" spans="1:23" s="84" customFormat="1" ht="41.1" customHeight="1" x14ac:dyDescent="0.4">
      <c r="A13" s="20"/>
      <c r="B13" s="85" t="s">
        <v>27</v>
      </c>
      <c r="C13" s="71">
        <v>959.50199999999995</v>
      </c>
      <c r="D13" s="86">
        <v>0.19314641744548286</v>
      </c>
      <c r="E13" s="87">
        <v>-3.4267912772585674</v>
      </c>
      <c r="F13" s="72">
        <v>0</v>
      </c>
      <c r="G13" s="73">
        <v>-4.1666666666666661</v>
      </c>
      <c r="H13" s="74"/>
      <c r="I13" s="75">
        <v>275.97649614070633</v>
      </c>
      <c r="J13" s="76">
        <v>18.655510879602105</v>
      </c>
      <c r="K13" s="77">
        <v>1.0724989874443094</v>
      </c>
      <c r="L13" s="76">
        <v>0.23469783372866637</v>
      </c>
      <c r="M13" s="78">
        <v>0.44578093675961361</v>
      </c>
      <c r="N13" s="88">
        <v>-2.0640713758261429</v>
      </c>
      <c r="O13" s="89">
        <v>181.13563077513129</v>
      </c>
      <c r="P13" s="73">
        <v>-55.549649714122523</v>
      </c>
      <c r="Q13" s="90">
        <v>5.811277330264672E-2</v>
      </c>
      <c r="R13" s="73">
        <v>-0.88180941566223248</v>
      </c>
      <c r="S13" s="91">
        <v>0</v>
      </c>
      <c r="T13" s="82">
        <v>-1</v>
      </c>
      <c r="U13" s="92">
        <v>168.94180522812877</v>
      </c>
      <c r="V13" s="73">
        <v>-48.671081456839062</v>
      </c>
    </row>
    <row r="14" spans="1:23" s="84" customFormat="1" ht="41.1" customHeight="1" x14ac:dyDescent="0.4">
      <c r="A14" s="69"/>
      <c r="B14" s="85" t="s">
        <v>28</v>
      </c>
      <c r="C14" s="71">
        <v>1068.027</v>
      </c>
      <c r="D14" s="86">
        <v>0.15827338129496402</v>
      </c>
      <c r="E14" s="87">
        <v>-3.1867463775458518</v>
      </c>
      <c r="F14" s="72">
        <v>0</v>
      </c>
      <c r="G14" s="73">
        <v>0</v>
      </c>
      <c r="H14" s="74"/>
      <c r="I14" s="75">
        <v>315.1605717832976</v>
      </c>
      <c r="J14" s="76">
        <v>34.643318942311396</v>
      </c>
      <c r="K14" s="77">
        <v>1.123497997329773</v>
      </c>
      <c r="L14" s="76">
        <v>0.27907860612345958</v>
      </c>
      <c r="M14" s="78">
        <v>0.31931320580778982</v>
      </c>
      <c r="N14" s="88">
        <v>-4.8332305191052418</v>
      </c>
      <c r="O14" s="89">
        <v>267.68986177315742</v>
      </c>
      <c r="P14" s="73">
        <v>-33.51975184147966</v>
      </c>
      <c r="Q14" s="90">
        <v>4.6519762154599513E-2</v>
      </c>
      <c r="R14" s="73">
        <v>1.6056597715681267</v>
      </c>
      <c r="S14" s="91">
        <v>0</v>
      </c>
      <c r="T14" s="82">
        <v>0</v>
      </c>
      <c r="U14" s="92">
        <v>253.270750645817</v>
      </c>
      <c r="V14" s="73">
        <v>-37.264975510918731</v>
      </c>
    </row>
    <row r="15" spans="1:23" s="84" customFormat="1" ht="41.1" customHeight="1" x14ac:dyDescent="0.4">
      <c r="A15" s="69"/>
      <c r="B15" s="85" t="s">
        <v>29</v>
      </c>
      <c r="C15" s="71">
        <v>1833.152</v>
      </c>
      <c r="D15" s="86">
        <v>0.14863102998696218</v>
      </c>
      <c r="E15" s="87">
        <v>-4.3024771838331173</v>
      </c>
      <c r="F15" s="72">
        <v>0</v>
      </c>
      <c r="G15" s="73">
        <v>0</v>
      </c>
      <c r="H15" s="74"/>
      <c r="I15" s="75">
        <v>224.36764654540374</v>
      </c>
      <c r="J15" s="76">
        <v>23.293213001431411</v>
      </c>
      <c r="K15" s="77">
        <v>1.1158437330439501</v>
      </c>
      <c r="L15" s="76">
        <v>0.28266109289928465</v>
      </c>
      <c r="M15" s="78">
        <v>0.2242620151256404</v>
      </c>
      <c r="N15" s="88">
        <v>-1.5572620733460303</v>
      </c>
      <c r="O15" s="89">
        <v>203.80197604999478</v>
      </c>
      <c r="P15" s="73">
        <v>6.4370003142129235</v>
      </c>
      <c r="Q15" s="90">
        <v>3.4528907922912203E-2</v>
      </c>
      <c r="R15" s="73">
        <v>-0.74832534922342897</v>
      </c>
      <c r="S15" s="91">
        <v>0</v>
      </c>
      <c r="T15" s="82">
        <v>0</v>
      </c>
      <c r="U15" s="92">
        <v>189.5096533184373</v>
      </c>
      <c r="V15" s="73">
        <v>8.1280766679467717</v>
      </c>
    </row>
    <row r="16" spans="1:23" s="84" customFormat="1" ht="41.1" customHeight="1" x14ac:dyDescent="0.4">
      <c r="A16" s="20"/>
      <c r="B16" s="85" t="s">
        <v>30</v>
      </c>
      <c r="C16" s="71">
        <v>2867.009</v>
      </c>
      <c r="D16" s="86">
        <v>0.27586206896551724</v>
      </c>
      <c r="E16" s="87">
        <v>-12.97208538587849</v>
      </c>
      <c r="F16" s="72">
        <v>2.7777777777777776E-2</v>
      </c>
      <c r="G16" s="73">
        <v>-1.3888888888888888</v>
      </c>
      <c r="H16" s="74"/>
      <c r="I16" s="75">
        <v>153.71420180404036</v>
      </c>
      <c r="J16" s="76">
        <v>-28.531476531814178</v>
      </c>
      <c r="K16" s="77">
        <v>0.843444976076555</v>
      </c>
      <c r="L16" s="76">
        <v>0.12876846123590391</v>
      </c>
      <c r="M16" s="78">
        <v>0.25103265958032717</v>
      </c>
      <c r="N16" s="88">
        <v>-8.0570283587641072</v>
      </c>
      <c r="O16" s="89">
        <v>152.63293557850707</v>
      </c>
      <c r="P16" s="73">
        <v>-75.06080378540841</v>
      </c>
      <c r="Q16" s="90">
        <v>3.8391224862888484E-2</v>
      </c>
      <c r="R16" s="73">
        <v>5.5421505896691842E-2</v>
      </c>
      <c r="S16" s="91">
        <v>2</v>
      </c>
      <c r="T16" s="82">
        <v>-1</v>
      </c>
      <c r="U16" s="92">
        <v>140.63436843065369</v>
      </c>
      <c r="V16" s="73">
        <v>-69.410315768105363</v>
      </c>
      <c r="W16" s="93"/>
    </row>
    <row r="17" spans="1:30" s="84" customFormat="1" ht="41.1" customHeight="1" x14ac:dyDescent="0.4">
      <c r="A17" s="69"/>
      <c r="B17" s="85" t="s">
        <v>31</v>
      </c>
      <c r="C17" s="71">
        <v>1933.146</v>
      </c>
      <c r="D17" s="86">
        <v>0.18970588235294117</v>
      </c>
      <c r="E17" s="87">
        <v>-2.6470588235294135</v>
      </c>
      <c r="F17" s="72">
        <v>2.1739130434782608E-2</v>
      </c>
      <c r="G17" s="73">
        <v>0</v>
      </c>
      <c r="H17" s="74"/>
      <c r="I17" s="75">
        <v>153.42865981151968</v>
      </c>
      <c r="J17" s="76">
        <v>-11.483871368225664</v>
      </c>
      <c r="K17" s="77">
        <v>0.93036386449184438</v>
      </c>
      <c r="L17" s="76">
        <v>0.17203846011506041</v>
      </c>
      <c r="M17" s="78">
        <v>0.32614379084967321</v>
      </c>
      <c r="N17" s="88">
        <v>-2.8993873357632873</v>
      </c>
      <c r="O17" s="89">
        <v>129.58152151984382</v>
      </c>
      <c r="P17" s="73">
        <v>-54.988086776684213</v>
      </c>
      <c r="Q17" s="90">
        <v>5.1497005988023953E-2</v>
      </c>
      <c r="R17" s="73">
        <v>1.0297454418517225</v>
      </c>
      <c r="S17" s="91">
        <v>1</v>
      </c>
      <c r="T17" s="82">
        <v>0</v>
      </c>
      <c r="U17" s="92">
        <v>120.89102426821358</v>
      </c>
      <c r="V17" s="73">
        <v>-53.436212267464526</v>
      </c>
      <c r="W17" s="93"/>
    </row>
    <row r="18" spans="1:30" s="84" customFormat="1" ht="41.1" customHeight="1" x14ac:dyDescent="0.4">
      <c r="A18" s="69"/>
      <c r="B18" s="85" t="s">
        <v>32</v>
      </c>
      <c r="C18" s="71">
        <v>1939.11</v>
      </c>
      <c r="D18" s="86">
        <v>0.22189349112426035</v>
      </c>
      <c r="E18" s="87">
        <v>-4.8816568047337281</v>
      </c>
      <c r="F18" s="72">
        <v>8.1081081081081086E-2</v>
      </c>
      <c r="G18" s="73">
        <v>5.4054054054054053</v>
      </c>
      <c r="H18" s="74"/>
      <c r="I18" s="75">
        <v>186.68358164312497</v>
      </c>
      <c r="J18" s="76">
        <v>-13.150362795302982</v>
      </c>
      <c r="K18" s="77">
        <v>0.93419354838709678</v>
      </c>
      <c r="L18" s="76">
        <v>8.9966968866399655E-2</v>
      </c>
      <c r="M18" s="78">
        <v>0.33464892152363468</v>
      </c>
      <c r="N18" s="88">
        <v>-2.0474192058573424</v>
      </c>
      <c r="O18" s="89">
        <v>166.00399152188376</v>
      </c>
      <c r="P18" s="73">
        <v>-42.648431496923848</v>
      </c>
      <c r="Q18" s="90">
        <v>4.9083566324945635E-2</v>
      </c>
      <c r="R18" s="73">
        <v>-0.52911247279461071</v>
      </c>
      <c r="S18" s="91">
        <v>3</v>
      </c>
      <c r="T18" s="82">
        <v>2</v>
      </c>
      <c r="U18" s="92">
        <v>151.306527221251</v>
      </c>
      <c r="V18" s="73">
        <v>-37.697706679868588</v>
      </c>
      <c r="W18" s="93"/>
    </row>
    <row r="19" spans="1:30" s="84" customFormat="1" ht="41.1" customHeight="1" x14ac:dyDescent="0.4">
      <c r="A19" s="20"/>
      <c r="B19" s="85" t="s">
        <v>33</v>
      </c>
      <c r="C19" s="71">
        <v>7344.7650000000003</v>
      </c>
      <c r="D19" s="86">
        <v>0.22370714700755376</v>
      </c>
      <c r="E19" s="87">
        <v>-3.2616630395481656</v>
      </c>
      <c r="F19" s="72">
        <v>3.1413612565445025E-2</v>
      </c>
      <c r="G19" s="73">
        <v>2.0942408376963351</v>
      </c>
      <c r="H19" s="74"/>
      <c r="I19" s="75">
        <v>132.50253752162251</v>
      </c>
      <c r="J19" s="76">
        <v>-24.030721200746399</v>
      </c>
      <c r="K19" s="77">
        <v>0.84648169087588065</v>
      </c>
      <c r="L19" s="76">
        <v>0.20282476555956674</v>
      </c>
      <c r="M19" s="78">
        <v>0.28286917538377937</v>
      </c>
      <c r="N19" s="88">
        <v>-6.8772869466895532</v>
      </c>
      <c r="O19" s="89">
        <v>121.29727772093457</v>
      </c>
      <c r="P19" s="73">
        <v>-54.746475891332125</v>
      </c>
      <c r="Q19" s="90">
        <v>4.8378044673925244E-2</v>
      </c>
      <c r="R19" s="73">
        <v>0.73107592910946206</v>
      </c>
      <c r="S19" s="91">
        <v>6</v>
      </c>
      <c r="T19" s="82">
        <v>4</v>
      </c>
      <c r="U19" s="92">
        <v>113.08734860815832</v>
      </c>
      <c r="V19" s="73">
        <v>-52.745050386227462</v>
      </c>
      <c r="W19" s="93"/>
    </row>
    <row r="20" spans="1:30" s="84" customFormat="1" ht="41.1" customHeight="1" x14ac:dyDescent="0.4">
      <c r="A20" s="69"/>
      <c r="B20" s="85" t="s">
        <v>34</v>
      </c>
      <c r="C20" s="71">
        <v>6284.48</v>
      </c>
      <c r="D20" s="86">
        <v>0.1490084985835694</v>
      </c>
      <c r="E20" s="87">
        <v>-2.3443909031212238</v>
      </c>
      <c r="F20" s="72">
        <v>0</v>
      </c>
      <c r="G20" s="73">
        <v>-1.5037593984962405</v>
      </c>
      <c r="H20" s="74"/>
      <c r="I20" s="75">
        <v>126.97947960690465</v>
      </c>
      <c r="J20" s="76">
        <v>-19.731147207087929</v>
      </c>
      <c r="K20" s="77">
        <v>0.86550976138828628</v>
      </c>
      <c r="L20" s="76">
        <v>0.22651884032653569</v>
      </c>
      <c r="M20" s="78">
        <v>0.27325876970005086</v>
      </c>
      <c r="N20" s="88">
        <v>-6.1066841904192479</v>
      </c>
      <c r="O20" s="89">
        <v>115.82501654870411</v>
      </c>
      <c r="P20" s="73">
        <v>-46.766001323896333</v>
      </c>
      <c r="Q20" s="90">
        <v>4.9182580024728674E-2</v>
      </c>
      <c r="R20" s="73">
        <v>-4.4274545637344731E-3</v>
      </c>
      <c r="S20" s="91">
        <v>0</v>
      </c>
      <c r="T20" s="82">
        <v>-2</v>
      </c>
      <c r="U20" s="92">
        <v>107.29606904628545</v>
      </c>
      <c r="V20" s="73">
        <v>-44.617852232802079</v>
      </c>
      <c r="W20" s="93"/>
    </row>
    <row r="21" spans="1:30" s="84" customFormat="1" ht="41.1" customHeight="1" x14ac:dyDescent="0.4">
      <c r="A21" s="69"/>
      <c r="B21" s="85" t="s">
        <v>35</v>
      </c>
      <c r="C21" s="71">
        <v>14047.593999999999</v>
      </c>
      <c r="D21" s="86">
        <v>0.13713980789754535</v>
      </c>
      <c r="E21" s="87">
        <v>-3.6552828175026697</v>
      </c>
      <c r="F21" s="72">
        <v>0.18529130850047756</v>
      </c>
      <c r="G21" s="73">
        <v>-2.7698185291308492</v>
      </c>
      <c r="H21" s="74"/>
      <c r="I21" s="75">
        <v>144.8433091104427</v>
      </c>
      <c r="J21" s="76">
        <v>-21.726140433728375</v>
      </c>
      <c r="K21" s="77">
        <v>0.86956707551604773</v>
      </c>
      <c r="L21" s="76">
        <v>0.23630591178127103</v>
      </c>
      <c r="M21" s="78">
        <v>0.29887359198998747</v>
      </c>
      <c r="N21" s="88">
        <v>-7.7126408010012524</v>
      </c>
      <c r="O21" s="89">
        <v>136.0304120406669</v>
      </c>
      <c r="P21" s="73">
        <v>-51.873651815392719</v>
      </c>
      <c r="Q21" s="90">
        <v>5.7093516144225233E-2</v>
      </c>
      <c r="R21" s="73">
        <v>0.55705581202822108</v>
      </c>
      <c r="S21" s="91">
        <v>194</v>
      </c>
      <c r="T21" s="82">
        <v>-29</v>
      </c>
      <c r="U21" s="92">
        <v>123.17411793080011</v>
      </c>
      <c r="V21" s="73">
        <v>-47.680762983326545</v>
      </c>
      <c r="W21" s="93"/>
    </row>
    <row r="22" spans="1:30" s="84" customFormat="1" ht="41.1" customHeight="1" x14ac:dyDescent="0.4">
      <c r="A22" s="20"/>
      <c r="B22" s="85" t="s">
        <v>36</v>
      </c>
      <c r="C22" s="71">
        <v>9237.3369999999995</v>
      </c>
      <c r="D22" s="86">
        <v>0.22428571428571428</v>
      </c>
      <c r="E22" s="87">
        <v>-4.4285714285714288</v>
      </c>
      <c r="F22" s="72">
        <v>0.1</v>
      </c>
      <c r="G22" s="73">
        <v>0.47619047619047727</v>
      </c>
      <c r="H22" s="74"/>
      <c r="I22" s="75">
        <v>127.23363887232868</v>
      </c>
      <c r="J22" s="76">
        <v>-38.495943148983301</v>
      </c>
      <c r="K22" s="77">
        <v>0.76771833561957015</v>
      </c>
      <c r="L22" s="76">
        <v>3.0645634608496453E-2</v>
      </c>
      <c r="M22" s="78">
        <v>0.39332616325144343</v>
      </c>
      <c r="N22" s="88">
        <v>-4.5741894888913226</v>
      </c>
      <c r="O22" s="89">
        <v>129.83179026596085</v>
      </c>
      <c r="P22" s="73">
        <v>-57.527402107338958</v>
      </c>
      <c r="Q22" s="90">
        <v>3.9272909197031601E-2</v>
      </c>
      <c r="R22" s="73">
        <v>0.66849390115575125</v>
      </c>
      <c r="S22" s="91">
        <v>21</v>
      </c>
      <c r="T22" s="82">
        <v>1</v>
      </c>
      <c r="U22" s="92">
        <v>123.72613449092526</v>
      </c>
      <c r="V22" s="73">
        <v>-56.369059611011266</v>
      </c>
      <c r="W22" s="93"/>
    </row>
    <row r="23" spans="1:30" s="84" customFormat="1" ht="41.1" customHeight="1" x14ac:dyDescent="0.4">
      <c r="A23" s="69"/>
      <c r="B23" s="85" t="s">
        <v>37</v>
      </c>
      <c r="C23" s="71">
        <v>2201.2719999999999</v>
      </c>
      <c r="D23" s="86">
        <v>0.18023255813953487</v>
      </c>
      <c r="E23" s="87">
        <v>-2.3255813953488387</v>
      </c>
      <c r="F23" s="72">
        <v>0</v>
      </c>
      <c r="G23" s="73">
        <v>-0.89285714285714279</v>
      </c>
      <c r="H23" s="74"/>
      <c r="I23" s="75">
        <v>177.806286547051</v>
      </c>
      <c r="J23" s="76">
        <v>-3.7705472108853257</v>
      </c>
      <c r="K23" s="77">
        <v>0.97923442581936448</v>
      </c>
      <c r="L23" s="76">
        <v>0.19857036331936451</v>
      </c>
      <c r="M23" s="78">
        <v>0.24686192468619247</v>
      </c>
      <c r="N23" s="88">
        <v>-4.508438403863976</v>
      </c>
      <c r="O23" s="89">
        <v>155.18300328173893</v>
      </c>
      <c r="P23" s="73">
        <v>-33.026359304983657</v>
      </c>
      <c r="Q23" s="90">
        <v>3.6299765807962528E-2</v>
      </c>
      <c r="R23" s="73">
        <v>0.25078275989352528</v>
      </c>
      <c r="S23" s="91">
        <v>0</v>
      </c>
      <c r="T23" s="82">
        <v>-1</v>
      </c>
      <c r="U23" s="92">
        <v>148.32333305470655</v>
      </c>
      <c r="V23" s="73">
        <v>-31.527226076559373</v>
      </c>
      <c r="W23" s="93"/>
    </row>
    <row r="24" spans="1:30" s="84" customFormat="1" ht="41.1" customHeight="1" x14ac:dyDescent="0.4">
      <c r="A24" s="69"/>
      <c r="B24" s="85" t="s">
        <v>38</v>
      </c>
      <c r="C24" s="71">
        <v>1034.8140000000001</v>
      </c>
      <c r="D24" s="86">
        <v>0.16424116424116425</v>
      </c>
      <c r="E24" s="87">
        <v>-1.2474012474012475</v>
      </c>
      <c r="F24" s="72">
        <v>0</v>
      </c>
      <c r="G24" s="73">
        <v>0</v>
      </c>
      <c r="H24" s="74"/>
      <c r="I24" s="75">
        <v>225.45114387706388</v>
      </c>
      <c r="J24" s="76">
        <v>-11.403015421128828</v>
      </c>
      <c r="K24" s="77">
        <v>0.95185638514891879</v>
      </c>
      <c r="L24" s="76">
        <v>6.3491035384511396E-2</v>
      </c>
      <c r="M24" s="78">
        <v>0.47517730496453903</v>
      </c>
      <c r="N24" s="88">
        <v>-6.3914990992745446</v>
      </c>
      <c r="O24" s="89">
        <v>185.15404700748152</v>
      </c>
      <c r="P24" s="73">
        <v>-76.825400506757745</v>
      </c>
      <c r="Q24" s="90">
        <v>4.4885177453027142E-2</v>
      </c>
      <c r="R24" s="73">
        <v>0.94738901051850188</v>
      </c>
      <c r="S24" s="91">
        <v>0</v>
      </c>
      <c r="T24" s="82">
        <v>0</v>
      </c>
      <c r="U24" s="92">
        <v>172.49476717555038</v>
      </c>
      <c r="V24" s="73">
        <v>-73.829693065613725</v>
      </c>
      <c r="W24" s="93"/>
      <c r="AD24" s="94"/>
    </row>
    <row r="25" spans="1:30" s="84" customFormat="1" ht="45.6" customHeight="1" x14ac:dyDescent="0.4">
      <c r="A25" s="20"/>
      <c r="B25" s="85" t="s">
        <v>39</v>
      </c>
      <c r="C25" s="71">
        <v>1132.5260000000001</v>
      </c>
      <c r="D25" s="86">
        <v>0.23885350318471338</v>
      </c>
      <c r="E25" s="87">
        <v>-8.2802547770700627</v>
      </c>
      <c r="F25" s="72">
        <v>2.7027027027027029E-2</v>
      </c>
      <c r="G25" s="73">
        <v>0</v>
      </c>
      <c r="H25" s="74"/>
      <c r="I25" s="75">
        <v>240.0827883863152</v>
      </c>
      <c r="J25" s="76">
        <v>16.60006039596442</v>
      </c>
      <c r="K25" s="77">
        <v>1.0742789411299882</v>
      </c>
      <c r="L25" s="76">
        <v>0.32435301520406234</v>
      </c>
      <c r="M25" s="78">
        <v>0.23273563218390805</v>
      </c>
      <c r="N25" s="88">
        <v>9.6492472129188496</v>
      </c>
      <c r="O25" s="89">
        <v>212.00396282292857</v>
      </c>
      <c r="P25" s="73">
        <v>-18.101129687088843</v>
      </c>
      <c r="Q25" s="90">
        <v>3.1236984589754269E-2</v>
      </c>
      <c r="R25" s="73">
        <v>-0.75197306826939248</v>
      </c>
      <c r="S25" s="91">
        <v>1</v>
      </c>
      <c r="T25" s="82">
        <v>0</v>
      </c>
      <c r="U25" s="92">
        <v>202.20286333382191</v>
      </c>
      <c r="V25" s="73">
        <v>-15.71707846000885</v>
      </c>
      <c r="W25" s="93"/>
    </row>
    <row r="26" spans="1:30" s="84" customFormat="1" ht="41.1" customHeight="1" x14ac:dyDescent="0.4">
      <c r="A26" s="69"/>
      <c r="B26" s="85" t="s">
        <v>40</v>
      </c>
      <c r="C26" s="71">
        <v>766.86300000000006</v>
      </c>
      <c r="D26" s="86">
        <v>8.74751491053678E-2</v>
      </c>
      <c r="E26" s="87">
        <v>-3.7773359840954255</v>
      </c>
      <c r="F26" s="72">
        <v>0</v>
      </c>
      <c r="G26" s="73">
        <v>0</v>
      </c>
      <c r="H26" s="74"/>
      <c r="I26" s="75">
        <v>189.08201334527809</v>
      </c>
      <c r="J26" s="76">
        <v>-14.474554125052322</v>
      </c>
      <c r="K26" s="77">
        <v>0.92889173606662401</v>
      </c>
      <c r="L26" s="76">
        <v>0.26236739789412189</v>
      </c>
      <c r="M26" s="78">
        <v>0.25783527696793002</v>
      </c>
      <c r="N26" s="88">
        <v>-6.6783784878499617</v>
      </c>
      <c r="O26" s="89">
        <v>98.713851105086562</v>
      </c>
      <c r="P26" s="73">
        <v>-52.030154017079965</v>
      </c>
      <c r="Q26" s="90">
        <v>5.8124174372523117E-2</v>
      </c>
      <c r="R26" s="73">
        <v>0.36259044763293435</v>
      </c>
      <c r="S26" s="91">
        <v>0</v>
      </c>
      <c r="T26" s="82">
        <v>0</v>
      </c>
      <c r="U26" s="92">
        <v>87.368930304369869</v>
      </c>
      <c r="V26" s="73">
        <v>-47.987710973146434</v>
      </c>
      <c r="W26" s="93"/>
    </row>
    <row r="27" spans="1:30" s="84" customFormat="1" ht="41.1" customHeight="1" x14ac:dyDescent="0.4">
      <c r="A27" s="69"/>
      <c r="B27" s="85" t="s">
        <v>41</v>
      </c>
      <c r="C27" s="71">
        <v>809.97400000000005</v>
      </c>
      <c r="D27" s="86">
        <v>8.2191780821917804E-2</v>
      </c>
      <c r="E27" s="87">
        <v>-1.3698630136986301</v>
      </c>
      <c r="F27" s="72">
        <v>4.1666666666666664E-2</v>
      </c>
      <c r="G27" s="73">
        <v>4.1666666666666661</v>
      </c>
      <c r="H27" s="74"/>
      <c r="I27" s="75">
        <v>176.91925913671301</v>
      </c>
      <c r="J27" s="76">
        <v>33.95170709183256</v>
      </c>
      <c r="K27" s="77">
        <v>1.2374784110535406</v>
      </c>
      <c r="L27" s="76">
        <v>0.44972330901272428</v>
      </c>
      <c r="M27" s="78">
        <v>9.0075258701787397E-2</v>
      </c>
      <c r="N27" s="88">
        <v>-0.9377970203192656</v>
      </c>
      <c r="O27" s="89">
        <v>129.75725146733103</v>
      </c>
      <c r="P27" s="73">
        <v>-30.247884499996303</v>
      </c>
      <c r="Q27" s="90">
        <v>3.4253092293054233E-2</v>
      </c>
      <c r="R27" s="73">
        <v>0.18456848856468269</v>
      </c>
      <c r="S27" s="91">
        <v>1</v>
      </c>
      <c r="T27" s="82">
        <v>1</v>
      </c>
      <c r="U27" s="92">
        <v>115.68272561835317</v>
      </c>
      <c r="V27" s="73">
        <v>-31.729413536730817</v>
      </c>
      <c r="W27" s="93"/>
    </row>
    <row r="28" spans="1:30" s="84" customFormat="1" ht="41.1" customHeight="1" x14ac:dyDescent="0.4">
      <c r="A28" s="20"/>
      <c r="B28" s="85" t="s">
        <v>42</v>
      </c>
      <c r="C28" s="71">
        <v>2048.011</v>
      </c>
      <c r="D28" s="86">
        <v>0.19585687382297551</v>
      </c>
      <c r="E28" s="87">
        <v>3.7664783427495268</v>
      </c>
      <c r="F28" s="72">
        <v>2.3255813953488372E-2</v>
      </c>
      <c r="G28" s="73">
        <v>-2.3255813953488373</v>
      </c>
      <c r="H28" s="74"/>
      <c r="I28" s="75">
        <v>262.01031146805366</v>
      </c>
      <c r="J28" s="76">
        <v>18.896382880756022</v>
      </c>
      <c r="K28" s="77">
        <v>1.0777264510945974</v>
      </c>
      <c r="L28" s="76">
        <v>0.15534779233209284</v>
      </c>
      <c r="M28" s="78">
        <v>0.32549894957983194</v>
      </c>
      <c r="N28" s="88">
        <v>-1.3236054502826167</v>
      </c>
      <c r="O28" s="89">
        <v>221.14139035386043</v>
      </c>
      <c r="P28" s="73">
        <v>-32.763495899191923</v>
      </c>
      <c r="Q28" s="90">
        <v>2.5171119452417751E-2</v>
      </c>
      <c r="R28" s="73">
        <v>0.72865040678023674</v>
      </c>
      <c r="S28" s="91">
        <v>1</v>
      </c>
      <c r="T28" s="82">
        <v>-1</v>
      </c>
      <c r="U28" s="92">
        <v>212.40120292322649</v>
      </c>
      <c r="V28" s="73">
        <v>-34.716610408830803</v>
      </c>
      <c r="W28" s="93"/>
    </row>
    <row r="29" spans="1:30" s="84" customFormat="1" ht="41.1" customHeight="1" x14ac:dyDescent="0.4">
      <c r="A29" s="69"/>
      <c r="B29" s="85" t="s">
        <v>43</v>
      </c>
      <c r="C29" s="71">
        <v>1978.742</v>
      </c>
      <c r="D29" s="86">
        <v>0.10503282275711159</v>
      </c>
      <c r="E29" s="87">
        <v>-3.0634573304157557</v>
      </c>
      <c r="F29" s="72">
        <v>0</v>
      </c>
      <c r="G29" s="73">
        <v>-1.6949152542372881</v>
      </c>
      <c r="H29" s="74"/>
      <c r="I29" s="75">
        <v>201.69380343672898</v>
      </c>
      <c r="J29" s="76">
        <v>10.966563604552789</v>
      </c>
      <c r="K29" s="77">
        <v>1.057498675145734</v>
      </c>
      <c r="L29" s="76">
        <v>0.22841255915276393</v>
      </c>
      <c r="M29" s="78">
        <v>0.27941645408163263</v>
      </c>
      <c r="N29" s="88">
        <v>-2.2122216942332518</v>
      </c>
      <c r="O29" s="89">
        <v>170.51237604498212</v>
      </c>
      <c r="P29" s="73">
        <v>-37.296423687373107</v>
      </c>
      <c r="Q29" s="90">
        <v>3.6455245998814466E-2</v>
      </c>
      <c r="R29" s="73">
        <v>4.6302809998178401E-2</v>
      </c>
      <c r="S29" s="91">
        <v>0</v>
      </c>
      <c r="T29" s="82">
        <v>-1</v>
      </c>
      <c r="U29" s="92">
        <v>159.89957255670521</v>
      </c>
      <c r="V29" s="73">
        <v>-35.072788670781762</v>
      </c>
      <c r="W29" s="93"/>
    </row>
    <row r="30" spans="1:30" s="84" customFormat="1" ht="41.1" customHeight="1" x14ac:dyDescent="0.4">
      <c r="A30" s="69"/>
      <c r="B30" s="85" t="s">
        <v>44</v>
      </c>
      <c r="C30" s="71">
        <v>3633.2020000000002</v>
      </c>
      <c r="D30" s="86">
        <v>0.16565900846432891</v>
      </c>
      <c r="E30" s="87">
        <v>-0.99682316790402625</v>
      </c>
      <c r="F30" s="72">
        <v>5.1724137931034482E-2</v>
      </c>
      <c r="G30" s="73">
        <v>0</v>
      </c>
      <c r="H30" s="74"/>
      <c r="I30" s="75">
        <v>150.25313759047805</v>
      </c>
      <c r="J30" s="76">
        <v>-15.908831933924944</v>
      </c>
      <c r="K30" s="77">
        <v>0.90425708133178728</v>
      </c>
      <c r="L30" s="76">
        <v>6.4385072428058798E-2</v>
      </c>
      <c r="M30" s="78">
        <v>0.2406972846128059</v>
      </c>
      <c r="N30" s="88">
        <v>-1.9140365174592637</v>
      </c>
      <c r="O30" s="89">
        <v>143.17948740532455</v>
      </c>
      <c r="P30" s="73">
        <v>-19.294275407753275</v>
      </c>
      <c r="Q30" s="90">
        <v>3.3640907343329488E-2</v>
      </c>
      <c r="R30" s="73">
        <v>-7.0764687841104457E-3</v>
      </c>
      <c r="S30" s="91">
        <v>3</v>
      </c>
      <c r="T30" s="82">
        <v>0</v>
      </c>
      <c r="U30" s="92">
        <v>136.87650727925393</v>
      </c>
      <c r="V30" s="73">
        <v>-18.798844655485709</v>
      </c>
      <c r="W30" s="93"/>
    </row>
    <row r="31" spans="1:30" s="84" customFormat="1" ht="40.5" customHeight="1" x14ac:dyDescent="0.4">
      <c r="A31" s="20"/>
      <c r="B31" s="85" t="s">
        <v>45</v>
      </c>
      <c r="C31" s="71">
        <v>7542.415</v>
      </c>
      <c r="D31" s="86">
        <v>0.21424533634821932</v>
      </c>
      <c r="E31" s="87">
        <v>-3.1198854995744236</v>
      </c>
      <c r="F31" s="72">
        <v>3.614457831325301E-2</v>
      </c>
      <c r="G31" s="73">
        <v>-0.45530961053516439</v>
      </c>
      <c r="H31" s="74"/>
      <c r="I31" s="75">
        <v>125.4637937583652</v>
      </c>
      <c r="J31" s="76">
        <v>-35.810811258728137</v>
      </c>
      <c r="K31" s="77">
        <v>0.77795133179875042</v>
      </c>
      <c r="L31" s="76">
        <v>3.1647877599106256E-2</v>
      </c>
      <c r="M31" s="78">
        <v>0.30411076220382527</v>
      </c>
      <c r="N31" s="88">
        <v>-6.0913077554662411</v>
      </c>
      <c r="O31" s="89">
        <v>113.06723377061591</v>
      </c>
      <c r="P31" s="73">
        <v>-72.456898751924925</v>
      </c>
      <c r="Q31" s="90">
        <v>5.9803001876172608E-2</v>
      </c>
      <c r="R31" s="73">
        <v>2.1569599460679147</v>
      </c>
      <c r="S31" s="91">
        <v>6</v>
      </c>
      <c r="T31" s="82">
        <v>-1</v>
      </c>
      <c r="U31" s="92">
        <v>104.29020413223085</v>
      </c>
      <c r="V31" s="73">
        <v>-71.170838517901757</v>
      </c>
      <c r="W31" s="93"/>
    </row>
    <row r="32" spans="1:30" s="84" customFormat="1" ht="40.5" customHeight="1" x14ac:dyDescent="0.4">
      <c r="A32" s="69"/>
      <c r="B32" s="70" t="s">
        <v>46</v>
      </c>
      <c r="C32" s="71">
        <v>1770.2539999999999</v>
      </c>
      <c r="D32" s="86">
        <v>0.27402862985685073</v>
      </c>
      <c r="E32" s="87">
        <v>6.9250472860263699</v>
      </c>
      <c r="F32" s="72">
        <v>0.04</v>
      </c>
      <c r="G32" s="73">
        <v>0.15384615384615372</v>
      </c>
      <c r="H32" s="74"/>
      <c r="I32" s="75">
        <v>177.54514323933176</v>
      </c>
      <c r="J32" s="76">
        <v>-27.566665574544686</v>
      </c>
      <c r="K32" s="77">
        <v>0.86560176259983479</v>
      </c>
      <c r="L32" s="76">
        <v>0.11055913419476093</v>
      </c>
      <c r="M32" s="78">
        <v>0.34872217642209397</v>
      </c>
      <c r="N32" s="88">
        <v>-7.3858189230795732</v>
      </c>
      <c r="O32" s="89">
        <v>149.6960323207856</v>
      </c>
      <c r="P32" s="73">
        <v>-83.88626716844027</v>
      </c>
      <c r="Q32" s="90">
        <v>5.3207547169811319E-2</v>
      </c>
      <c r="R32" s="73">
        <v>2.1768611256872989</v>
      </c>
      <c r="S32" s="91">
        <v>2</v>
      </c>
      <c r="T32" s="82">
        <v>0</v>
      </c>
      <c r="U32" s="92">
        <v>140.94022665673967</v>
      </c>
      <c r="V32" s="73">
        <v>-78.519805632412073</v>
      </c>
      <c r="W32" s="93"/>
    </row>
    <row r="33" spans="1:23" s="84" customFormat="1" ht="41.1" customHeight="1" x14ac:dyDescent="0.4">
      <c r="A33" s="69"/>
      <c r="B33" s="85" t="s">
        <v>47</v>
      </c>
      <c r="C33" s="71">
        <v>1413.61</v>
      </c>
      <c r="D33" s="86">
        <v>0.24401913875598086</v>
      </c>
      <c r="E33" s="87">
        <v>-2.8708133971291847</v>
      </c>
      <c r="F33" s="72">
        <v>2.1276595744680851E-2</v>
      </c>
      <c r="G33" s="73">
        <v>2.1276595744680851</v>
      </c>
      <c r="H33" s="74"/>
      <c r="I33" s="75">
        <v>178.69143540297537</v>
      </c>
      <c r="J33" s="76">
        <v>-23.981154632465831</v>
      </c>
      <c r="K33" s="77">
        <v>0.88167539267015704</v>
      </c>
      <c r="L33" s="76">
        <v>0.14346359158796174</v>
      </c>
      <c r="M33" s="78">
        <v>0.56776003452740609</v>
      </c>
      <c r="N33" s="88">
        <v>-5.1033345077505787</v>
      </c>
      <c r="O33" s="89">
        <v>146.43359908319835</v>
      </c>
      <c r="P33" s="73">
        <v>-82.130149051011244</v>
      </c>
      <c r="Q33" s="90">
        <v>5.7971014492753624E-2</v>
      </c>
      <c r="R33" s="73">
        <v>1.5259779580961605</v>
      </c>
      <c r="S33" s="91">
        <v>1</v>
      </c>
      <c r="T33" s="82">
        <v>1</v>
      </c>
      <c r="U33" s="92">
        <v>136.67135914431844</v>
      </c>
      <c r="V33" s="73">
        <v>-80.786072537687204</v>
      </c>
      <c r="W33" s="93"/>
    </row>
    <row r="34" spans="1:23" s="84" customFormat="1" ht="41.1" customHeight="1" x14ac:dyDescent="0.4">
      <c r="A34" s="20"/>
      <c r="B34" s="85" t="s">
        <v>48</v>
      </c>
      <c r="C34" s="71">
        <v>2578.087</v>
      </c>
      <c r="D34" s="86">
        <v>0.14230396902226525</v>
      </c>
      <c r="E34" s="87">
        <v>-1.0648596321394006</v>
      </c>
      <c r="F34" s="72">
        <v>0.12571428571428572</v>
      </c>
      <c r="G34" s="73">
        <v>3.4285714285714293</v>
      </c>
      <c r="H34" s="74"/>
      <c r="I34" s="75">
        <v>116.63687067193621</v>
      </c>
      <c r="J34" s="76">
        <v>-25.639165784552659</v>
      </c>
      <c r="K34" s="77">
        <v>0.81979280261723009</v>
      </c>
      <c r="L34" s="76">
        <v>0.14799793082235835</v>
      </c>
      <c r="M34" s="78">
        <v>0.27996021879661859</v>
      </c>
      <c r="N34" s="88">
        <v>-7.4505242299480638</v>
      </c>
      <c r="O34" s="89">
        <v>109.57737267982036</v>
      </c>
      <c r="P34" s="73">
        <v>-48.757082286206767</v>
      </c>
      <c r="Q34" s="90">
        <v>5.2035398230088493E-2</v>
      </c>
      <c r="R34" s="73">
        <v>1.3328881816565712</v>
      </c>
      <c r="S34" s="91">
        <v>22</v>
      </c>
      <c r="T34" s="82">
        <v>6</v>
      </c>
      <c r="U34" s="92">
        <v>102.24635553416157</v>
      </c>
      <c r="V34" s="73">
        <v>-48.020101726590312</v>
      </c>
      <c r="W34" s="93"/>
    </row>
    <row r="35" spans="1:23" s="84" customFormat="1" ht="41.1" customHeight="1" x14ac:dyDescent="0.4">
      <c r="A35" s="69"/>
      <c r="B35" s="85" t="s">
        <v>49</v>
      </c>
      <c r="C35" s="71">
        <v>8837.6849999999995</v>
      </c>
      <c r="D35" s="86">
        <v>0.17227513227513228</v>
      </c>
      <c r="E35" s="87">
        <v>-2.4550264550264544</v>
      </c>
      <c r="F35" s="72">
        <v>0.14183937823834197</v>
      </c>
      <c r="G35" s="73">
        <v>-1.9430051813471487</v>
      </c>
      <c r="H35" s="74"/>
      <c r="I35" s="75">
        <v>163.94564866251741</v>
      </c>
      <c r="J35" s="76">
        <v>-23.026392092499322</v>
      </c>
      <c r="K35" s="77">
        <v>0.87684580004841439</v>
      </c>
      <c r="L35" s="76">
        <v>0.11505519565027689</v>
      </c>
      <c r="M35" s="78">
        <v>0.18496146636117475</v>
      </c>
      <c r="N35" s="88">
        <v>-2.6418983989349165</v>
      </c>
      <c r="O35" s="89">
        <v>179.75295566655748</v>
      </c>
      <c r="P35" s="73">
        <v>-64.055236184589063</v>
      </c>
      <c r="Q35" s="90">
        <v>5.256200428049855E-2</v>
      </c>
      <c r="R35" s="73">
        <v>0.86579805184899206</v>
      </c>
      <c r="S35" s="91">
        <v>219</v>
      </c>
      <c r="T35" s="82">
        <v>-30</v>
      </c>
      <c r="U35" s="92">
        <v>163.64013879200266</v>
      </c>
      <c r="V35" s="73">
        <v>-61.599842040081768</v>
      </c>
      <c r="W35" s="93"/>
    </row>
    <row r="36" spans="1:23" s="84" customFormat="1" ht="41.1" customHeight="1" x14ac:dyDescent="0.4">
      <c r="A36" s="69"/>
      <c r="B36" s="85" t="s">
        <v>50</v>
      </c>
      <c r="C36" s="71">
        <v>5465.0020000000004</v>
      </c>
      <c r="D36" s="86">
        <v>0.13317757009345793</v>
      </c>
      <c r="E36" s="87">
        <v>-3.9719626168224305</v>
      </c>
      <c r="F36" s="72">
        <v>3.5211267605633804E-2</v>
      </c>
      <c r="G36" s="73">
        <v>1.4084507042253522</v>
      </c>
      <c r="H36" s="74"/>
      <c r="I36" s="75">
        <v>118.20672709726364</v>
      </c>
      <c r="J36" s="76">
        <v>-18.38974624345974</v>
      </c>
      <c r="K36" s="77">
        <v>0.86537173476222373</v>
      </c>
      <c r="L36" s="76">
        <v>0.15986185856904733</v>
      </c>
      <c r="M36" s="78">
        <v>0.35196937644807091</v>
      </c>
      <c r="N36" s="88">
        <v>-6.6475038551266579</v>
      </c>
      <c r="O36" s="89">
        <v>113.6687598650467</v>
      </c>
      <c r="P36" s="73">
        <v>-33.394315317725415</v>
      </c>
      <c r="Q36" s="90">
        <v>3.6703155183515773E-2</v>
      </c>
      <c r="R36" s="73">
        <v>-1.2650762599026449E-2</v>
      </c>
      <c r="S36" s="91">
        <v>5</v>
      </c>
      <c r="T36" s="82">
        <v>2</v>
      </c>
      <c r="U36" s="92">
        <v>108.43545894402233</v>
      </c>
      <c r="V36" s="73">
        <v>-31.564489820863756</v>
      </c>
      <c r="W36" s="93"/>
    </row>
    <row r="37" spans="1:23" s="84" customFormat="1" ht="41.1" customHeight="1" x14ac:dyDescent="0.4">
      <c r="A37" s="20"/>
      <c r="B37" s="85" t="s">
        <v>51</v>
      </c>
      <c r="C37" s="71">
        <v>1324.473</v>
      </c>
      <c r="D37" s="86">
        <v>0.11711711711711711</v>
      </c>
      <c r="E37" s="87">
        <v>-4.1441441441441436</v>
      </c>
      <c r="F37" s="72">
        <v>0</v>
      </c>
      <c r="G37" s="73">
        <v>-2.7777777777777777</v>
      </c>
      <c r="H37" s="74"/>
      <c r="I37" s="75">
        <v>154.92954556265022</v>
      </c>
      <c r="J37" s="76">
        <v>-5.1341174942788541</v>
      </c>
      <c r="K37" s="77">
        <v>0.9679245283018868</v>
      </c>
      <c r="L37" s="76">
        <v>0.31501414949067641</v>
      </c>
      <c r="M37" s="78">
        <v>0.25730918499353167</v>
      </c>
      <c r="N37" s="88">
        <v>-9.4329233085564397</v>
      </c>
      <c r="O37" s="89">
        <v>130.39148400911157</v>
      </c>
      <c r="P37" s="73">
        <v>-37.675362200663955</v>
      </c>
      <c r="Q37" s="90">
        <v>4.1111754487550667E-2</v>
      </c>
      <c r="R37" s="73">
        <v>-1.2347365009304681</v>
      </c>
      <c r="S37" s="91">
        <v>0</v>
      </c>
      <c r="T37" s="82">
        <v>-1</v>
      </c>
      <c r="U37" s="92">
        <v>122.91681295126439</v>
      </c>
      <c r="V37" s="73">
        <v>-32.843251617813266</v>
      </c>
      <c r="W37" s="93"/>
    </row>
    <row r="38" spans="1:23" s="84" customFormat="1" ht="41.1" customHeight="1" x14ac:dyDescent="0.4">
      <c r="A38" s="69"/>
      <c r="B38" s="85" t="s">
        <v>52</v>
      </c>
      <c r="C38" s="71">
        <v>922.58399999999995</v>
      </c>
      <c r="D38" s="86">
        <v>9.9056603773584911E-2</v>
      </c>
      <c r="E38" s="87">
        <v>-5.6906698978708672</v>
      </c>
      <c r="F38" s="72">
        <v>0</v>
      </c>
      <c r="G38" s="73">
        <v>-3.8461538461538463</v>
      </c>
      <c r="H38" s="74"/>
      <c r="I38" s="75">
        <v>192.93636135029439</v>
      </c>
      <c r="J38" s="76">
        <v>9.4300356390312459</v>
      </c>
      <c r="K38" s="77">
        <v>1.0513880685174246</v>
      </c>
      <c r="L38" s="76">
        <v>0.22553440998083929</v>
      </c>
      <c r="M38" s="78">
        <v>0.22993430448443303</v>
      </c>
      <c r="N38" s="88">
        <v>-4.8117391317150702</v>
      </c>
      <c r="O38" s="89">
        <v>164.97142807592587</v>
      </c>
      <c r="P38" s="73">
        <v>-30.349539987686796</v>
      </c>
      <c r="Q38" s="90">
        <v>4.1392904073587387E-2</v>
      </c>
      <c r="R38" s="73">
        <v>-0.57769072471673333</v>
      </c>
      <c r="S38" s="91">
        <v>0</v>
      </c>
      <c r="T38" s="82">
        <v>-1</v>
      </c>
      <c r="U38" s="92">
        <v>158.14278157869637</v>
      </c>
      <c r="V38" s="73">
        <v>-24.279631990149397</v>
      </c>
      <c r="W38" s="93"/>
    </row>
    <row r="39" spans="1:23" s="84" customFormat="1" ht="41.1" customHeight="1" x14ac:dyDescent="0.4">
      <c r="A39" s="69"/>
      <c r="B39" s="85" t="s">
        <v>53</v>
      </c>
      <c r="C39" s="71">
        <v>553.40700000000004</v>
      </c>
      <c r="D39" s="86">
        <v>0.15954415954415954</v>
      </c>
      <c r="E39" s="87">
        <v>2.2792022792022775</v>
      </c>
      <c r="F39" s="72">
        <v>0</v>
      </c>
      <c r="G39" s="73">
        <v>0</v>
      </c>
      <c r="H39" s="74"/>
      <c r="I39" s="75">
        <v>205.27387618877242</v>
      </c>
      <c r="J39" s="76">
        <v>-19.696172979380464</v>
      </c>
      <c r="K39" s="77">
        <v>0.91244979919678715</v>
      </c>
      <c r="L39" s="76">
        <v>5.026143354581758E-2</v>
      </c>
      <c r="M39" s="78">
        <v>0.25972590627763043</v>
      </c>
      <c r="N39" s="88">
        <v>-6.5534392500097072</v>
      </c>
      <c r="O39" s="89">
        <v>192.8056565963206</v>
      </c>
      <c r="P39" s="73">
        <v>-1.0841930080392785</v>
      </c>
      <c r="Q39" s="90">
        <v>5.248359887535145E-2</v>
      </c>
      <c r="R39" s="73">
        <v>0.77492093133756801</v>
      </c>
      <c r="S39" s="91">
        <v>0</v>
      </c>
      <c r="T39" s="82">
        <v>0</v>
      </c>
      <c r="U39" s="92">
        <v>181.78302768125448</v>
      </c>
      <c r="V39" s="73">
        <v>0.36139766934644513</v>
      </c>
      <c r="W39" s="93"/>
    </row>
    <row r="40" spans="1:23" s="84" customFormat="1" ht="41.1" customHeight="1" x14ac:dyDescent="0.4">
      <c r="A40" s="20"/>
      <c r="B40" s="85" t="s">
        <v>54</v>
      </c>
      <c r="C40" s="71">
        <v>671.12599999999998</v>
      </c>
      <c r="D40" s="86">
        <v>0.14285714285714285</v>
      </c>
      <c r="E40" s="87">
        <v>-0.26954177897574316</v>
      </c>
      <c r="F40" s="72">
        <v>0</v>
      </c>
      <c r="G40" s="73">
        <v>-3.5714285714285712</v>
      </c>
      <c r="H40" s="74"/>
      <c r="I40" s="75">
        <v>212.18072314289719</v>
      </c>
      <c r="J40" s="76">
        <v>-8.0461791079469265</v>
      </c>
      <c r="K40" s="77">
        <v>0.96346414073071718</v>
      </c>
      <c r="L40" s="76">
        <v>3.9714140730717218E-2</v>
      </c>
      <c r="M40" s="78">
        <v>0.25421922188665835</v>
      </c>
      <c r="N40" s="88">
        <v>-1.7875419727816255</v>
      </c>
      <c r="O40" s="89">
        <v>188.63819908631169</v>
      </c>
      <c r="P40" s="73">
        <v>-19.668437819425861</v>
      </c>
      <c r="Q40" s="90">
        <v>4.9763033175355451E-2</v>
      </c>
      <c r="R40" s="73">
        <v>-0.10238051651309601</v>
      </c>
      <c r="S40" s="91">
        <v>0</v>
      </c>
      <c r="T40" s="82">
        <v>-1</v>
      </c>
      <c r="U40" s="92">
        <v>178.05896359252958</v>
      </c>
      <c r="V40" s="73">
        <v>-18.327407968101369</v>
      </c>
      <c r="W40" s="93"/>
    </row>
    <row r="41" spans="1:23" s="84" customFormat="1" ht="40.5" customHeight="1" x14ac:dyDescent="0.4">
      <c r="A41" s="69"/>
      <c r="B41" s="85" t="s">
        <v>55</v>
      </c>
      <c r="C41" s="71">
        <v>1888.432</v>
      </c>
      <c r="D41" s="86">
        <v>0.18759936406995231</v>
      </c>
      <c r="E41" s="87">
        <v>-3.0206677265500774</v>
      </c>
      <c r="F41" s="72">
        <v>5.8823529411764705E-2</v>
      </c>
      <c r="G41" s="73">
        <v>0</v>
      </c>
      <c r="H41" s="74"/>
      <c r="I41" s="75">
        <v>210.86276868852045</v>
      </c>
      <c r="J41" s="76">
        <v>11.173290857176767</v>
      </c>
      <c r="K41" s="77">
        <v>1.0559533280297004</v>
      </c>
      <c r="L41" s="76">
        <v>0.35135691547364667</v>
      </c>
      <c r="M41" s="78">
        <v>0.24117839607201311</v>
      </c>
      <c r="N41" s="88">
        <v>-9.1616547748211623</v>
      </c>
      <c r="O41" s="89">
        <v>182.21466274665966</v>
      </c>
      <c r="P41" s="73">
        <v>-24.994280969608639</v>
      </c>
      <c r="Q41" s="90">
        <v>3.9232781168265042E-2</v>
      </c>
      <c r="R41" s="73">
        <v>-3.7877007119317685E-2</v>
      </c>
      <c r="S41" s="91">
        <v>4</v>
      </c>
      <c r="T41" s="82">
        <v>0</v>
      </c>
      <c r="U41" s="92">
        <v>173.37134723410745</v>
      </c>
      <c r="V41" s="73">
        <v>-22.982029535614743</v>
      </c>
      <c r="W41" s="93"/>
    </row>
    <row r="42" spans="1:23" s="84" customFormat="1" ht="41.1" customHeight="1" x14ac:dyDescent="0.4">
      <c r="A42" s="69"/>
      <c r="B42" s="85" t="s">
        <v>56</v>
      </c>
      <c r="C42" s="71">
        <v>2799.7020000000002</v>
      </c>
      <c r="D42" s="86">
        <v>0.21178637200736647</v>
      </c>
      <c r="E42" s="87">
        <v>-3.9090820975089673</v>
      </c>
      <c r="F42" s="72">
        <v>6.9767441860465115E-2</v>
      </c>
      <c r="G42" s="73">
        <v>-4.6511627906976747</v>
      </c>
      <c r="H42" s="74"/>
      <c r="I42" s="75">
        <v>207.20062349492909</v>
      </c>
      <c r="J42" s="76">
        <v>-40.147129944544076</v>
      </c>
      <c r="K42" s="77">
        <v>0.83768953068592056</v>
      </c>
      <c r="L42" s="76">
        <v>-2.9561565118713107E-2</v>
      </c>
      <c r="M42" s="78">
        <v>0.23174142753548119</v>
      </c>
      <c r="N42" s="88">
        <v>0.62990215559839968</v>
      </c>
      <c r="O42" s="89">
        <v>199.7355432828208</v>
      </c>
      <c r="P42" s="73">
        <v>-78.972690664935044</v>
      </c>
      <c r="Q42" s="90">
        <v>2.2532188841201718E-2</v>
      </c>
      <c r="R42" s="73">
        <v>0.21554106789564259</v>
      </c>
      <c r="S42" s="91">
        <v>3</v>
      </c>
      <c r="T42" s="82">
        <v>-2</v>
      </c>
      <c r="U42" s="92">
        <v>190.02022358093825</v>
      </c>
      <c r="V42" s="73">
        <v>-77.43681291794627</v>
      </c>
      <c r="W42" s="93"/>
    </row>
    <row r="43" spans="1:23" s="84" customFormat="1" ht="41.1" customHeight="1" x14ac:dyDescent="0.4">
      <c r="A43" s="20"/>
      <c r="B43" s="85" t="s">
        <v>57</v>
      </c>
      <c r="C43" s="71">
        <v>1342.059</v>
      </c>
      <c r="D43" s="86">
        <v>0.12794117647058822</v>
      </c>
      <c r="E43" s="87">
        <v>-3.2352941176470611</v>
      </c>
      <c r="F43" s="72">
        <v>0</v>
      </c>
      <c r="G43" s="73">
        <v>-2.1276595744680851</v>
      </c>
      <c r="H43" s="74"/>
      <c r="I43" s="75">
        <v>157.59366764054337</v>
      </c>
      <c r="J43" s="76">
        <v>-41.205341941002615</v>
      </c>
      <c r="K43" s="77">
        <v>0.7927286356821589</v>
      </c>
      <c r="L43" s="76">
        <v>-0.12822407401753044</v>
      </c>
      <c r="M43" s="78">
        <v>0.34018043025676614</v>
      </c>
      <c r="N43" s="88">
        <v>-1.6015388203203251</v>
      </c>
      <c r="O43" s="89">
        <v>152.67585106168954</v>
      </c>
      <c r="P43" s="73">
        <v>-48.954628671317721</v>
      </c>
      <c r="Q43" s="90">
        <v>4.24597364568082E-2</v>
      </c>
      <c r="R43" s="73">
        <v>0.21788791027801124</v>
      </c>
      <c r="S43" s="91">
        <v>0</v>
      </c>
      <c r="T43" s="82">
        <v>-1</v>
      </c>
      <c r="U43" s="92">
        <v>143.95790349008502</v>
      </c>
      <c r="V43" s="73">
        <v>-47.017306988738937</v>
      </c>
      <c r="W43" s="93"/>
    </row>
    <row r="44" spans="1:23" s="84" customFormat="1" ht="41.1" customHeight="1" x14ac:dyDescent="0.4">
      <c r="A44" s="69"/>
      <c r="B44" s="85" t="s">
        <v>58</v>
      </c>
      <c r="C44" s="71">
        <v>719.55899999999997</v>
      </c>
      <c r="D44" s="86">
        <v>0.10139860139860139</v>
      </c>
      <c r="E44" s="87">
        <v>-4.5454545454545459</v>
      </c>
      <c r="F44" s="72">
        <v>0</v>
      </c>
      <c r="G44" s="73">
        <v>0</v>
      </c>
      <c r="H44" s="74"/>
      <c r="I44" s="75">
        <v>149.25808724510432</v>
      </c>
      <c r="J44" s="76">
        <v>-15.426115162203502</v>
      </c>
      <c r="K44" s="77">
        <v>0.90632911392405058</v>
      </c>
      <c r="L44" s="76">
        <v>3.1278944118554586E-3</v>
      </c>
      <c r="M44" s="78">
        <v>0.25705329153605017</v>
      </c>
      <c r="N44" s="88">
        <v>-1.9925897479182608</v>
      </c>
      <c r="O44" s="89">
        <v>141.33656864829709</v>
      </c>
      <c r="P44" s="73">
        <v>-27.794802094060401</v>
      </c>
      <c r="Q44" s="90">
        <v>2.8515240904621434E-2</v>
      </c>
      <c r="R44" s="73">
        <v>-0.59958519466521876</v>
      </c>
      <c r="S44" s="91">
        <v>0</v>
      </c>
      <c r="T44" s="82">
        <v>0</v>
      </c>
      <c r="U44" s="92">
        <v>133.55402406196018</v>
      </c>
      <c r="V44" s="73">
        <v>-23.486607769481026</v>
      </c>
      <c r="W44" s="93"/>
    </row>
    <row r="45" spans="1:23" s="84" customFormat="1" ht="41.1" customHeight="1" x14ac:dyDescent="0.4">
      <c r="A45" s="69"/>
      <c r="B45" s="85" t="s">
        <v>59</v>
      </c>
      <c r="C45" s="71">
        <v>950.24400000000003</v>
      </c>
      <c r="D45" s="86">
        <v>0.14760147601476015</v>
      </c>
      <c r="E45" s="87">
        <v>-4.059040590405905</v>
      </c>
      <c r="F45" s="72">
        <v>6.6666666666666666E-2</v>
      </c>
      <c r="G45" s="73">
        <v>-6.666666666666667</v>
      </c>
      <c r="H45" s="74"/>
      <c r="I45" s="75">
        <v>142.48971843021371</v>
      </c>
      <c r="J45" s="76">
        <v>-25.782851562335566</v>
      </c>
      <c r="K45" s="77">
        <v>0.84677923702313951</v>
      </c>
      <c r="L45" s="76">
        <v>5.1652434437361339E-2</v>
      </c>
      <c r="M45" s="78">
        <v>0.19695488196675515</v>
      </c>
      <c r="N45" s="88">
        <v>-1.9396879171570014</v>
      </c>
      <c r="O45" s="89">
        <v>129.33520232698129</v>
      </c>
      <c r="P45" s="73">
        <v>-49.04003603285048</v>
      </c>
      <c r="Q45" s="90">
        <v>3.7428803905614323E-2</v>
      </c>
      <c r="R45" s="73">
        <v>-1.0948777215329628</v>
      </c>
      <c r="S45" s="91">
        <v>2</v>
      </c>
      <c r="T45" s="82">
        <v>-2</v>
      </c>
      <c r="U45" s="92">
        <v>122.81056233977799</v>
      </c>
      <c r="V45" s="73">
        <v>-42.304923787995506</v>
      </c>
      <c r="W45" s="93"/>
    </row>
    <row r="46" spans="1:23" s="84" customFormat="1" ht="41.1" customHeight="1" x14ac:dyDescent="0.4">
      <c r="A46" s="20"/>
      <c r="B46" s="85" t="s">
        <v>60</v>
      </c>
      <c r="C46" s="71">
        <v>1334.8409999999999</v>
      </c>
      <c r="D46" s="86">
        <v>0.11827956989247312</v>
      </c>
      <c r="E46" s="87">
        <v>1.2903225806451619</v>
      </c>
      <c r="F46" s="72">
        <v>7.6923076923076927E-2</v>
      </c>
      <c r="G46" s="73">
        <v>7.6923076923076925</v>
      </c>
      <c r="H46" s="74"/>
      <c r="I46" s="75">
        <v>143.68752533073229</v>
      </c>
      <c r="J46" s="76">
        <v>-5.4688161361540324</v>
      </c>
      <c r="K46" s="77">
        <v>0.96333500753390255</v>
      </c>
      <c r="L46" s="76">
        <v>0.19312224157645574</v>
      </c>
      <c r="M46" s="78">
        <v>0.57203270369326187</v>
      </c>
      <c r="N46" s="88">
        <v>29.083305070032594</v>
      </c>
      <c r="O46" s="89">
        <v>140.69091374927802</v>
      </c>
      <c r="P46" s="73">
        <v>-8.3905124280719292</v>
      </c>
      <c r="Q46" s="90">
        <v>2.9818956336528223E-2</v>
      </c>
      <c r="R46" s="73">
        <v>0.1175740256126212</v>
      </c>
      <c r="S46" s="91">
        <v>2</v>
      </c>
      <c r="T46" s="82">
        <v>2</v>
      </c>
      <c r="U46" s="92">
        <v>135.89633521895118</v>
      </c>
      <c r="V46" s="73">
        <v>-7.2667830850266171</v>
      </c>
      <c r="W46" s="93"/>
    </row>
    <row r="47" spans="1:23" s="84" customFormat="1" ht="41.1" customHeight="1" x14ac:dyDescent="0.4">
      <c r="A47" s="69"/>
      <c r="B47" s="85" t="s">
        <v>61</v>
      </c>
      <c r="C47" s="71">
        <v>691.52700000000004</v>
      </c>
      <c r="D47" s="86">
        <v>0.19452054794520549</v>
      </c>
      <c r="E47" s="87">
        <v>-1.3698630136986301</v>
      </c>
      <c r="F47" s="72">
        <v>4.1666666666666664E-2</v>
      </c>
      <c r="G47" s="73">
        <v>0</v>
      </c>
      <c r="H47" s="74"/>
      <c r="I47" s="75">
        <v>131.01440724657172</v>
      </c>
      <c r="J47" s="76">
        <v>-19.811229351854649</v>
      </c>
      <c r="K47" s="77">
        <v>0.86864813039309685</v>
      </c>
      <c r="L47" s="76">
        <v>0.18961167205976348</v>
      </c>
      <c r="M47" s="78">
        <v>0.23283582089552238</v>
      </c>
      <c r="N47" s="88">
        <v>-2.066309493337573</v>
      </c>
      <c r="O47" s="89">
        <v>109.46788773251079</v>
      </c>
      <c r="P47" s="73">
        <v>-36.730308433365579</v>
      </c>
      <c r="Q47" s="90">
        <v>9.3791281373844126E-2</v>
      </c>
      <c r="R47" s="73">
        <v>1.8618185429234824</v>
      </c>
      <c r="S47" s="91">
        <v>1</v>
      </c>
      <c r="T47" s="82">
        <v>0</v>
      </c>
      <c r="U47" s="92">
        <v>98.622324218721744</v>
      </c>
      <c r="V47" s="73">
        <v>-34.995018271159338</v>
      </c>
      <c r="W47" s="93"/>
    </row>
    <row r="48" spans="1:23" s="84" customFormat="1" ht="41.1" customHeight="1" x14ac:dyDescent="0.4">
      <c r="A48" s="69"/>
      <c r="B48" s="85" t="s">
        <v>62</v>
      </c>
      <c r="C48" s="71">
        <v>5135.2139999999999</v>
      </c>
      <c r="D48" s="86">
        <v>0.12796442687747037</v>
      </c>
      <c r="E48" s="87">
        <v>-1.7786561264822116</v>
      </c>
      <c r="F48" s="72">
        <v>2.3041474654377881E-2</v>
      </c>
      <c r="G48" s="73">
        <v>1.3824884792626728</v>
      </c>
      <c r="H48" s="74"/>
      <c r="I48" s="75">
        <v>123.42231501939355</v>
      </c>
      <c r="J48" s="76">
        <v>-16.591324139558736</v>
      </c>
      <c r="K48" s="77">
        <v>0.88150208623087623</v>
      </c>
      <c r="L48" s="76">
        <v>6.8889066339375304E-2</v>
      </c>
      <c r="M48" s="78">
        <v>0.19587117119747716</v>
      </c>
      <c r="N48" s="88">
        <v>-2.4087115341909966</v>
      </c>
      <c r="O48" s="89">
        <v>114.32824415886076</v>
      </c>
      <c r="P48" s="73">
        <v>-41.63409743001948</v>
      </c>
      <c r="Q48" s="90">
        <v>6.9494123658661214E-2</v>
      </c>
      <c r="R48" s="73">
        <v>-0.14260910997355852</v>
      </c>
      <c r="S48" s="91">
        <v>5</v>
      </c>
      <c r="T48" s="82">
        <v>3</v>
      </c>
      <c r="U48" s="92">
        <v>104.18261050075031</v>
      </c>
      <c r="V48" s="73">
        <v>-37.719947016813705</v>
      </c>
      <c r="W48" s="93"/>
    </row>
    <row r="49" spans="1:22" s="84" customFormat="1" ht="41.1" customHeight="1" x14ac:dyDescent="0.4">
      <c r="A49" s="20"/>
      <c r="B49" s="85" t="s">
        <v>63</v>
      </c>
      <c r="C49" s="71">
        <v>811.44200000000001</v>
      </c>
      <c r="D49" s="86">
        <v>8.5069444444444448E-2</v>
      </c>
      <c r="E49" s="87">
        <v>-6.4236111111111107</v>
      </c>
      <c r="F49" s="72">
        <v>0</v>
      </c>
      <c r="G49" s="73">
        <v>0</v>
      </c>
      <c r="H49" s="74"/>
      <c r="I49" s="75">
        <v>144.68070422778214</v>
      </c>
      <c r="J49" s="76">
        <v>-38.94301749231613</v>
      </c>
      <c r="K49" s="77">
        <v>0.78791946308724836</v>
      </c>
      <c r="L49" s="76">
        <v>-1.444994994452331E-2</v>
      </c>
      <c r="M49" s="78">
        <v>0.25543693159351522</v>
      </c>
      <c r="N49" s="88">
        <v>-5.7400906244322645</v>
      </c>
      <c r="O49" s="89">
        <v>122.86768493619999</v>
      </c>
      <c r="P49" s="73">
        <v>-94.646320993983551</v>
      </c>
      <c r="Q49" s="90">
        <v>5.2156469408224673E-2</v>
      </c>
      <c r="R49" s="73">
        <v>-0.67670433396506824</v>
      </c>
      <c r="S49" s="91">
        <v>0</v>
      </c>
      <c r="T49" s="82">
        <v>0</v>
      </c>
      <c r="U49" s="92">
        <v>113.74811754875887</v>
      </c>
      <c r="V49" s="73">
        <v>-87.991501549094096</v>
      </c>
    </row>
    <row r="50" spans="1:22" s="84" customFormat="1" ht="41.1" customHeight="1" x14ac:dyDescent="0.4">
      <c r="A50" s="69"/>
      <c r="B50" s="85" t="s">
        <v>64</v>
      </c>
      <c r="C50" s="71">
        <v>1312.317</v>
      </c>
      <c r="D50" s="86">
        <v>0.15725806451612903</v>
      </c>
      <c r="E50" s="87">
        <v>-4.2338709677419342</v>
      </c>
      <c r="F50" s="72">
        <v>8.3333333333333329E-2</v>
      </c>
      <c r="G50" s="73">
        <v>0</v>
      </c>
      <c r="H50" s="74"/>
      <c r="I50" s="75">
        <v>126.4938273298296</v>
      </c>
      <c r="J50" s="76">
        <v>-24.231950054750484</v>
      </c>
      <c r="K50" s="77">
        <v>0.83923154701718905</v>
      </c>
      <c r="L50" s="76">
        <v>5.9263092758513936E-2</v>
      </c>
      <c r="M50" s="78">
        <v>0.17461553435857505</v>
      </c>
      <c r="N50" s="88">
        <v>-4.6311418729701712</v>
      </c>
      <c r="O50" s="89">
        <v>117.88310293930506</v>
      </c>
      <c r="P50" s="73">
        <v>-48.311497907898783</v>
      </c>
      <c r="Q50" s="90">
        <v>7.6276664511958636E-2</v>
      </c>
      <c r="R50" s="73">
        <v>0.93348946816055878</v>
      </c>
      <c r="S50" s="91">
        <v>3</v>
      </c>
      <c r="T50" s="82">
        <v>0</v>
      </c>
      <c r="U50" s="92">
        <v>106.52913891994083</v>
      </c>
      <c r="V50" s="73">
        <v>-45.568258279059108</v>
      </c>
    </row>
    <row r="51" spans="1:22" s="84" customFormat="1" ht="41.1" customHeight="1" x14ac:dyDescent="0.4">
      <c r="A51" s="69"/>
      <c r="B51" s="85" t="s">
        <v>65</v>
      </c>
      <c r="C51" s="71">
        <v>1738.3009999999999</v>
      </c>
      <c r="D51" s="86">
        <v>0.15625</v>
      </c>
      <c r="E51" s="87">
        <v>-2.9115853658536581</v>
      </c>
      <c r="F51" s="72">
        <v>1.8867924528301886E-2</v>
      </c>
      <c r="G51" s="73">
        <v>-1.8867924528301887</v>
      </c>
      <c r="H51" s="74"/>
      <c r="I51" s="75">
        <v>159.40852591122021</v>
      </c>
      <c r="J51" s="76">
        <v>-3.681755921442857</v>
      </c>
      <c r="K51" s="77">
        <v>0.97742504409171072</v>
      </c>
      <c r="L51" s="76">
        <v>0.2236361581571189</v>
      </c>
      <c r="M51" s="78">
        <v>0.28132118451025057</v>
      </c>
      <c r="N51" s="88">
        <v>-5.6334574784653704</v>
      </c>
      <c r="O51" s="89">
        <v>146.86754480380554</v>
      </c>
      <c r="P51" s="73">
        <v>-27.152949920640935</v>
      </c>
      <c r="Q51" s="90">
        <v>5.2878965922444184E-2</v>
      </c>
      <c r="R51" s="73">
        <v>-0.29888026725971362</v>
      </c>
      <c r="S51" s="91">
        <v>1</v>
      </c>
      <c r="T51" s="82">
        <v>-1</v>
      </c>
      <c r="U51" s="92">
        <v>134.38409113266346</v>
      </c>
      <c r="V51" s="73">
        <v>-22.033008092384449</v>
      </c>
    </row>
    <row r="52" spans="1:22" s="84" customFormat="1" ht="41.1" customHeight="1" x14ac:dyDescent="0.4">
      <c r="A52" s="20"/>
      <c r="B52" s="85" t="s">
        <v>66</v>
      </c>
      <c r="C52" s="71">
        <v>1123.8520000000001</v>
      </c>
      <c r="D52" s="86">
        <v>0.15579710144927536</v>
      </c>
      <c r="E52" s="87">
        <v>-2.8985507246376803</v>
      </c>
      <c r="F52" s="72">
        <v>2.3255813953488372E-2</v>
      </c>
      <c r="G52" s="73">
        <v>0</v>
      </c>
      <c r="H52" s="74"/>
      <c r="I52" s="75">
        <v>143.79117535049099</v>
      </c>
      <c r="J52" s="76">
        <v>-23.490637557258424</v>
      </c>
      <c r="K52" s="77">
        <v>0.8595744680851064</v>
      </c>
      <c r="L52" s="76">
        <v>9.6648839983071166E-3</v>
      </c>
      <c r="M52" s="78">
        <v>0.25112040633403049</v>
      </c>
      <c r="N52" s="88">
        <v>-4.4347096516596629</v>
      </c>
      <c r="O52" s="89">
        <v>133.29157219989821</v>
      </c>
      <c r="P52" s="73">
        <v>-35.947793837622726</v>
      </c>
      <c r="Q52" s="90">
        <v>5.7409879839786383E-2</v>
      </c>
      <c r="R52" s="73">
        <v>0.37821195874204527</v>
      </c>
      <c r="S52" s="91">
        <v>1</v>
      </c>
      <c r="T52" s="82">
        <v>0</v>
      </c>
      <c r="U52" s="92">
        <v>122.70298936158852</v>
      </c>
      <c r="V52" s="73">
        <v>-34.702078209586318</v>
      </c>
    </row>
    <row r="53" spans="1:22" s="84" customFormat="1" ht="41.1" customHeight="1" x14ac:dyDescent="0.4">
      <c r="A53" s="69"/>
      <c r="B53" s="85" t="s">
        <v>67</v>
      </c>
      <c r="C53" s="71">
        <v>1069.576</v>
      </c>
      <c r="D53" s="86">
        <v>0.14207650273224043</v>
      </c>
      <c r="E53" s="87">
        <v>-3.0625447128483807</v>
      </c>
      <c r="F53" s="72">
        <v>5.8823529411764705E-2</v>
      </c>
      <c r="G53" s="73">
        <v>-14.117647058823529</v>
      </c>
      <c r="H53" s="74"/>
      <c r="I53" s="75">
        <v>143.04733838455613</v>
      </c>
      <c r="J53" s="76">
        <v>-27.394032775604529</v>
      </c>
      <c r="K53" s="77">
        <v>0.83927591881513985</v>
      </c>
      <c r="L53" s="76">
        <v>0.11471312072293005</v>
      </c>
      <c r="M53" s="78">
        <v>0.26231772831926325</v>
      </c>
      <c r="N53" s="88">
        <v>-7.3191022793166303</v>
      </c>
      <c r="O53" s="89">
        <v>134.1653141057765</v>
      </c>
      <c r="P53" s="73">
        <v>-39.174401819038565</v>
      </c>
      <c r="Q53" s="90">
        <v>4.4599303135888502E-2</v>
      </c>
      <c r="R53" s="73">
        <v>-0.93381294423207772</v>
      </c>
      <c r="S53" s="91">
        <v>1</v>
      </c>
      <c r="T53" s="82">
        <v>-2</v>
      </c>
      <c r="U53" s="92">
        <v>126.12474475867073</v>
      </c>
      <c r="V53" s="73">
        <v>-35.621592107526723</v>
      </c>
    </row>
    <row r="54" spans="1:22" s="84" customFormat="1" ht="41.1" customHeight="1" x14ac:dyDescent="0.4">
      <c r="A54" s="69"/>
      <c r="B54" s="95" t="s">
        <v>68</v>
      </c>
      <c r="C54" s="71">
        <v>1588.2560000000001</v>
      </c>
      <c r="D54" s="86">
        <v>0.19306930693069307</v>
      </c>
      <c r="E54" s="87">
        <v>-4.1254125412541249</v>
      </c>
      <c r="F54" s="72">
        <v>0</v>
      </c>
      <c r="G54" s="73">
        <v>0</v>
      </c>
      <c r="H54" s="74"/>
      <c r="I54" s="75">
        <v>136.06118912820099</v>
      </c>
      <c r="J54" s="76">
        <v>-25.31078113352001</v>
      </c>
      <c r="K54" s="77">
        <v>0.84315255559890756</v>
      </c>
      <c r="L54" s="76">
        <v>6.2226291126025179E-2</v>
      </c>
      <c r="M54" s="78">
        <v>0.3025031289111389</v>
      </c>
      <c r="N54" s="88">
        <v>-6.2517208102225439</v>
      </c>
      <c r="O54" s="89">
        <v>133.03900630628814</v>
      </c>
      <c r="P54" s="73">
        <v>-40.295770958837863</v>
      </c>
      <c r="Q54" s="90">
        <v>0.10033128253667771</v>
      </c>
      <c r="R54" s="73">
        <v>1.5333098737186246</v>
      </c>
      <c r="S54" s="91">
        <v>0</v>
      </c>
      <c r="T54" s="82">
        <v>0</v>
      </c>
      <c r="U54" s="92">
        <v>110.56152156831141</v>
      </c>
      <c r="V54" s="73">
        <v>-36.077307436584533</v>
      </c>
    </row>
    <row r="55" spans="1:22" s="84" customFormat="1" ht="41.1" customHeight="1" thickBot="1" x14ac:dyDescent="0.45">
      <c r="A55" s="69"/>
      <c r="B55" s="96" t="s">
        <v>69</v>
      </c>
      <c r="C55" s="97">
        <v>1467.48</v>
      </c>
      <c r="D55" s="98">
        <v>0.13813813813813813</v>
      </c>
      <c r="E55" s="99">
        <v>-4.461039987355778</v>
      </c>
      <c r="F55" s="98">
        <v>0.10204081632653061</v>
      </c>
      <c r="G55" s="99">
        <v>-8.1632653061224492</v>
      </c>
      <c r="H55" s="74"/>
      <c r="I55" s="100">
        <v>154.82323438820291</v>
      </c>
      <c r="J55" s="101">
        <v>-25.894731103660718</v>
      </c>
      <c r="K55" s="102">
        <v>0.8567119155354449</v>
      </c>
      <c r="L55" s="101">
        <v>3.0286237754204692E-2</v>
      </c>
      <c r="M55" s="103">
        <v>0.27213430282292556</v>
      </c>
      <c r="N55" s="101">
        <v>-2.5186189214835508</v>
      </c>
      <c r="O55" s="104">
        <v>156.39054706026658</v>
      </c>
      <c r="P55" s="105">
        <v>-41.772289911957927</v>
      </c>
      <c r="Q55" s="98">
        <v>4.0087145969498909E-2</v>
      </c>
      <c r="R55" s="99">
        <v>-0.28977233564983429</v>
      </c>
      <c r="S55" s="106">
        <v>5</v>
      </c>
      <c r="T55" s="107">
        <v>-4</v>
      </c>
      <c r="U55" s="108">
        <v>145.62379044348134</v>
      </c>
      <c r="V55" s="99">
        <v>-37.342928012647519</v>
      </c>
    </row>
    <row r="56" spans="1:22" s="84" customFormat="1" ht="41.1" customHeight="1" thickTop="1" x14ac:dyDescent="0.4">
      <c r="A56" s="20"/>
      <c r="B56" s="70" t="s">
        <v>70</v>
      </c>
      <c r="C56" s="71">
        <v>126146.09899999999</v>
      </c>
      <c r="D56" s="72">
        <v>0.16558111353948024</v>
      </c>
      <c r="E56" s="73">
        <v>-2.9747744361959541</v>
      </c>
      <c r="F56" s="72">
        <v>9.4811837778589703E-2</v>
      </c>
      <c r="G56" s="73">
        <v>-1.1881578234541792</v>
      </c>
      <c r="H56" s="74"/>
      <c r="I56" s="109">
        <v>161.33911521116482</v>
      </c>
      <c r="J56" s="76">
        <v>-16.242277932034966</v>
      </c>
      <c r="K56" s="110">
        <v>0.90853614984911524</v>
      </c>
      <c r="L56" s="76">
        <v>0.15827574975399805</v>
      </c>
      <c r="M56" s="78">
        <v>0.27446340584380563</v>
      </c>
      <c r="N56" s="76">
        <v>-3.9150608546211996</v>
      </c>
      <c r="O56" s="111">
        <v>146.78218467936929</v>
      </c>
      <c r="P56" s="112">
        <v>-49.190581787233867</v>
      </c>
      <c r="Q56" s="80">
        <v>4.7720890041045586E-2</v>
      </c>
      <c r="R56" s="73">
        <v>0.49397952721832311</v>
      </c>
      <c r="S56" s="113">
        <v>519</v>
      </c>
      <c r="T56" s="114">
        <v>-66</v>
      </c>
      <c r="U56" s="115">
        <v>136.47033191252314</v>
      </c>
      <c r="V56" s="73">
        <v>-46.821899740236915</v>
      </c>
    </row>
    <row r="57" spans="1:22" ht="16.5" customHeight="1" x14ac:dyDescent="0.4">
      <c r="A57" s="116"/>
      <c r="B57" s="117"/>
      <c r="C57" s="117"/>
      <c r="D57" s="117"/>
      <c r="E57" s="117"/>
      <c r="F57" s="117"/>
      <c r="G57" s="117"/>
      <c r="I57" s="117"/>
      <c r="J57" s="117"/>
      <c r="K57" s="117"/>
      <c r="L57" s="117"/>
      <c r="M57" s="117"/>
      <c r="N57" s="117"/>
      <c r="O57" s="117"/>
      <c r="P57" s="117"/>
      <c r="Q57" s="117"/>
      <c r="R57" s="117"/>
      <c r="S57" s="119"/>
      <c r="T57" s="117"/>
      <c r="U57" s="117"/>
      <c r="V57" s="117"/>
    </row>
    <row r="58" spans="1:22" s="123" customFormat="1" ht="26.1" customHeight="1" x14ac:dyDescent="0.4">
      <c r="A58" s="120"/>
      <c r="B58" s="121" t="s">
        <v>71</v>
      </c>
      <c r="C58" s="122"/>
      <c r="D58" s="122"/>
      <c r="E58" s="122"/>
      <c r="F58" s="122"/>
      <c r="G58" s="122"/>
      <c r="H58" s="122"/>
      <c r="K58" s="122"/>
      <c r="L58" s="122"/>
      <c r="N58" s="122"/>
      <c r="P58" s="122"/>
      <c r="Q58" s="122"/>
      <c r="R58" s="122"/>
      <c r="S58" s="122"/>
      <c r="T58" s="122"/>
      <c r="U58" s="122"/>
      <c r="V58" s="122"/>
    </row>
    <row r="59" spans="1:22" s="123" customFormat="1" ht="25.5" customHeight="1" x14ac:dyDescent="0.4">
      <c r="A59" s="120"/>
      <c r="B59" s="124" t="s">
        <v>72</v>
      </c>
      <c r="C59" s="122"/>
      <c r="D59" s="122"/>
      <c r="E59" s="122"/>
      <c r="F59" s="122"/>
      <c r="G59" s="122"/>
      <c r="H59" s="122"/>
      <c r="K59" s="122"/>
      <c r="L59" s="122"/>
      <c r="M59" s="125" t="s">
        <v>73</v>
      </c>
      <c r="N59" s="122"/>
      <c r="P59" s="122"/>
      <c r="Q59" s="122"/>
      <c r="R59" s="122"/>
      <c r="S59" s="122"/>
      <c r="T59" s="122"/>
      <c r="U59" s="122"/>
      <c r="V59" s="122"/>
    </row>
    <row r="60" spans="1:22" s="123" customFormat="1" ht="26.1" customHeight="1" x14ac:dyDescent="0.4">
      <c r="A60" s="120"/>
      <c r="B60" s="126" t="s">
        <v>74</v>
      </c>
      <c r="C60" s="122"/>
      <c r="D60" s="122"/>
      <c r="E60" s="122"/>
      <c r="F60" s="122"/>
      <c r="G60" s="122"/>
      <c r="H60" s="122"/>
      <c r="K60" s="122"/>
      <c r="L60" s="122"/>
      <c r="M60" s="127" t="s">
        <v>75</v>
      </c>
      <c r="N60" s="122"/>
      <c r="P60" s="122"/>
      <c r="Q60" s="122"/>
      <c r="R60" s="122"/>
      <c r="S60" s="122"/>
      <c r="T60" s="122"/>
      <c r="U60" s="122"/>
      <c r="V60" s="122"/>
    </row>
    <row r="61" spans="1:22" s="123" customFormat="1" ht="26.1" customHeight="1" x14ac:dyDescent="0.4">
      <c r="A61" s="120"/>
      <c r="B61" s="125" t="s">
        <v>76</v>
      </c>
      <c r="C61" s="128"/>
      <c r="D61" s="128"/>
      <c r="E61" s="128"/>
      <c r="F61" s="128"/>
      <c r="G61" s="128"/>
      <c r="H61" s="129"/>
      <c r="K61" s="128"/>
      <c r="L61" s="128"/>
      <c r="M61" s="125" t="s">
        <v>77</v>
      </c>
      <c r="N61" s="128"/>
      <c r="P61" s="128"/>
      <c r="Q61" s="130"/>
      <c r="R61" s="128"/>
      <c r="S61" s="130"/>
      <c r="T61" s="128"/>
      <c r="U61" s="130"/>
      <c r="V61" s="128"/>
    </row>
    <row r="62" spans="1:22" s="123" customFormat="1" ht="18.75" customHeight="1" x14ac:dyDescent="0.4">
      <c r="A62" s="120"/>
      <c r="B62" s="125" t="s">
        <v>78</v>
      </c>
      <c r="C62" s="128"/>
      <c r="D62" s="128"/>
      <c r="E62" s="128"/>
      <c r="F62" s="128"/>
      <c r="G62" s="128"/>
      <c r="H62" s="129"/>
      <c r="K62" s="128"/>
      <c r="L62" s="128"/>
      <c r="M62" s="126" t="s">
        <v>79</v>
      </c>
      <c r="N62" s="128"/>
      <c r="P62" s="128"/>
      <c r="Q62" s="130"/>
      <c r="R62" s="128"/>
      <c r="S62" s="130"/>
      <c r="T62" s="128"/>
      <c r="U62" s="130"/>
      <c r="V62" s="128"/>
    </row>
    <row r="63" spans="1:22" s="123" customFormat="1" ht="26.1" customHeight="1" x14ac:dyDescent="0.4">
      <c r="A63" s="120" t="s">
        <v>80</v>
      </c>
      <c r="B63" s="125" t="s">
        <v>81</v>
      </c>
      <c r="C63" s="128"/>
      <c r="D63" s="128"/>
      <c r="E63" s="128"/>
      <c r="F63" s="128"/>
      <c r="G63" s="128"/>
      <c r="H63" s="129"/>
      <c r="K63" s="128"/>
      <c r="L63" s="128"/>
      <c r="M63" s="125" t="s">
        <v>82</v>
      </c>
      <c r="N63" s="128"/>
      <c r="P63" s="128"/>
      <c r="Q63" s="130"/>
      <c r="R63" s="128"/>
      <c r="S63" s="130"/>
      <c r="T63" s="128"/>
      <c r="U63" s="130"/>
      <c r="V63" s="128"/>
    </row>
    <row r="64" spans="1:22" s="134" customFormat="1" ht="23.25" customHeight="1" x14ac:dyDescent="0.4">
      <c r="A64" s="131"/>
      <c r="B64" s="125" t="s">
        <v>83</v>
      </c>
      <c r="C64" s="132"/>
      <c r="D64" s="132"/>
      <c r="E64" s="132"/>
      <c r="F64" s="132"/>
      <c r="G64" s="132"/>
      <c r="H64" s="133"/>
      <c r="K64" s="132"/>
      <c r="L64" s="132"/>
      <c r="M64" s="125" t="s">
        <v>84</v>
      </c>
      <c r="N64" s="132"/>
      <c r="P64" s="132"/>
      <c r="Q64" s="135"/>
      <c r="R64" s="132"/>
      <c r="S64" s="135"/>
      <c r="T64" s="132"/>
      <c r="U64" s="135"/>
      <c r="V64" s="132"/>
    </row>
    <row r="65" spans="2:21" ht="21" x14ac:dyDescent="0.4">
      <c r="B65" s="127"/>
      <c r="M65" s="125"/>
      <c r="Q65" s="137"/>
      <c r="S65" s="137"/>
      <c r="U65" s="137"/>
    </row>
    <row r="66" spans="2:21" ht="21" x14ac:dyDescent="0.4">
      <c r="B66" s="125"/>
      <c r="M66" s="125"/>
    </row>
    <row r="67" spans="2:21" ht="21" x14ac:dyDescent="0.4">
      <c r="B67" s="127"/>
      <c r="M67" s="125"/>
    </row>
    <row r="68" spans="2:21" ht="21" x14ac:dyDescent="0.4">
      <c r="B68" s="127"/>
    </row>
  </sheetData>
  <mergeCells count="38">
    <mergeCell ref="Q8:R8"/>
    <mergeCell ref="S8:T8"/>
    <mergeCell ref="U8:V8"/>
    <mergeCell ref="D8:E8"/>
    <mergeCell ref="F8:G8"/>
    <mergeCell ref="I8:J8"/>
    <mergeCell ref="K8:L8"/>
    <mergeCell ref="M8:N8"/>
    <mergeCell ref="O8:P8"/>
    <mergeCell ref="U6:V6"/>
    <mergeCell ref="D7:E7"/>
    <mergeCell ref="F7:G7"/>
    <mergeCell ref="I7:J7"/>
    <mergeCell ref="K7:L7"/>
    <mergeCell ref="M7:N7"/>
    <mergeCell ref="O7:P7"/>
    <mergeCell ref="Q7:R7"/>
    <mergeCell ref="S7:T7"/>
    <mergeCell ref="U7:V7"/>
    <mergeCell ref="O4:P6"/>
    <mergeCell ref="D5:E5"/>
    <mergeCell ref="D6:E6"/>
    <mergeCell ref="F6:G6"/>
    <mergeCell ref="Q6:R6"/>
    <mergeCell ref="S6:T6"/>
    <mergeCell ref="B4:B6"/>
    <mergeCell ref="C4:C6"/>
    <mergeCell ref="D4:G4"/>
    <mergeCell ref="I4:J6"/>
    <mergeCell ref="K4:L6"/>
    <mergeCell ref="M4:N6"/>
    <mergeCell ref="D2:G2"/>
    <mergeCell ref="I2:R2"/>
    <mergeCell ref="D3:E3"/>
    <mergeCell ref="F3:G3"/>
    <mergeCell ref="I3:J3"/>
    <mergeCell ref="K3:L3"/>
    <mergeCell ref="O3:P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9" scale="32" fitToHeight="0" orientation="landscape" r:id="rId1"/>
  <rowBreaks count="1" manualBreakCount="1">
    <brk id="3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2022-10-14T07:44:33Z</dcterms:created>
  <dcterms:modified xsi:type="dcterms:W3CDTF">2022-10-14T07:44:33Z</dcterms:modified>
</cp:coreProperties>
</file>