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34830" yWindow="0" windowWidth="27870" windowHeight="12420" tabRatio="774"/>
  </bookViews>
  <sheets>
    <sheet name="sheet1" sheetId="67" r:id="rId1"/>
  </sheets>
  <externalReferences>
    <externalReference r:id="rId2"/>
    <externalReference r:id="rId3"/>
  </externalReferences>
  <definedNames>
    <definedName name="_xlnm._FilterDatabase" localSheetId="0" hidden="1">sheet1!$A$1:$A$60</definedName>
    <definedName name="_xlnm.Print_Area" localSheetId="0">sheet1!$B$1:$AI$71</definedName>
    <definedName name="_xlnm.Print_Titles" localSheetId="0">sheet1!$1:$10</definedName>
    <definedName name="作業日" localSheetId="0">[1]第14回療養状況_生データ!$B$5</definedName>
    <definedName name="作業日">[2]第14回療養状況_生データ!$B$5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<sst xmlns="http://schemas.openxmlformats.org/spreadsheetml/2006/main" count="224" uniqueCount="148">
  <si>
    <t>東京都</t>
  </si>
  <si>
    <t>埼玉県</t>
  </si>
  <si>
    <t>千葉県</t>
  </si>
  <si>
    <t>神奈川県</t>
  </si>
  <si>
    <t>大阪府</t>
  </si>
  <si>
    <t>兵庫県</t>
  </si>
  <si>
    <t>京都府</t>
  </si>
  <si>
    <t>愛知県</t>
  </si>
  <si>
    <t>福岡県</t>
  </si>
  <si>
    <t>広島県</t>
  </si>
  <si>
    <t>山梨県</t>
  </si>
  <si>
    <t>奈良県</t>
  </si>
  <si>
    <t>和歌山県</t>
  </si>
  <si>
    <t>青森県</t>
  </si>
  <si>
    <t>岩手県</t>
  </si>
  <si>
    <t>宮城県</t>
  </si>
  <si>
    <t>秋田県</t>
  </si>
  <si>
    <t>山形県</t>
  </si>
  <si>
    <t>福島県</t>
  </si>
  <si>
    <t>茨城県</t>
  </si>
  <si>
    <t>栃木県</t>
  </si>
  <si>
    <t>群馬県</t>
  </si>
  <si>
    <t>新潟県</t>
  </si>
  <si>
    <t>富山県</t>
  </si>
  <si>
    <t>石川県</t>
  </si>
  <si>
    <t>福井県</t>
  </si>
  <si>
    <t>長野県</t>
  </si>
  <si>
    <t>岐阜県</t>
  </si>
  <si>
    <t>静岡県</t>
  </si>
  <si>
    <t>三重県</t>
  </si>
  <si>
    <t>滋賀県</t>
  </si>
  <si>
    <t>鳥取県</t>
  </si>
  <si>
    <t>島根県</t>
  </si>
  <si>
    <t>岡山県　</t>
  </si>
  <si>
    <t>山口県</t>
  </si>
  <si>
    <t>徳島県</t>
  </si>
  <si>
    <t>香川県</t>
  </si>
  <si>
    <t>愛媛県</t>
  </si>
  <si>
    <t>高知県</t>
  </si>
  <si>
    <t>佐賀県</t>
  </si>
  <si>
    <t>長崎県</t>
  </si>
  <si>
    <t>熊本県</t>
  </si>
  <si>
    <t>大分県</t>
  </si>
  <si>
    <t>宮崎県</t>
  </si>
  <si>
    <t>鹿児島県</t>
  </si>
  <si>
    <t>北海道</t>
    <rPh sb="0" eb="3">
      <t>ホッカイドウ</t>
    </rPh>
    <phoneticPr fontId="4"/>
  </si>
  <si>
    <t>沖縄県</t>
    <phoneticPr fontId="1"/>
  </si>
  <si>
    <t>時点</t>
    <rPh sb="0" eb="2">
      <t>ジテン</t>
    </rPh>
    <phoneticPr fontId="1"/>
  </si>
  <si>
    <t>単位</t>
    <rPh sb="0" eb="2">
      <t>タンイ</t>
    </rPh>
    <phoneticPr fontId="1"/>
  </si>
  <si>
    <t>千人</t>
    <rPh sb="0" eb="2">
      <t>センニン</t>
    </rPh>
    <phoneticPr fontId="1"/>
  </si>
  <si>
    <t>人口</t>
    <phoneticPr fontId="1"/>
  </si>
  <si>
    <t>※：人口推計　第４表   都道府県，男女別人口及び人口性比－総人口，日本人人口（2019年10月１日現在）</t>
    <rPh sb="2" eb="4">
      <t>ジンコウ</t>
    </rPh>
    <rPh sb="4" eb="6">
      <t>スイケイ</t>
    </rPh>
    <phoneticPr fontId="1"/>
  </si>
  <si>
    <t>2019.10</t>
    <phoneticPr fontId="1"/>
  </si>
  <si>
    <t>全国</t>
    <rPh sb="0" eb="2">
      <t>ゼンコク</t>
    </rPh>
    <phoneticPr fontId="1"/>
  </si>
  <si>
    <t>②療養者数</t>
    <rPh sb="1" eb="4">
      <t>リョウヨウシャ</t>
    </rPh>
    <rPh sb="4" eb="5">
      <t>スウ</t>
    </rPh>
    <phoneticPr fontId="1"/>
  </si>
  <si>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1"/>
  </si>
  <si>
    <t>【　　　　　　　感染の状況　　　　　　　】</t>
    <rPh sb="8" eb="10">
      <t>カンセン</t>
    </rPh>
    <rPh sb="11" eb="13">
      <t>ジョウキョウ</t>
    </rPh>
    <phoneticPr fontId="1"/>
  </si>
  <si>
    <t>ステージⅢの指標</t>
    <rPh sb="6" eb="8">
      <t>シヒョウ</t>
    </rPh>
    <phoneticPr fontId="1"/>
  </si>
  <si>
    <t>ステージⅣの指標</t>
    <rPh sb="6" eb="8">
      <t>シヒョウ</t>
    </rPh>
    <phoneticPr fontId="1"/>
  </si>
  <si>
    <t>％(前週差）</t>
    <rPh sb="2" eb="4">
      <t>ゼンシュウ</t>
    </rPh>
    <rPh sb="4" eb="5">
      <t>サ</t>
    </rPh>
    <phoneticPr fontId="1"/>
  </si>
  <si>
    <t>対人口10万人
(前週差)</t>
    <rPh sb="0" eb="1">
      <t>タイ</t>
    </rPh>
    <rPh sb="1" eb="3">
      <t>ジンコウ</t>
    </rPh>
    <rPh sb="5" eb="7">
      <t>マンニン</t>
    </rPh>
    <rPh sb="9" eb="11">
      <t>ゼンシュウ</t>
    </rPh>
    <rPh sb="11" eb="12">
      <t>サ</t>
    </rPh>
    <phoneticPr fontId="1"/>
  </si>
  <si>
    <t>（前週差）</t>
    <rPh sb="1" eb="3">
      <t>ゼンシュウ</t>
    </rPh>
    <rPh sb="3" eb="4">
      <t>サ</t>
    </rPh>
    <phoneticPr fontId="1"/>
  </si>
  <si>
    <t>対人口10万人
（前週差）</t>
    <rPh sb="0" eb="1">
      <t>タイ</t>
    </rPh>
    <rPh sb="1" eb="3">
      <t>ジンコウ</t>
    </rPh>
    <rPh sb="5" eb="7">
      <t>マンニン</t>
    </rPh>
    <rPh sb="9" eb="11">
      <t>ゼンシュウ</t>
    </rPh>
    <rPh sb="11" eb="12">
      <t>サ</t>
    </rPh>
    <phoneticPr fontId="1"/>
  </si>
  <si>
    <t>※：重症者数は、集中治療室（ICU）等での管理、人工呼吸器管理又は体外式心肺補助（ECMO）による管理が必要な患者数。</t>
    <rPh sb="37" eb="38">
      <t>ハイ</t>
    </rPh>
    <phoneticPr fontId="1"/>
  </si>
  <si>
    <t>※：⑤と⑥について、分母が０の場合は、「－」と記載している。</t>
    <rPh sb="10" eb="12">
      <t>ブンボ</t>
    </rPh>
    <rPh sb="15" eb="17">
      <t>バアイ</t>
    </rPh>
    <rPh sb="23" eb="25">
      <t>キサイ</t>
    </rPh>
    <phoneticPr fontId="1"/>
  </si>
  <si>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1"/>
  </si>
  <si>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1"/>
  </si>
  <si>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1"/>
  </si>
  <si>
    <t>　　　木曜日から水曜日までの新規感染者について翌週に報告されたものであり、他の都道府県と対象の期間が異なる点に留意。　</t>
    <phoneticPr fontId="1"/>
  </si>
  <si>
    <r>
      <t>③陽性者数／PCR検査件数</t>
    </r>
    <r>
      <rPr>
        <b/>
        <sz val="18"/>
        <color theme="0"/>
        <rFont val="Meiryo UI"/>
        <family val="3"/>
        <charset val="128"/>
      </rPr>
      <t>（最近１週間）</t>
    </r>
    <rPh sb="14" eb="16">
      <t>サイキン</t>
    </rPh>
    <phoneticPr fontId="1"/>
  </si>
  <si>
    <t>入院者数</t>
  </si>
  <si>
    <t>確保病床数</t>
  </si>
  <si>
    <t>確保想定
病床数</t>
  </si>
  <si>
    <t>入院者数
【重症患者】</t>
    <rPh sb="0" eb="3">
      <t>ニュウインシャ</t>
    </rPh>
    <rPh sb="3" eb="4">
      <t>スウ</t>
    </rPh>
    <rPh sb="6" eb="8">
      <t>ジュウショウ</t>
    </rPh>
    <rPh sb="8" eb="10">
      <t>カンジャ</t>
    </rPh>
    <phoneticPr fontId="1"/>
  </si>
  <si>
    <t>確保病床数
【重症患者】</t>
    <rPh sb="0" eb="2">
      <t>カクホ</t>
    </rPh>
    <rPh sb="2" eb="5">
      <t>ビョウショウスウ</t>
    </rPh>
    <rPh sb="7" eb="9">
      <t>ジュウショウ</t>
    </rPh>
    <rPh sb="9" eb="11">
      <t>カンジャ</t>
    </rPh>
    <phoneticPr fontId="1"/>
  </si>
  <si>
    <t>確保想定
病床数
【重症患者】</t>
    <rPh sb="0" eb="2">
      <t>カクホ</t>
    </rPh>
    <rPh sb="2" eb="4">
      <t>ソウテイ</t>
    </rPh>
    <rPh sb="5" eb="8">
      <t>ビョウショウスウ</t>
    </rPh>
    <rPh sb="10" eb="12">
      <t>ジュウショウ</t>
    </rPh>
    <rPh sb="12" eb="14">
      <t>カンジャ</t>
    </rPh>
    <phoneticPr fontId="1"/>
  </si>
  <si>
    <t>陽性者数</t>
    <rPh sb="0" eb="2">
      <t>ヨウセイ</t>
    </rPh>
    <rPh sb="2" eb="3">
      <t>シャ</t>
    </rPh>
    <rPh sb="3" eb="4">
      <t>スウ</t>
    </rPh>
    <phoneticPr fontId="1"/>
  </si>
  <si>
    <t>PCR検査件数</t>
    <rPh sb="3" eb="5">
      <t>ケンサ</t>
    </rPh>
    <rPh sb="5" eb="7">
      <t>ケンスウ</t>
    </rPh>
    <phoneticPr fontId="1"/>
  </si>
  <si>
    <t>人</t>
  </si>
  <si>
    <t>人</t>
    <rPh sb="0" eb="1">
      <t>ニン</t>
    </rPh>
    <phoneticPr fontId="1"/>
  </si>
  <si>
    <t>人(前週差)</t>
    <rPh sb="0" eb="1">
      <t>ニン</t>
    </rPh>
    <rPh sb="2" eb="4">
      <t>ゼンシュウ</t>
    </rPh>
    <rPh sb="4" eb="5">
      <t>サ</t>
    </rPh>
    <phoneticPr fontId="1"/>
  </si>
  <si>
    <t>10％</t>
    <phoneticPr fontId="1"/>
  </si>
  <si>
    <t>25</t>
    <phoneticPr fontId="1"/>
  </si>
  <si>
    <t>※：入院患者・入院確定数、宿泊患者数については、８都道府県については5/15時点、それ以外の県については5/13時点。</t>
  </si>
  <si>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1"/>
  </si>
  <si>
    <t>　　　　　　　　【　　　　　　　　　　　　感染の状況　　　　　　　　　　　】</t>
    <rPh sb="21" eb="23">
      <t>カンセン</t>
    </rPh>
    <rPh sb="24" eb="26">
      <t>ジョウキョウ</t>
    </rPh>
    <phoneticPr fontId="1"/>
  </si>
  <si>
    <t>【　　参考　　】</t>
    <rPh sb="3" eb="5">
      <t>サンコウ</t>
    </rPh>
    <phoneticPr fontId="1"/>
  </si>
  <si>
    <t>①医療の逼迫具合</t>
    <rPh sb="1" eb="3">
      <t>イリョウ</t>
    </rPh>
    <rPh sb="4" eb="6">
      <t>ヒッパク</t>
    </rPh>
    <rPh sb="6" eb="8">
      <t>グアイ</t>
    </rPh>
    <phoneticPr fontId="1"/>
  </si>
  <si>
    <r>
      <t xml:space="preserve">③PCR陽性率
</t>
    </r>
    <r>
      <rPr>
        <b/>
        <sz val="18"/>
        <color theme="0"/>
        <rFont val="Meiryo UI"/>
        <family val="3"/>
        <charset val="128"/>
      </rPr>
      <t>（最近１週間）</t>
    </r>
    <rPh sb="4" eb="7">
      <t>ヨウセイリツ</t>
    </rPh>
    <rPh sb="9" eb="11">
      <t>サイキン</t>
    </rPh>
    <phoneticPr fontId="1"/>
  </si>
  <si>
    <t>④新規陽性者数
（最近１週間）</t>
    <rPh sb="1" eb="3">
      <t>シンキ</t>
    </rPh>
    <rPh sb="3" eb="5">
      <t>ヨウセイ</t>
    </rPh>
    <rPh sb="5" eb="6">
      <t>シャ</t>
    </rPh>
    <rPh sb="6" eb="7">
      <t>スウ</t>
    </rPh>
    <rPh sb="9" eb="11">
      <t>サイキン</t>
    </rPh>
    <rPh sb="12" eb="14">
      <t>シュウカン</t>
    </rPh>
    <phoneticPr fontId="1"/>
  </si>
  <si>
    <t>⑤感染経路不明割合</t>
    <rPh sb="1" eb="3">
      <t>カンセン</t>
    </rPh>
    <rPh sb="3" eb="5">
      <t>ケイロ</t>
    </rPh>
    <rPh sb="5" eb="7">
      <t>フメイ</t>
    </rPh>
    <rPh sb="7" eb="9">
      <t>ワリアイ</t>
    </rPh>
    <phoneticPr fontId="1"/>
  </si>
  <si>
    <t>直近１週間
とその前１週間の比</t>
    <rPh sb="0" eb="2">
      <t>チョッキン</t>
    </rPh>
    <rPh sb="3" eb="5">
      <t>シュウカン</t>
    </rPh>
    <rPh sb="9" eb="10">
      <t>マエ</t>
    </rPh>
    <rPh sb="11" eb="13">
      <t>シュウカン</t>
    </rPh>
    <rPh sb="14" eb="15">
      <t>ヒ</t>
    </rPh>
    <phoneticPr fontId="1"/>
  </si>
  <si>
    <t>入院医療</t>
    <rPh sb="0" eb="2">
      <t>ニュウイン</t>
    </rPh>
    <rPh sb="2" eb="4">
      <t>イリョウ</t>
    </rPh>
    <phoneticPr fontId="1"/>
  </si>
  <si>
    <t>重症者用病床</t>
    <rPh sb="0" eb="2">
      <t>ジュウショウ</t>
    </rPh>
    <rPh sb="2" eb="4">
      <t>シャヨウ</t>
    </rPh>
    <rPh sb="4" eb="6">
      <t>ビョウショウ</t>
    </rPh>
    <phoneticPr fontId="1"/>
  </si>
  <si>
    <t>確保病床使用率</t>
    <rPh sb="0" eb="2">
      <t>カクホ</t>
    </rPh>
    <rPh sb="2" eb="4">
      <t>ビョウショウ</t>
    </rPh>
    <rPh sb="4" eb="7">
      <t>シヨウリツ</t>
    </rPh>
    <phoneticPr fontId="1"/>
  </si>
  <si>
    <t>確保病床使用率
【重症患者】</t>
    <rPh sb="0" eb="2">
      <t>カクホ</t>
    </rPh>
    <rPh sb="2" eb="4">
      <t>ビョウショウ</t>
    </rPh>
    <rPh sb="4" eb="7">
      <t>シヨウリツ</t>
    </rPh>
    <rPh sb="9" eb="11">
      <t>ジュウショウ</t>
    </rPh>
    <rPh sb="11" eb="13">
      <t>カンジャ</t>
    </rPh>
    <phoneticPr fontId="1"/>
  </si>
  <si>
    <t>20</t>
    <phoneticPr fontId="1"/>
  </si>
  <si>
    <t>5％</t>
    <phoneticPr fontId="1"/>
  </si>
  <si>
    <t>ー</t>
    <phoneticPr fontId="1"/>
  </si>
  <si>
    <t>30</t>
    <phoneticPr fontId="1"/>
  </si>
  <si>
    <t>　　　同調査では、記載日の翌日 00:00時点としてとりまとめている。</t>
    <phoneticPr fontId="1"/>
  </si>
  <si>
    <t>【　　　　　　　　　　医療提供体制等の負荷　　　　　　　　　　】</t>
    <rPh sb="11" eb="13">
      <t>イリョウ</t>
    </rPh>
    <rPh sb="13" eb="15">
      <t>テイキョウ</t>
    </rPh>
    <rPh sb="15" eb="17">
      <t>タイセイ</t>
    </rPh>
    <rPh sb="17" eb="18">
      <t>ナド</t>
    </rPh>
    <rPh sb="19" eb="21">
      <t>フカ</t>
    </rPh>
    <phoneticPr fontId="1"/>
  </si>
  <si>
    <t>入院率(注)</t>
    <rPh sb="0" eb="2">
      <t>ニュウイン</t>
    </rPh>
    <rPh sb="2" eb="3">
      <t>リツ</t>
    </rPh>
    <phoneticPr fontId="1"/>
  </si>
  <si>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1"/>
  </si>
  <si>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1"/>
  </si>
  <si>
    <r>
      <rPr>
        <sz val="19"/>
        <color theme="1"/>
        <rFont val="Meiryo UI"/>
        <family val="3"/>
        <charset val="128"/>
      </rPr>
      <t>　　　</t>
    </r>
    <r>
      <rPr>
        <u/>
        <sz val="19"/>
        <color theme="1"/>
        <rFont val="Meiryo UI"/>
        <family val="3"/>
        <charset val="128"/>
      </rPr>
      <t>このため、適用しない都道府県については（参考）としている。</t>
    </r>
    <phoneticPr fontId="1"/>
  </si>
  <si>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1"/>
  </si>
  <si>
    <t>　　　しない場合がある。</t>
    <phoneticPr fontId="1"/>
  </si>
  <si>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1"/>
  </si>
  <si>
    <t>（参考：100%）</t>
    <phoneticPr fontId="1"/>
  </si>
  <si>
    <t>-</t>
  </si>
  <si>
    <t>（参考：72.7%）</t>
    <phoneticPr fontId="1"/>
  </si>
  <si>
    <t>~6/20(1W)</t>
  </si>
  <si>
    <t>~6/24(1W)</t>
  </si>
  <si>
    <t>~6/18(1W)</t>
  </si>
  <si>
    <t>（参考：95.2%）</t>
    <rPh sb="1" eb="3">
      <t>サンコウ</t>
    </rPh>
    <phoneticPr fontId="1"/>
  </si>
  <si>
    <t>（参考：74.1%）</t>
    <phoneticPr fontId="1"/>
  </si>
  <si>
    <t>（参考：59.7%）</t>
    <phoneticPr fontId="1"/>
  </si>
  <si>
    <t>（参考：36.0%）</t>
    <phoneticPr fontId="1"/>
  </si>
  <si>
    <t>（参考：88.1%）</t>
    <phoneticPr fontId="1"/>
  </si>
  <si>
    <t>（参考：46.0%）</t>
    <phoneticPr fontId="1"/>
  </si>
  <si>
    <t>（参考：56.9%）</t>
    <phoneticPr fontId="1"/>
  </si>
  <si>
    <t>（参考：74.6%）</t>
    <phoneticPr fontId="1"/>
  </si>
  <si>
    <t>（参考：35.0%）</t>
    <rPh sb="1" eb="3">
      <t>サンコウ</t>
    </rPh>
    <phoneticPr fontId="1"/>
  </si>
  <si>
    <t>（参考：33.7%）</t>
    <rPh sb="1" eb="3">
      <t>サンコウ</t>
    </rPh>
    <phoneticPr fontId="1"/>
  </si>
  <si>
    <t>（参考：30.4%）</t>
    <rPh sb="1" eb="3">
      <t>サンコウ</t>
    </rPh>
    <phoneticPr fontId="1"/>
  </si>
  <si>
    <t>（参考：87.9%）</t>
    <phoneticPr fontId="1"/>
  </si>
  <si>
    <t>（参考：75.7%）</t>
    <phoneticPr fontId="1"/>
  </si>
  <si>
    <t>（参考：85.5%）</t>
    <phoneticPr fontId="1"/>
  </si>
  <si>
    <t>（参考：37.7%）</t>
    <rPh sb="1" eb="3">
      <t>サンコウ</t>
    </rPh>
    <phoneticPr fontId="1"/>
  </si>
  <si>
    <t>（参考：67.1%）</t>
    <phoneticPr fontId="1"/>
  </si>
  <si>
    <t>（参考：81.1%）</t>
    <phoneticPr fontId="1"/>
  </si>
  <si>
    <t>（参考：33.1%）</t>
    <phoneticPr fontId="1"/>
  </si>
  <si>
    <t>（参考：34.8%）</t>
    <rPh sb="1" eb="3">
      <t>サンコウ</t>
    </rPh>
    <phoneticPr fontId="1"/>
  </si>
  <si>
    <t>（参考：64.6%）</t>
    <phoneticPr fontId="1"/>
  </si>
  <si>
    <t>（参考：43.4%）</t>
    <phoneticPr fontId="1"/>
  </si>
  <si>
    <t>（参考：59.2%)</t>
    <phoneticPr fontId="1"/>
  </si>
  <si>
    <t>（参考：100%)</t>
    <phoneticPr fontId="1"/>
  </si>
  <si>
    <t>（参考：75.0%)</t>
    <phoneticPr fontId="1"/>
  </si>
  <si>
    <t>（参考：60.7%)</t>
    <phoneticPr fontId="1"/>
  </si>
  <si>
    <t>（参考：92.8%）</t>
    <phoneticPr fontId="1"/>
  </si>
  <si>
    <t>（参考：90.0%）</t>
    <phoneticPr fontId="1"/>
  </si>
  <si>
    <t>（参考：36.8%）</t>
    <rPh sb="1" eb="3">
      <t>サンコウ</t>
    </rPh>
    <phoneticPr fontId="1"/>
  </si>
  <si>
    <t>（参考：53.4%）</t>
    <phoneticPr fontId="1"/>
  </si>
  <si>
    <t>（参考：77.1%）</t>
    <phoneticPr fontId="1"/>
  </si>
  <si>
    <t>（参考：91.1%）</t>
    <phoneticPr fontId="1"/>
  </si>
  <si>
    <t>（参考：80.0%）</t>
    <phoneticPr fontId="1"/>
  </si>
  <si>
    <t>（参考：69.6%）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</si>
</sst>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Red]\-#,##0.0"/>
    <numFmt numFmtId="177" formatCode="0_);[Red]\(0\)"/>
    <numFmt numFmtId="178" formatCode="#,##0.00_ ;[Red]\-#,##0.00\ "/>
    <numFmt numFmtId="179" formatCode="0.0%"/>
    <numFmt numFmtId="180" formatCode="m/d;@"/>
    <numFmt numFmtId="181" formatCode="0_ "/>
    <numFmt numFmtId="182" formatCode="\(\+0.0\);\(\▲0.0\)"/>
    <numFmt numFmtId="183" formatCode="\(\+0.00\);\(\▲0.00\)"/>
    <numFmt numFmtId="184" formatCode="\(\+0\);\(\▲0\)"/>
    <numFmt numFmtId="185" formatCode="\(\+#,##0\);\(\▲0\)"/>
  </numFmts>
  <fonts count="3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ＭＳ Ｐゴシック"/>
      <family val="3"/>
      <charset val="128"/>
    </font>
    <font>
      <sz val="11"/>
      <name val="ＭＳ 明朝"/>
      <family val="1"/>
      <charset val="128"/>
    </font>
    <font>
      <sz val="11"/>
      <name val="ＭＳ Ｐゴシック"/>
      <family val="3"/>
      <charset val="128"/>
    </font>
    <font>
      <sz val="14"/>
      <color theme="1"/>
      <name val="游ゴシック"/>
      <family val="2"/>
      <charset val="128"/>
      <scheme val="minor"/>
    </font>
    <font>
      <sz val="12"/>
      <name val="Meiryo UI"/>
      <family val="3"/>
      <charset val="128"/>
    </font>
    <font>
      <sz val="11"/>
      <name val="Meiryo UI"/>
      <family val="3"/>
      <charset val="128"/>
    </font>
    <font>
      <sz val="9"/>
      <color theme="1"/>
      <name val="Meiryo UI"/>
      <family val="3"/>
      <charset val="128"/>
    </font>
    <font>
      <sz val="11"/>
      <color theme="1"/>
      <name val="Meiryo UI"/>
      <family val="3"/>
      <charset val="128"/>
    </font>
    <font>
      <b/>
      <sz val="20"/>
      <name val="Meiryo UI"/>
      <family val="3"/>
      <charset val="128"/>
    </font>
    <font>
      <sz val="12"/>
      <color theme="1"/>
      <name val="Meiryo UI"/>
      <family val="3"/>
      <charset val="128"/>
    </font>
    <font>
      <b/>
      <sz val="16"/>
      <color theme="0"/>
      <name val="Meiryo UI"/>
      <family val="3"/>
      <charset val="128"/>
    </font>
    <font>
      <sz val="16"/>
      <name val="Meiryo UI"/>
      <family val="3"/>
      <charset val="128"/>
    </font>
    <font>
      <b/>
      <sz val="18"/>
      <name val="Meiryo UI"/>
      <family val="3"/>
      <charset val="128"/>
    </font>
    <font>
      <sz val="16"/>
      <color theme="1"/>
      <name val="Meiryo UI"/>
      <family val="3"/>
      <charset val="128"/>
    </font>
    <font>
      <b/>
      <sz val="18"/>
      <color theme="0"/>
      <name val="Meiryo UI"/>
      <family val="3"/>
      <charset val="128"/>
    </font>
    <font>
      <sz val="18"/>
      <color theme="1"/>
      <name val="游ゴシック"/>
      <family val="2"/>
      <charset val="128"/>
      <scheme val="minor"/>
    </font>
    <font>
      <sz val="18"/>
      <color theme="1"/>
      <name val="Meiryo UI"/>
      <family val="3"/>
      <charset val="128"/>
    </font>
    <font>
      <b/>
      <sz val="28"/>
      <name val="Meiryo UI"/>
      <family val="3"/>
      <charset val="128"/>
    </font>
    <font>
      <b/>
      <sz val="20"/>
      <color theme="0"/>
      <name val="Meiryo UI"/>
      <family val="3"/>
      <charset val="128"/>
    </font>
    <font>
      <sz val="18"/>
      <color theme="0"/>
      <name val="Meiryo UI"/>
      <family val="3"/>
      <charset val="128"/>
    </font>
    <font>
      <sz val="20"/>
      <color theme="0"/>
      <name val="Meiryo UI"/>
      <family val="3"/>
      <charset val="128"/>
    </font>
    <font>
      <b/>
      <sz val="22"/>
      <name val="Meiryo UI"/>
      <family val="3"/>
      <charset val="128"/>
    </font>
    <font>
      <sz val="28"/>
      <color theme="1"/>
      <name val="Meiryo UI"/>
      <family val="3"/>
      <charset val="128"/>
    </font>
    <font>
      <sz val="28"/>
      <name val="Meiryo UI"/>
      <family val="3"/>
      <charset val="128"/>
    </font>
    <font>
      <sz val="28"/>
      <color theme="1"/>
      <name val="游ゴシック"/>
      <family val="2"/>
      <charset val="128"/>
      <scheme val="minor"/>
    </font>
    <font>
      <b/>
      <sz val="22"/>
      <color rgb="FFFF0000"/>
      <name val="Meiryo UI"/>
      <family val="3"/>
      <charset val="128"/>
    </font>
    <font>
      <b/>
      <sz val="22"/>
      <color theme="5"/>
      <name val="Meiryo UI"/>
      <family val="3"/>
      <charset val="128"/>
    </font>
    <font>
      <b/>
      <sz val="23"/>
      <name val="Meiryo UI"/>
      <family val="3"/>
      <charset val="128"/>
    </font>
    <font>
      <b/>
      <sz val="22"/>
      <color theme="1"/>
      <name val="Meiryo UI"/>
      <family val="3"/>
      <charset val="128"/>
    </font>
    <font>
      <u/>
      <sz val="19"/>
      <color theme="1"/>
      <name val="Meiryo UI"/>
      <family val="3"/>
      <charset val="128"/>
    </font>
    <font>
      <sz val="19"/>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499984740745262"/>
        <bgColor indexed="64"/>
      </patternFill>
    </fill>
    <fill>
      <patternFill patternType="solid">
        <fgColor rgb="FFFF0000"/>
        <bgColor indexed="64"/>
      </patternFill>
    </fill>
    <fill>
      <patternFill patternType="solid">
        <fgColor theme="7"/>
        <bgColor indexed="64"/>
      </patternFill>
    </fill>
    <fill>
      <patternFill patternType="solid">
        <fgColor rgb="FFD9E1F2"/>
        <bgColor indexed="64"/>
      </patternFill>
    </fill>
  </fills>
  <borders count="6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bottom style="thin">
        <color theme="0"/>
      </bottom>
      <diagonal/>
    </border>
    <border>
      <left style="thin">
        <color indexed="64"/>
      </left>
      <right style="thin">
        <color theme="0"/>
      </right>
      <top style="thin">
        <color indexed="64"/>
      </top>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bottom style="thin">
        <color theme="0"/>
      </bottom>
      <diagonal/>
    </border>
    <border>
      <left style="thin">
        <color indexed="64"/>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right style="thin">
        <color theme="0"/>
      </right>
      <top style="thin">
        <color indexed="64"/>
      </top>
      <bottom/>
      <diagonal/>
    </border>
    <border>
      <left/>
      <right style="thin">
        <color theme="0"/>
      </right>
      <top/>
      <bottom style="thin">
        <color theme="0"/>
      </bottom>
      <diagonal/>
    </border>
    <border>
      <left style="thin">
        <color indexed="64"/>
      </left>
      <right style="thin">
        <color theme="0"/>
      </right>
      <top/>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right style="thin">
        <color theme="0"/>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top style="thin">
        <color theme="0"/>
      </top>
      <bottom/>
      <diagonal/>
    </border>
    <border>
      <left/>
      <right style="thin">
        <color theme="0"/>
      </right>
      <top style="thin">
        <color theme="0"/>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theme="0"/>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indexed="64"/>
      </top>
      <bottom/>
      <diagonal/>
    </border>
    <border>
      <left style="thin">
        <color theme="0"/>
      </left>
      <right style="thin">
        <color theme="0"/>
      </right>
      <top style="thin">
        <color theme="0"/>
      </top>
      <bottom style="thin">
        <color theme="0"/>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double">
        <color theme="0"/>
      </left>
      <right style="thin">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5" fillId="0" borderId="0" applyFont="0" applyFill="0" applyBorder="0" applyAlignment="0" applyProtection="0"/>
    <xf numFmtId="0" fontId="5" fillId="0" borderId="0"/>
  </cellStyleXfs>
  <cellXfs count="240">
    <xf numFmtId="0" fontId="0" fillId="0" borderId="0" xfId="0">
      <alignment vertical="center"/>
    </xf>
    <xf numFmtId="0" fontId="0" fillId="0" borderId="0" xfId="0">
      <alignment vertical="center"/>
    </xf>
    <xf numFmtId="0" fontId="6" fillId="0" borderId="0" xfId="0" applyFont="1">
      <alignment vertical="center"/>
    </xf>
    <xf numFmtId="0" fontId="5" fillId="0" borderId="0" xfId="0" applyFont="1">
      <alignment vertical="center"/>
    </xf>
    <xf numFmtId="177" fontId="9" fillId="0" borderId="0" xfId="0" applyNumberFormat="1" applyFont="1" applyAlignment="1">
      <alignment vertical="center" wrapText="1"/>
    </xf>
    <xf numFmtId="177" fontId="3" fillId="0" borderId="0" xfId="0" applyNumberFormat="1" applyFont="1" applyAlignment="1">
      <alignment vertical="center" wrapText="1"/>
    </xf>
    <xf numFmtId="0" fontId="8" fillId="0" borderId="0" xfId="0" applyFont="1">
      <alignment vertical="center"/>
    </xf>
    <xf numFmtId="0" fontId="10" fillId="0" borderId="0" xfId="0" applyFont="1">
      <alignment vertical="center"/>
    </xf>
    <xf numFmtId="0" fontId="12" fillId="0" borderId="0" xfId="0" applyFont="1">
      <alignment vertical="center"/>
    </xf>
    <xf numFmtId="177" fontId="3" fillId="2" borderId="0" xfId="0" applyNumberFormat="1" applyFont="1" applyFill="1" applyAlignment="1">
      <alignment vertical="center" wrapText="1"/>
    </xf>
    <xf numFmtId="0" fontId="5" fillId="2" borderId="0" xfId="0" applyFont="1" applyFill="1">
      <alignment vertical="center"/>
    </xf>
    <xf numFmtId="0" fontId="7" fillId="2" borderId="0" xfId="0" applyFont="1" applyFill="1" applyBorder="1" applyAlignment="1">
      <alignment horizontal="left" vertical="center" wrapText="1"/>
    </xf>
    <xf numFmtId="0" fontId="7" fillId="2" borderId="0" xfId="0" applyFont="1" applyFill="1">
      <alignment vertical="center"/>
    </xf>
    <xf numFmtId="177" fontId="9" fillId="2" borderId="0" xfId="0" applyNumberFormat="1" applyFont="1" applyFill="1" applyAlignment="1">
      <alignment vertical="center" wrapText="1"/>
    </xf>
    <xf numFmtId="177" fontId="9" fillId="2" borderId="0" xfId="0" applyNumberFormat="1" applyFont="1" applyFill="1" applyBorder="1" applyAlignment="1">
      <alignment vertical="center" wrapText="1"/>
    </xf>
    <xf numFmtId="177" fontId="12" fillId="2" borderId="0" xfId="0" applyNumberFormat="1" applyFont="1" applyFill="1" applyAlignment="1">
      <alignment vertical="center" wrapText="1"/>
    </xf>
    <xf numFmtId="0" fontId="18" fillId="0" borderId="0" xfId="0" applyFont="1">
      <alignment vertical="center"/>
    </xf>
    <xf numFmtId="0" fontId="11" fillId="3" borderId="10" xfId="0" applyFont="1" applyFill="1" applyBorder="1" applyAlignment="1">
      <alignment horizontal="center" vertical="center" wrapText="1"/>
    </xf>
    <xf numFmtId="0" fontId="16" fillId="2" borderId="0" xfId="0" applyFont="1" applyFill="1">
      <alignment vertical="center"/>
    </xf>
    <xf numFmtId="0" fontId="14" fillId="2" borderId="0" xfId="0" applyFont="1" applyFill="1">
      <alignment vertical="center"/>
    </xf>
    <xf numFmtId="177" fontId="19" fillId="2" borderId="0" xfId="0" applyNumberFormat="1" applyFont="1" applyFill="1" applyAlignment="1">
      <alignment vertical="center" wrapText="1"/>
    </xf>
    <xf numFmtId="0" fontId="15" fillId="2" borderId="11" xfId="0" applyFont="1" applyFill="1" applyBorder="1" applyAlignment="1">
      <alignment horizontal="center" vertical="center" wrapText="1"/>
    </xf>
    <xf numFmtId="177" fontId="25" fillId="2" borderId="0" xfId="0" applyNumberFormat="1" applyFont="1" applyFill="1" applyAlignment="1">
      <alignment vertical="center" wrapText="1"/>
    </xf>
    <xf numFmtId="0" fontId="20" fillId="2" borderId="0" xfId="0" applyFont="1" applyFill="1" applyBorder="1">
      <alignment vertical="center"/>
    </xf>
    <xf numFmtId="0" fontId="26" fillId="2" borderId="0" xfId="0" applyFont="1" applyFill="1" applyBorder="1">
      <alignment vertical="center"/>
    </xf>
    <xf numFmtId="0" fontId="26" fillId="2" borderId="0" xfId="0" applyFont="1" applyFill="1" applyBorder="1" applyAlignment="1">
      <alignment horizontal="center" vertical="center"/>
    </xf>
    <xf numFmtId="0" fontId="27" fillId="0" borderId="0" xfId="0" applyFont="1">
      <alignment vertical="center"/>
    </xf>
    <xf numFmtId="0" fontId="14" fillId="2" borderId="0" xfId="0" applyFont="1" applyFill="1" applyAlignment="1">
      <alignment vertical="center"/>
    </xf>
    <xf numFmtId="0" fontId="11" fillId="3" borderId="8" xfId="0" applyFont="1" applyFill="1" applyBorder="1" applyAlignment="1">
      <alignment horizontal="center" vertical="center" wrapText="1"/>
    </xf>
    <xf numFmtId="0" fontId="11" fillId="3" borderId="37" xfId="0" applyFont="1" applyFill="1" applyBorder="1" applyAlignment="1">
      <alignment horizontal="center" vertical="center" wrapText="1"/>
    </xf>
    <xf numFmtId="0" fontId="23" fillId="4" borderId="24" xfId="0" applyFont="1" applyFill="1" applyBorder="1" applyAlignment="1">
      <alignment horizontal="center" vertical="center" wrapText="1"/>
    </xf>
    <xf numFmtId="49" fontId="22" fillId="4" borderId="11" xfId="0" applyNumberFormat="1" applyFont="1" applyFill="1" applyBorder="1" applyAlignment="1">
      <alignment horizontal="center" vertical="center" wrapText="1"/>
    </xf>
    <xf numFmtId="180" fontId="23" fillId="4" borderId="11" xfId="0" applyNumberFormat="1" applyFont="1" applyFill="1" applyBorder="1" applyAlignment="1">
      <alignment horizontal="center" vertical="center" wrapText="1"/>
    </xf>
    <xf numFmtId="0" fontId="21" fillId="0" borderId="3" xfId="0" applyFont="1" applyFill="1" applyBorder="1" applyAlignment="1">
      <alignment horizontal="center" vertical="center" wrapText="1"/>
    </xf>
    <xf numFmtId="180" fontId="23" fillId="0" borderId="3"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49" fontId="29" fillId="0" borderId="3" xfId="0" applyNumberFormat="1" applyFont="1" applyFill="1" applyBorder="1" applyAlignment="1">
      <alignment horizontal="center" vertical="center" wrapText="1"/>
    </xf>
    <xf numFmtId="49" fontId="28" fillId="0" borderId="3" xfId="0" applyNumberFormat="1" applyFont="1" applyFill="1" applyBorder="1" applyAlignment="1">
      <alignment horizontal="center" vertical="center" wrapText="1"/>
    </xf>
    <xf numFmtId="182" fontId="24" fillId="0" borderId="3" xfId="1" applyNumberFormat="1" applyFont="1" applyFill="1" applyBorder="1" applyAlignment="1">
      <alignment horizontal="left" vertical="center" wrapText="1"/>
    </xf>
    <xf numFmtId="179" fontId="24" fillId="2" borderId="42" xfId="1" applyNumberFormat="1" applyFont="1" applyFill="1" applyBorder="1" applyAlignment="1">
      <alignment horizontal="right" vertical="center" wrapText="1"/>
    </xf>
    <xf numFmtId="179" fontId="24" fillId="2" borderId="9" xfId="1" applyNumberFormat="1" applyFont="1" applyFill="1" applyBorder="1" applyAlignment="1">
      <alignment horizontal="right" vertical="center" wrapText="1"/>
    </xf>
    <xf numFmtId="178" fontId="24" fillId="0" borderId="7" xfId="1" applyNumberFormat="1" applyFont="1" applyFill="1" applyBorder="1" applyAlignment="1">
      <alignment horizontal="right" vertical="center" wrapText="1"/>
    </xf>
    <xf numFmtId="178" fontId="24" fillId="2" borderId="9" xfId="1" applyNumberFormat="1" applyFont="1" applyFill="1" applyBorder="1" applyAlignment="1">
      <alignment horizontal="right" vertical="center" wrapText="1"/>
    </xf>
    <xf numFmtId="179" fontId="24" fillId="2" borderId="46" xfId="1" applyNumberFormat="1" applyFont="1" applyFill="1" applyBorder="1" applyAlignment="1">
      <alignment horizontal="right" vertical="center" wrapText="1"/>
    </xf>
    <xf numFmtId="0" fontId="26" fillId="0" borderId="0" xfId="0" applyFont="1" applyFill="1" applyBorder="1">
      <alignment vertical="center"/>
    </xf>
    <xf numFmtId="0" fontId="1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30" fillId="2" borderId="0" xfId="0" applyFont="1" applyFill="1" applyBorder="1">
      <alignment vertical="center"/>
    </xf>
    <xf numFmtId="179" fontId="24" fillId="0" borderId="9" xfId="2" applyNumberFormat="1" applyFont="1" applyFill="1" applyBorder="1" applyAlignment="1">
      <alignment horizontal="right" vertical="center"/>
    </xf>
    <xf numFmtId="178" fontId="24" fillId="0" borderId="14" xfId="1" applyNumberFormat="1" applyFont="1" applyFill="1" applyBorder="1" applyAlignment="1">
      <alignment horizontal="right" vertical="center" wrapText="1"/>
    </xf>
    <xf numFmtId="178" fontId="24" fillId="0" borderId="1" xfId="1" applyNumberFormat="1" applyFont="1" applyFill="1" applyBorder="1" applyAlignment="1">
      <alignment horizontal="right" vertical="center" wrapText="1"/>
    </xf>
    <xf numFmtId="178" fontId="24" fillId="0" borderId="44" xfId="1" applyNumberFormat="1" applyFont="1" applyFill="1" applyBorder="1" applyAlignment="1">
      <alignment horizontal="right" vertical="center" wrapText="1"/>
    </xf>
    <xf numFmtId="179" fontId="24" fillId="0" borderId="42" xfId="2" applyNumberFormat="1" applyFont="1" applyFill="1" applyBorder="1" applyAlignment="1">
      <alignment horizontal="right" vertical="center"/>
    </xf>
    <xf numFmtId="178" fontId="24" fillId="0" borderId="9" xfId="1" applyNumberFormat="1" applyFont="1" applyFill="1" applyBorder="1" applyAlignment="1">
      <alignment horizontal="right" vertical="center" wrapText="1"/>
    </xf>
    <xf numFmtId="182" fontId="24" fillId="2" borderId="12" xfId="1" applyNumberFormat="1" applyFont="1" applyFill="1" applyBorder="1" applyAlignment="1">
      <alignment horizontal="right" vertical="center" wrapText="1"/>
    </xf>
    <xf numFmtId="182" fontId="24" fillId="0" borderId="36" xfId="1" applyNumberFormat="1" applyFont="1" applyFill="1" applyBorder="1" applyAlignment="1">
      <alignment horizontal="right" vertical="center" wrapText="1"/>
    </xf>
    <xf numFmtId="182" fontId="24" fillId="0" borderId="3" xfId="1" applyNumberFormat="1" applyFont="1" applyFill="1" applyBorder="1" applyAlignment="1">
      <alignment horizontal="right" vertical="center" wrapText="1"/>
    </xf>
    <xf numFmtId="182" fontId="24" fillId="0" borderId="47" xfId="1" applyNumberFormat="1" applyFont="1" applyFill="1" applyBorder="1" applyAlignment="1">
      <alignment horizontal="right" vertical="center" wrapText="1"/>
    </xf>
    <xf numFmtId="182" fontId="24" fillId="2" borderId="36" xfId="1" applyNumberFormat="1" applyFont="1" applyFill="1" applyBorder="1" applyAlignment="1">
      <alignment horizontal="right" vertical="center" wrapText="1"/>
    </xf>
    <xf numFmtId="182" fontId="24" fillId="0" borderId="50" xfId="1" applyNumberFormat="1" applyFont="1" applyFill="1" applyBorder="1" applyAlignment="1">
      <alignment horizontal="right" vertical="center" wrapText="1"/>
    </xf>
    <xf numFmtId="183" fontId="24" fillId="0" borderId="43" xfId="1" applyNumberFormat="1" applyFont="1" applyFill="1" applyBorder="1" applyAlignment="1">
      <alignment horizontal="right" vertical="center" wrapText="1"/>
    </xf>
    <xf numFmtId="183" fontId="24" fillId="0" borderId="36" xfId="1" applyNumberFormat="1" applyFont="1" applyFill="1" applyBorder="1" applyAlignment="1">
      <alignment horizontal="right" vertical="center" wrapText="1"/>
    </xf>
    <xf numFmtId="182" fontId="24" fillId="0" borderId="12" xfId="2" applyNumberFormat="1" applyFont="1" applyFill="1" applyBorder="1" applyAlignment="1">
      <alignment horizontal="right" vertical="center"/>
    </xf>
    <xf numFmtId="182" fontId="24" fillId="0" borderId="43" xfId="2" applyNumberFormat="1" applyFont="1" applyFill="1" applyBorder="1" applyAlignment="1">
      <alignment horizontal="right" vertical="center"/>
    </xf>
    <xf numFmtId="182" fontId="24" fillId="0" borderId="36" xfId="2" applyNumberFormat="1" applyFont="1" applyFill="1" applyBorder="1" applyAlignment="1">
      <alignment horizontal="right" vertical="center"/>
    </xf>
    <xf numFmtId="38" fontId="15" fillId="3" borderId="8" xfId="1" applyFont="1" applyFill="1" applyBorder="1" applyAlignment="1">
      <alignment horizontal="right" vertical="center" wrapText="1"/>
    </xf>
    <xf numFmtId="38" fontId="15" fillId="3" borderId="10" xfId="1" applyFont="1" applyFill="1" applyBorder="1" applyAlignment="1">
      <alignment horizontal="right" vertical="center" wrapText="1"/>
    </xf>
    <xf numFmtId="38" fontId="15" fillId="3" borderId="5" xfId="1" applyFont="1" applyFill="1" applyBorder="1" applyAlignment="1">
      <alignment horizontal="right" vertical="center" wrapText="1"/>
    </xf>
    <xf numFmtId="38" fontId="15" fillId="3" borderId="37" xfId="1" applyFont="1" applyFill="1" applyBorder="1" applyAlignment="1">
      <alignment horizontal="right" vertical="center" wrapText="1"/>
    </xf>
    <xf numFmtId="182" fontId="24" fillId="2" borderId="47" xfId="1" applyNumberFormat="1" applyFont="1" applyFill="1" applyBorder="1" applyAlignment="1">
      <alignment horizontal="right" vertical="center" wrapText="1"/>
    </xf>
    <xf numFmtId="0" fontId="15" fillId="2" borderId="35" xfId="0" applyFont="1" applyFill="1" applyBorder="1" applyAlignment="1">
      <alignment horizontal="center" vertical="center" wrapText="1"/>
    </xf>
    <xf numFmtId="0" fontId="21" fillId="4" borderId="54" xfId="0" applyFont="1" applyFill="1" applyBorder="1" applyAlignment="1">
      <alignment vertical="center" wrapText="1"/>
    </xf>
    <xf numFmtId="0" fontId="21" fillId="4" borderId="1" xfId="0" applyFont="1" applyFill="1" applyBorder="1" applyAlignment="1">
      <alignment vertical="center" wrapText="1"/>
    </xf>
    <xf numFmtId="0" fontId="13" fillId="4" borderId="55" xfId="0" applyFont="1" applyFill="1" applyBorder="1" applyAlignment="1">
      <alignment horizontal="center" vertical="center" wrapText="1"/>
    </xf>
    <xf numFmtId="0" fontId="17" fillId="4" borderId="16" xfId="0" applyFont="1" applyFill="1" applyBorder="1" applyAlignment="1">
      <alignment vertical="center" wrapText="1"/>
    </xf>
    <xf numFmtId="0" fontId="17" fillId="4" borderId="25" xfId="0" applyFont="1" applyFill="1" applyBorder="1" applyAlignment="1">
      <alignment vertical="center" wrapText="1"/>
    </xf>
    <xf numFmtId="0" fontId="17" fillId="4" borderId="26" xfId="0" applyFont="1" applyFill="1" applyBorder="1" applyAlignment="1">
      <alignment vertical="center" wrapText="1"/>
    </xf>
    <xf numFmtId="180" fontId="23" fillId="4" borderId="35" xfId="0" applyNumberFormat="1" applyFont="1" applyFill="1" applyBorder="1" applyAlignment="1">
      <alignment horizontal="center" vertical="center" wrapText="1"/>
    </xf>
    <xf numFmtId="180" fontId="23" fillId="4" borderId="17" xfId="0" applyNumberFormat="1" applyFont="1" applyFill="1" applyBorder="1" applyAlignment="1">
      <alignment horizontal="center" vertical="center" wrapText="1"/>
    </xf>
    <xf numFmtId="180" fontId="23" fillId="4" borderId="31" xfId="0" applyNumberFormat="1" applyFont="1" applyFill="1" applyBorder="1" applyAlignment="1">
      <alignment horizontal="center" vertical="center" wrapText="1"/>
    </xf>
    <xf numFmtId="0" fontId="23" fillId="4" borderId="39" xfId="0" applyFont="1" applyFill="1" applyBorder="1" applyAlignment="1">
      <alignment horizontal="center" vertical="center" wrapText="1"/>
    </xf>
    <xf numFmtId="180" fontId="23" fillId="4" borderId="55" xfId="0" applyNumberFormat="1" applyFont="1" applyFill="1" applyBorder="1" applyAlignment="1">
      <alignment horizontal="center" vertical="center" wrapText="1"/>
    </xf>
    <xf numFmtId="9" fontId="29" fillId="0" borderId="56" xfId="0" applyNumberFormat="1" applyFont="1" applyFill="1" applyBorder="1" applyAlignment="1">
      <alignment horizontal="center" vertical="center" wrapText="1"/>
    </xf>
    <xf numFmtId="9" fontId="29" fillId="0" borderId="57" xfId="0" applyNumberFormat="1" applyFont="1" applyFill="1" applyBorder="1" applyAlignment="1">
      <alignment horizontal="center" vertical="center" wrapText="1"/>
    </xf>
    <xf numFmtId="9" fontId="29" fillId="0" borderId="41" xfId="0" applyNumberFormat="1" applyFont="1" applyFill="1" applyBorder="1" applyAlignment="1">
      <alignment horizontal="center" vertical="center" wrapText="1"/>
    </xf>
    <xf numFmtId="9" fontId="29" fillId="0" borderId="58" xfId="0" applyNumberFormat="1" applyFont="1" applyFill="1" applyBorder="1" applyAlignment="1">
      <alignment horizontal="center" vertical="center" wrapText="1"/>
    </xf>
    <xf numFmtId="9" fontId="29" fillId="0" borderId="40" xfId="0" applyNumberFormat="1" applyFont="1" applyFill="1" applyBorder="1" applyAlignment="1">
      <alignment horizontal="center" vertical="center" wrapText="1"/>
    </xf>
    <xf numFmtId="9" fontId="28" fillId="0" borderId="58" xfId="0" applyNumberFormat="1" applyFont="1" applyFill="1" applyBorder="1" applyAlignment="1">
      <alignment horizontal="center" vertical="center" wrapText="1"/>
    </xf>
    <xf numFmtId="38" fontId="15" fillId="0" borderId="8" xfId="1" applyFont="1" applyFill="1" applyBorder="1" applyAlignment="1">
      <alignment horizontal="right" vertical="center" wrapText="1"/>
    </xf>
    <xf numFmtId="38" fontId="15" fillId="0" borderId="9" xfId="1" applyFont="1" applyFill="1" applyBorder="1" applyAlignment="1">
      <alignment horizontal="right" vertical="center" wrapText="1"/>
    </xf>
    <xf numFmtId="179" fontId="24" fillId="0" borderId="13" xfId="1" applyNumberFormat="1" applyFont="1" applyFill="1" applyBorder="1" applyAlignment="1">
      <alignment horizontal="right" vertical="center" wrapText="1"/>
    </xf>
    <xf numFmtId="182" fontId="24" fillId="0" borderId="12" xfId="1" applyNumberFormat="1" applyFont="1" applyFill="1" applyBorder="1" applyAlignment="1">
      <alignment horizontal="right" vertical="center" wrapText="1"/>
    </xf>
    <xf numFmtId="0" fontId="15" fillId="0" borderId="36" xfId="1" applyNumberFormat="1" applyFont="1" applyFill="1" applyBorder="1" applyAlignment="1">
      <alignment horizontal="right" vertical="center" wrapText="1"/>
    </xf>
    <xf numFmtId="0" fontId="15" fillId="0" borderId="8" xfId="1" applyNumberFormat="1" applyFont="1" applyFill="1" applyBorder="1" applyAlignment="1">
      <alignment horizontal="right" vertical="center" wrapText="1"/>
    </xf>
    <xf numFmtId="0" fontId="15" fillId="0" borderId="9" xfId="1" applyNumberFormat="1" applyFont="1" applyFill="1" applyBorder="1" applyAlignment="1">
      <alignment horizontal="right" vertical="center" wrapText="1"/>
    </xf>
    <xf numFmtId="179" fontId="24" fillId="0" borderId="9" xfId="1" applyNumberFormat="1" applyFont="1" applyFill="1" applyBorder="1" applyAlignment="1">
      <alignment horizontal="right" vertical="center" wrapText="1"/>
    </xf>
    <xf numFmtId="176" fontId="24" fillId="0" borderId="13" xfId="1" applyNumberFormat="1" applyFont="1" applyFill="1" applyBorder="1" applyAlignment="1">
      <alignment horizontal="right" vertical="center" wrapText="1"/>
    </xf>
    <xf numFmtId="0" fontId="11" fillId="3" borderId="36" xfId="0" applyFont="1" applyFill="1" applyBorder="1" applyAlignment="1">
      <alignment horizontal="center" vertical="center" wrapText="1"/>
    </xf>
    <xf numFmtId="184" fontId="15" fillId="0" borderId="12" xfId="1" applyNumberFormat="1" applyFont="1" applyFill="1" applyBorder="1" applyAlignment="1">
      <alignment horizontal="right" vertical="center" wrapText="1"/>
    </xf>
    <xf numFmtId="185" fontId="15" fillId="0" borderId="14" xfId="1" applyNumberFormat="1" applyFont="1" applyFill="1" applyBorder="1" applyAlignment="1">
      <alignment horizontal="right" vertical="center" wrapText="1"/>
    </xf>
    <xf numFmtId="0" fontId="11" fillId="3" borderId="12" xfId="0" applyFont="1" applyFill="1" applyBorder="1" applyAlignment="1">
      <alignment horizontal="center" vertical="center" wrapText="1"/>
    </xf>
    <xf numFmtId="178" fontId="24" fillId="2" borderId="13" xfId="1" applyNumberFormat="1" applyFont="1" applyFill="1" applyBorder="1" applyAlignment="1">
      <alignment horizontal="right" vertical="center" wrapText="1"/>
    </xf>
    <xf numFmtId="182" fontId="24" fillId="0" borderId="6" xfId="1" applyNumberFormat="1" applyFont="1" applyFill="1" applyBorder="1" applyAlignment="1">
      <alignment horizontal="left" vertical="center" wrapText="1"/>
    </xf>
    <xf numFmtId="182" fontId="24" fillId="0" borderId="14" xfId="2" applyNumberFormat="1" applyFont="1" applyFill="1" applyBorder="1" applyAlignment="1">
      <alignment horizontal="right" vertical="center"/>
    </xf>
    <xf numFmtId="176" fontId="24" fillId="0" borderId="9" xfId="1" applyNumberFormat="1" applyFont="1" applyFill="1" applyBorder="1" applyAlignment="1">
      <alignment horizontal="right" vertical="center" wrapText="1"/>
    </xf>
    <xf numFmtId="184" fontId="15" fillId="0" borderId="36" xfId="1" applyNumberFormat="1" applyFont="1" applyFill="1" applyBorder="1" applyAlignment="1">
      <alignment horizontal="right" vertical="center" wrapText="1"/>
    </xf>
    <xf numFmtId="185" fontId="15" fillId="0" borderId="7" xfId="1" applyNumberFormat="1" applyFont="1" applyFill="1" applyBorder="1" applyAlignment="1">
      <alignment horizontal="right" vertical="center" wrapText="1"/>
    </xf>
    <xf numFmtId="178" fontId="24" fillId="2" borderId="2" xfId="1" applyNumberFormat="1" applyFont="1" applyFill="1" applyBorder="1" applyAlignment="1">
      <alignment horizontal="right" vertical="center" wrapText="1"/>
    </xf>
    <xf numFmtId="182" fontId="24" fillId="2" borderId="3" xfId="1" applyNumberFormat="1" applyFont="1" applyFill="1" applyBorder="1" applyAlignment="1">
      <alignment horizontal="right" vertical="center" wrapText="1"/>
    </xf>
    <xf numFmtId="176" fontId="24" fillId="0" borderId="2" xfId="1" applyNumberFormat="1" applyFont="1" applyFill="1" applyBorder="1" applyAlignment="1">
      <alignment horizontal="right" vertical="center" wrapText="1"/>
    </xf>
    <xf numFmtId="0" fontId="11" fillId="3" borderId="15" xfId="0" applyFont="1" applyFill="1" applyBorder="1" applyAlignment="1">
      <alignment horizontal="center" vertical="center" wrapText="1"/>
    </xf>
    <xf numFmtId="38" fontId="15" fillId="0" borderId="37" xfId="1" applyFont="1" applyFill="1" applyBorder="1" applyAlignment="1">
      <alignment horizontal="right" vertical="center" wrapText="1"/>
    </xf>
    <xf numFmtId="38" fontId="15" fillId="0" borderId="42" xfId="1" applyFont="1" applyFill="1" applyBorder="1" applyAlignment="1">
      <alignment horizontal="right" vertical="center" wrapText="1"/>
    </xf>
    <xf numFmtId="179" fontId="24" fillId="0" borderId="42" xfId="1" applyNumberFormat="1" applyFont="1" applyFill="1" applyBorder="1" applyAlignment="1">
      <alignment horizontal="right" vertical="center" wrapText="1"/>
    </xf>
    <xf numFmtId="182" fontId="24" fillId="0" borderId="43" xfId="1" applyNumberFormat="1" applyFont="1" applyFill="1" applyBorder="1" applyAlignment="1">
      <alignment horizontal="right" vertical="center" wrapText="1"/>
    </xf>
    <xf numFmtId="0" fontId="15" fillId="0" borderId="43" xfId="1" applyNumberFormat="1" applyFont="1" applyFill="1" applyBorder="1" applyAlignment="1">
      <alignment horizontal="right" vertical="center" wrapText="1"/>
    </xf>
    <xf numFmtId="0" fontId="15" fillId="0" borderId="37" xfId="1" applyNumberFormat="1" applyFont="1" applyFill="1" applyBorder="1" applyAlignment="1">
      <alignment horizontal="right" vertical="center" wrapText="1"/>
    </xf>
    <xf numFmtId="0" fontId="15" fillId="0" borderId="42" xfId="1" applyNumberFormat="1" applyFont="1" applyFill="1" applyBorder="1" applyAlignment="1">
      <alignment horizontal="right" vertical="center" wrapText="1"/>
    </xf>
    <xf numFmtId="176" fontId="24" fillId="0" borderId="42" xfId="1" applyNumberFormat="1" applyFont="1" applyFill="1" applyBorder="1" applyAlignment="1">
      <alignment horizontal="right" vertical="center" wrapText="1"/>
    </xf>
    <xf numFmtId="0" fontId="11" fillId="3" borderId="43" xfId="0" applyFont="1" applyFill="1" applyBorder="1" applyAlignment="1">
      <alignment horizontal="center" vertical="center" wrapText="1"/>
    </xf>
    <xf numFmtId="184" fontId="15" fillId="0" borderId="43" xfId="1" applyNumberFormat="1" applyFont="1" applyFill="1" applyBorder="1" applyAlignment="1">
      <alignment horizontal="right" vertical="center" wrapText="1"/>
    </xf>
    <xf numFmtId="185" fontId="15" fillId="0" borderId="44" xfId="1" applyNumberFormat="1" applyFont="1" applyFill="1" applyBorder="1" applyAlignment="1">
      <alignment horizontal="right" vertical="center" wrapText="1"/>
    </xf>
    <xf numFmtId="178" fontId="24" fillId="2" borderId="51" xfId="1" applyNumberFormat="1" applyFont="1" applyFill="1" applyBorder="1" applyAlignment="1">
      <alignment horizontal="right" vertical="center" wrapText="1"/>
    </xf>
    <xf numFmtId="0" fontId="15" fillId="0" borderId="47" xfId="1" applyNumberFormat="1" applyFont="1" applyFill="1" applyBorder="1" applyAlignment="1">
      <alignment horizontal="right" vertical="center" wrapText="1"/>
    </xf>
    <xf numFmtId="0" fontId="15" fillId="0" borderId="59" xfId="1" applyNumberFormat="1" applyFont="1" applyFill="1" applyBorder="1" applyAlignment="1">
      <alignment horizontal="right" vertical="center" wrapText="1"/>
    </xf>
    <xf numFmtId="0" fontId="15" fillId="0" borderId="46" xfId="1" applyNumberFormat="1" applyFont="1" applyFill="1" applyBorder="1" applyAlignment="1">
      <alignment horizontal="right" vertical="center" wrapText="1"/>
    </xf>
    <xf numFmtId="176" fontId="24" fillId="0" borderId="46" xfId="1" applyNumberFormat="1" applyFont="1" applyFill="1" applyBorder="1" applyAlignment="1">
      <alignment horizontal="right" vertical="center" wrapText="1"/>
    </xf>
    <xf numFmtId="180" fontId="23" fillId="4" borderId="39" xfId="0" applyNumberFormat="1" applyFont="1" applyFill="1" applyBorder="1" applyAlignment="1">
      <alignment horizontal="center" vertical="center" wrapText="1"/>
    </xf>
    <xf numFmtId="9" fontId="28" fillId="0" borderId="40" xfId="0" applyNumberFormat="1" applyFont="1" applyFill="1" applyBorder="1" applyAlignment="1">
      <alignment horizontal="center" vertical="center" wrapText="1"/>
    </xf>
    <xf numFmtId="9" fontId="28" fillId="0" borderId="41" xfId="0" applyNumberFormat="1" applyFont="1" applyFill="1" applyBorder="1" applyAlignment="1">
      <alignment horizontal="center" vertical="center" wrapText="1"/>
    </xf>
    <xf numFmtId="0" fontId="21" fillId="4" borderId="38" xfId="0" applyFont="1" applyFill="1" applyBorder="1" applyAlignment="1">
      <alignment vertical="center"/>
    </xf>
    <xf numFmtId="0" fontId="21" fillId="4" borderId="45" xfId="0" applyFont="1" applyFill="1" applyBorder="1" applyAlignment="1">
      <alignment vertical="center"/>
    </xf>
    <xf numFmtId="0" fontId="21" fillId="4" borderId="45" xfId="0" applyFont="1" applyFill="1" applyBorder="1" applyAlignment="1">
      <alignment horizontal="centerContinuous" vertical="center"/>
    </xf>
    <xf numFmtId="0" fontId="21" fillId="4" borderId="0" xfId="0"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32" fillId="2" borderId="0" xfId="0" applyFont="1" applyFill="1">
      <alignment vertical="center"/>
    </xf>
    <xf numFmtId="179" fontId="24" fillId="0" borderId="14" xfId="1" applyNumberFormat="1" applyFont="1" applyFill="1" applyBorder="1" applyAlignment="1">
      <alignment horizontal="left" vertical="center" wrapText="1"/>
    </xf>
    <xf numFmtId="179" fontId="24" fillId="0" borderId="7" xfId="1" applyNumberFormat="1" applyFont="1" applyFill="1" applyBorder="1" applyAlignment="1">
      <alignment horizontal="left" vertical="center" wrapText="1"/>
    </xf>
    <xf numFmtId="179" fontId="24" fillId="0" borderId="42" xfId="1" applyNumberFormat="1" applyFont="1" applyFill="1" applyBorder="1" applyAlignment="1">
      <alignment horizontal="left" vertical="center" wrapText="1"/>
    </xf>
    <xf numFmtId="182" fontId="24" fillId="2" borderId="62" xfId="1" applyNumberFormat="1" applyFont="1" applyFill="1" applyBorder="1" applyAlignment="1">
      <alignment horizontal="right" vertical="center" wrapText="1"/>
    </xf>
    <xf numFmtId="0" fontId="11" fillId="7" borderId="10" xfId="0" applyFont="1" applyFill="1" applyBorder="1" applyAlignment="1">
      <alignment horizontal="center" vertical="center" wrapText="1"/>
    </xf>
    <xf numFmtId="183" fontId="24" fillId="0" borderId="12" xfId="1" applyNumberFormat="1" applyFont="1" applyFill="1" applyBorder="1" applyAlignment="1">
      <alignment horizontal="right" vertical="center" wrapText="1"/>
    </xf>
    <xf numFmtId="0" fontId="6" fillId="0" borderId="0" xfId="0" applyFont="1" applyFill="1">
      <alignment vertical="center"/>
    </xf>
    <xf numFmtId="0" fontId="16" fillId="0" borderId="0" xfId="0" applyFont="1">
      <alignment vertical="center"/>
    </xf>
    <xf numFmtId="0" fontId="26" fillId="2" borderId="0" xfId="0" applyFont="1" applyFill="1" applyBorder="1" applyAlignment="1">
      <alignment horizontal="left" vertical="center"/>
    </xf>
    <xf numFmtId="0" fontId="5" fillId="2" borderId="0" xfId="0" applyFont="1" applyFill="1" applyAlignment="1">
      <alignment horizontal="left" vertical="center"/>
    </xf>
    <xf numFmtId="180" fontId="23" fillId="4" borderId="16"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0" fontId="21" fillId="4" borderId="3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6" fillId="2" borderId="27" xfId="0" applyFont="1" applyFill="1" applyBorder="1" applyAlignment="1">
      <alignment horizontal="center"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58" xfId="0" applyBorder="1" applyAlignment="1">
      <alignment horizontal="center" vertical="center" wrapText="1"/>
    </xf>
    <xf numFmtId="49" fontId="28" fillId="0" borderId="13" xfId="0" applyNumberFormat="1" applyFont="1" applyFill="1" applyBorder="1" applyAlignment="1">
      <alignment horizontal="center" vertical="center" wrapText="1"/>
    </xf>
    <xf numFmtId="49" fontId="28" fillId="0" borderId="12" xfId="0" applyNumberFormat="1" applyFont="1" applyFill="1" applyBorder="1" applyAlignment="1">
      <alignment horizontal="center" vertical="center" wrapText="1"/>
    </xf>
    <xf numFmtId="9" fontId="28" fillId="0" borderId="48" xfId="0" applyNumberFormat="1" applyFont="1" applyFill="1" applyBorder="1" applyAlignment="1">
      <alignment horizontal="center" vertical="center" wrapText="1"/>
    </xf>
    <xf numFmtId="9" fontId="28" fillId="0" borderId="49" xfId="0" applyNumberFormat="1" applyFont="1" applyFill="1" applyBorder="1" applyAlignment="1">
      <alignment horizontal="center" vertical="center" wrapText="1"/>
    </xf>
    <xf numFmtId="181" fontId="31" fillId="0" borderId="14" xfId="0" applyNumberFormat="1" applyFont="1" applyFill="1" applyBorder="1" applyAlignment="1">
      <alignment horizontal="center" vertical="center" wrapText="1"/>
    </xf>
    <xf numFmtId="181" fontId="31" fillId="0" borderId="12"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0" fontId="0" fillId="0" borderId="3" xfId="0" applyBorder="1" applyAlignment="1">
      <alignment horizontal="center" vertical="center" wrapText="1"/>
    </xf>
    <xf numFmtId="9" fontId="28" fillId="0" borderId="14" xfId="0" applyNumberFormat="1" applyFont="1" applyFill="1" applyBorder="1" applyAlignment="1">
      <alignment horizontal="center" vertical="center" wrapText="1"/>
    </xf>
    <xf numFmtId="9" fontId="28" fillId="0" borderId="12" xfId="0" applyNumberFormat="1" applyFont="1" applyFill="1" applyBorder="1" applyAlignment="1">
      <alignment horizontal="center" vertical="center" wrapText="1"/>
    </xf>
    <xf numFmtId="9" fontId="28" fillId="0" borderId="13" xfId="0" applyNumberFormat="1" applyFont="1" applyFill="1" applyBorder="1" applyAlignment="1">
      <alignment horizontal="center" vertical="center" wrapText="1"/>
    </xf>
    <xf numFmtId="0" fontId="23" fillId="5" borderId="0" xfId="0" applyFont="1" applyFill="1" applyBorder="1" applyAlignment="1">
      <alignment horizontal="center" vertical="center" wrapText="1"/>
    </xf>
    <xf numFmtId="49" fontId="29" fillId="0" borderId="9" xfId="0" applyNumberFormat="1" applyFont="1" applyFill="1" applyBorder="1" applyAlignment="1">
      <alignment horizontal="center" vertical="center" wrapText="1"/>
    </xf>
    <xf numFmtId="49" fontId="29" fillId="0" borderId="36" xfId="0" applyNumberFormat="1" applyFont="1" applyFill="1" applyBorder="1" applyAlignment="1">
      <alignment horizontal="center" vertical="center" wrapText="1"/>
    </xf>
    <xf numFmtId="9" fontId="29" fillId="0" borderId="4" xfId="0" applyNumberFormat="1" applyFont="1" applyFill="1" applyBorder="1" applyAlignment="1">
      <alignment horizontal="center" vertical="center" wrapText="1"/>
    </xf>
    <xf numFmtId="9" fontId="29" fillId="0" borderId="3" xfId="0" applyNumberFormat="1" applyFont="1" applyFill="1" applyBorder="1" applyAlignment="1">
      <alignment horizontal="center" vertical="center" wrapText="1"/>
    </xf>
    <xf numFmtId="181" fontId="31" fillId="0" borderId="7" xfId="0" applyNumberFormat="1" applyFont="1" applyFill="1" applyBorder="1" applyAlignment="1">
      <alignment horizontal="center" vertical="center" wrapText="1"/>
    </xf>
    <xf numFmtId="181" fontId="31" fillId="0" borderId="36" xfId="0" applyNumberFormat="1" applyFont="1" applyFill="1" applyBorder="1" applyAlignment="1">
      <alignment horizontal="center" vertical="center" wrapText="1"/>
    </xf>
    <xf numFmtId="180" fontId="23" fillId="4" borderId="16" xfId="0" applyNumberFormat="1" applyFont="1" applyFill="1" applyBorder="1" applyAlignment="1">
      <alignment horizontal="center" vertical="center" wrapText="1"/>
    </xf>
    <xf numFmtId="180" fontId="23" fillId="4" borderId="53" xfId="0" applyNumberFormat="1" applyFont="1" applyFill="1" applyBorder="1" applyAlignment="1">
      <alignment horizontal="center" vertical="center" wrapText="1"/>
    </xf>
    <xf numFmtId="180" fontId="22" fillId="4" borderId="61" xfId="0" applyNumberFormat="1" applyFont="1" applyFill="1" applyBorder="1" applyAlignment="1">
      <alignment horizontal="center" vertical="center" wrapText="1"/>
    </xf>
    <xf numFmtId="180" fontId="22" fillId="4" borderId="25" xfId="0" applyNumberFormat="1" applyFont="1" applyFill="1" applyBorder="1" applyAlignment="1">
      <alignment horizontal="center" vertical="center" wrapText="1"/>
    </xf>
    <xf numFmtId="180" fontId="23" fillId="4" borderId="38" xfId="0" applyNumberFormat="1" applyFont="1" applyFill="1" applyBorder="1" applyAlignment="1">
      <alignment horizontal="center" vertical="center" wrapText="1"/>
    </xf>
    <xf numFmtId="180" fontId="23" fillId="4" borderId="52" xfId="0" applyNumberFormat="1" applyFont="1" applyFill="1" applyBorder="1" applyAlignment="1">
      <alignment horizontal="center" vertical="center" wrapText="1"/>
    </xf>
    <xf numFmtId="0" fontId="23" fillId="6" borderId="4" xfId="0" applyFont="1" applyFill="1" applyBorder="1" applyAlignment="1">
      <alignment horizontal="center" vertical="center" wrapText="1"/>
    </xf>
    <xf numFmtId="9" fontId="29" fillId="0" borderId="7" xfId="0" applyNumberFormat="1" applyFont="1" applyFill="1" applyBorder="1" applyAlignment="1">
      <alignment horizontal="center" vertical="center" wrapText="1"/>
    </xf>
    <xf numFmtId="9" fontId="29" fillId="0" borderId="36" xfId="0" applyNumberFormat="1" applyFont="1" applyFill="1" applyBorder="1" applyAlignment="1">
      <alignment horizontal="center" vertical="center" wrapText="1"/>
    </xf>
    <xf numFmtId="9" fontId="29" fillId="0" borderId="9" xfId="0" applyNumberFormat="1" applyFont="1" applyFill="1" applyBorder="1" applyAlignment="1">
      <alignment horizontal="center" vertical="center" wrapText="1"/>
    </xf>
    <xf numFmtId="0" fontId="23" fillId="6" borderId="0" xfId="0" applyFont="1" applyFill="1" applyBorder="1" applyAlignment="1">
      <alignment horizontal="center" vertical="center" wrapText="1"/>
    </xf>
    <xf numFmtId="180" fontId="23" fillId="4" borderId="61" xfId="0" applyNumberFormat="1" applyFont="1" applyFill="1" applyBorder="1" applyAlignment="1">
      <alignment horizontal="center" vertical="center" wrapText="1"/>
    </xf>
    <xf numFmtId="180" fontId="23" fillId="4" borderId="25" xfId="0" applyNumberFormat="1" applyFont="1" applyFill="1" applyBorder="1" applyAlignment="1">
      <alignment horizontal="center" vertical="center" wrapText="1"/>
    </xf>
    <xf numFmtId="180" fontId="23" fillId="4" borderId="22" xfId="0" applyNumberFormat="1" applyFont="1" applyFill="1" applyBorder="1" applyAlignment="1">
      <alignment horizontal="center" vertical="center" wrapText="1"/>
    </xf>
    <xf numFmtId="180" fontId="23" fillId="4" borderId="23" xfId="0" applyNumberFormat="1" applyFont="1" applyFill="1" applyBorder="1" applyAlignment="1">
      <alignment horizontal="center" vertical="center" wrapText="1"/>
    </xf>
    <xf numFmtId="180" fontId="23" fillId="4" borderId="26" xfId="0" applyNumberFormat="1" applyFont="1" applyFill="1" applyBorder="1" applyAlignment="1">
      <alignment horizontal="center" vertical="center" wrapText="1"/>
    </xf>
    <xf numFmtId="180" fontId="22" fillId="4" borderId="38" xfId="0" applyNumberFormat="1" applyFont="1" applyFill="1" applyBorder="1" applyAlignment="1">
      <alignment horizontal="center" vertical="center" wrapText="1"/>
    </xf>
    <xf numFmtId="180" fontId="22" fillId="4" borderId="52" xfId="0" applyNumberFormat="1" applyFont="1" applyFill="1" applyBorder="1" applyAlignment="1">
      <alignment horizontal="center" vertical="center" wrapText="1"/>
    </xf>
    <xf numFmtId="180" fontId="23" fillId="4" borderId="32" xfId="0" applyNumberFormat="1" applyFont="1" applyFill="1" applyBorder="1" applyAlignment="1">
      <alignment horizontal="center" vertical="center" wrapText="1"/>
    </xf>
    <xf numFmtId="180" fontId="23" fillId="4" borderId="34" xfId="0" applyNumberFormat="1" applyFont="1" applyFill="1" applyBorder="1" applyAlignment="1">
      <alignment horizontal="center" vertical="center" wrapText="1"/>
    </xf>
    <xf numFmtId="180" fontId="23" fillId="4" borderId="45" xfId="0" applyNumberFormat="1" applyFont="1" applyFill="1" applyBorder="1" applyAlignment="1">
      <alignment horizontal="center" vertical="center" wrapText="1"/>
    </xf>
    <xf numFmtId="0" fontId="22" fillId="4" borderId="16" xfId="0" applyNumberFormat="1" applyFont="1" applyFill="1" applyBorder="1" applyAlignment="1">
      <alignment horizontal="center" vertical="center" wrapText="1"/>
    </xf>
    <xf numFmtId="0" fontId="22" fillId="4" borderId="25" xfId="0" applyNumberFormat="1" applyFont="1" applyFill="1" applyBorder="1" applyAlignment="1">
      <alignment horizontal="center" vertical="center" wrapText="1"/>
    </xf>
    <xf numFmtId="0" fontId="21" fillId="4" borderId="5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3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4" borderId="16"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25" xfId="0" applyFont="1" applyFill="1" applyBorder="1" applyAlignment="1">
      <alignment horizontal="center" vertical="center"/>
    </xf>
    <xf numFmtId="0" fontId="13" fillId="4" borderId="16"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16"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26" xfId="0" applyFont="1" applyFill="1" applyBorder="1" applyAlignment="1">
      <alignment horizontal="center" vertical="center" wrapText="1"/>
    </xf>
    <xf numFmtId="49" fontId="15" fillId="2" borderId="38" xfId="0" applyNumberFormat="1" applyFont="1" applyFill="1" applyBorder="1" applyAlignment="1">
      <alignment horizontal="center" vertical="center" wrapText="1"/>
    </xf>
    <xf numFmtId="49" fontId="15" fillId="2" borderId="39"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1" fillId="4" borderId="54"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28" xfId="0" applyFont="1" applyFill="1" applyBorder="1" applyAlignment="1">
      <alignment horizontal="center" vertical="center" wrapText="1"/>
    </xf>
    <xf numFmtId="0" fontId="21" fillId="4" borderId="35"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0" xfId="0" applyFont="1" applyFill="1" applyBorder="1" applyAlignment="1">
      <alignment horizontal="center" vertical="center" wrapText="1"/>
    </xf>
    <xf numFmtId="0" fontId="26" fillId="2" borderId="27" xfId="0" applyFont="1" applyFill="1" applyBorder="1" applyAlignment="1">
      <alignment horizontal="center" vertical="center"/>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5" xfId="0" applyFont="1" applyFill="1" applyBorder="1" applyAlignment="1">
      <alignment horizontal="center" vertical="center" wrapText="1"/>
    </xf>
  </cellXfs>
  <cellStyles count="5">
    <cellStyle name="パーセント" xfId="2" builtinId="5"/>
    <cellStyle name="桁区切り" xfId="1" builtinId="6"/>
    <cellStyle name="桁区切り 3" xfId="3"/>
    <cellStyle name="標準" xfId="0" builtinId="0"/>
    <cellStyle name="標準 2" xfId="4"/>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colors>
    <mruColors>
      <color rgb="FFD9E1F2"/>
      <color rgb="FFFFCCCC"/>
      <color rgb="FFFF9999"/>
      <color rgb="FFFF99CC"/>
      <color rgb="FFFF99FF"/>
      <color rgb="FFFFCCFF"/>
      <color rgb="FFFF00E7"/>
      <color rgb="FFEF08F2"/>
      <color rgb="FFAF78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I69"/>
  <sheetViews>
    <sheetView showGridLines="0" tabSelected="1" view="pageBreakPreview" topLeftCell="A56" zoomScale="55" zoomScaleNormal="34" zoomScaleSheetLayoutView="55" workbookViewId="0">
      <selection activeCell="AF11" sqref="AF11"/>
    </sheetView>
  </sheetViews>
  <sheetFormatPr defaultColWidth="11.5" defaultRowHeight="18.75" x14ac:dyDescent="0.4"/>
  <cols>
    <col min="1" max="1" width="1" style="5" customWidth="1"/>
    <col min="2" max="2" width="18.625" style="3" customWidth="1"/>
    <col min="3" max="3" width="16.75" style="3" customWidth="1"/>
    <col min="4" max="6" width="15.125" style="3" hidden="1" customWidth="1"/>
    <col min="7" max="7" width="15.75" style="3" customWidth="1"/>
    <col min="8" max="8" width="18.25" style="3" customWidth="1"/>
    <col min="9" max="9" width="32.875" style="136" customWidth="1"/>
    <col min="10" max="10" width="18.25" style="3" customWidth="1"/>
    <col min="11" max="13" width="15.625" style="3" hidden="1" customWidth="1"/>
    <col min="14" max="14" width="18.25" style="3" customWidth="1"/>
    <col min="15" max="15" width="22.625" style="3" customWidth="1"/>
    <col min="16" max="16" width="13.125" style="3" customWidth="1"/>
    <col min="17" max="17" width="19.125" style="3" customWidth="1"/>
    <col min="18" max="18" width="1.375" style="3" customWidth="1"/>
    <col min="19" max="19" width="20.5" style="3" hidden="1" customWidth="1"/>
    <col min="20" max="20" width="20.75" style="3" hidden="1" customWidth="1"/>
    <col min="21" max="21" width="15.375" style="3" hidden="1" customWidth="1"/>
    <col min="22" max="22" width="20.75" style="3" hidden="1" customWidth="1"/>
    <col min="23" max="23" width="19.625" style="3" hidden="1" customWidth="1"/>
    <col min="24" max="24" width="22.125" style="3" hidden="1" customWidth="1"/>
    <col min="25" max="25" width="16.125" style="3" customWidth="1"/>
    <col min="26" max="26" width="20.625" style="3" customWidth="1"/>
    <col min="27" max="27" width="17.875" style="3" customWidth="1"/>
    <col min="28" max="28" width="18.25" style="3" customWidth="1"/>
    <col min="29" max="29" width="18.625" style="3" customWidth="1"/>
    <col min="30" max="30" width="20.25" style="3" customWidth="1"/>
    <col min="31" max="31" width="1.375" style="3" customWidth="1"/>
    <col min="32" max="32" width="16.25" style="3" customWidth="1"/>
    <col min="33" max="33" width="23.625" style="3" customWidth="1"/>
    <col min="34" max="16384" width="11.5" style="1"/>
  </cols>
  <sheetData>
    <row r="1" spans="1:35" s="26" customFormat="1" ht="78.75" customHeight="1" x14ac:dyDescent="0.4">
      <c r="A1" s="22"/>
      <c r="B1" s="47" t="s">
        <v>84</v>
      </c>
      <c r="C1" s="24"/>
      <c r="D1" s="24"/>
      <c r="E1" s="24"/>
      <c r="F1" s="24"/>
      <c r="G1" s="24"/>
      <c r="H1" s="24"/>
      <c r="I1" s="146"/>
      <c r="J1" s="24"/>
      <c r="K1" s="24"/>
      <c r="L1" s="24"/>
      <c r="M1" s="24"/>
      <c r="N1" s="24"/>
      <c r="O1" s="24"/>
      <c r="P1" s="24"/>
      <c r="Q1" s="24"/>
      <c r="R1" s="44"/>
      <c r="S1" s="47"/>
      <c r="T1" s="24"/>
      <c r="U1" s="24"/>
      <c r="V1" s="24"/>
      <c r="W1" s="24"/>
      <c r="X1" s="24"/>
      <c r="Y1" s="24"/>
      <c r="Z1" s="24"/>
      <c r="AA1" s="24"/>
      <c r="AB1" s="24"/>
      <c r="AC1" s="25"/>
      <c r="AD1" s="25"/>
      <c r="AE1" s="44"/>
      <c r="AF1" s="24"/>
      <c r="AG1" s="24"/>
    </row>
    <row r="2" spans="1:35" s="26" customFormat="1" ht="35.25" customHeight="1" x14ac:dyDescent="0.4">
      <c r="A2" s="22"/>
      <c r="B2" s="23"/>
      <c r="C2" s="24"/>
      <c r="D2" s="231" t="s">
        <v>101</v>
      </c>
      <c r="E2" s="231"/>
      <c r="F2" s="231"/>
      <c r="G2" s="231"/>
      <c r="H2" s="231"/>
      <c r="I2" s="231"/>
      <c r="J2" s="231"/>
      <c r="K2" s="231"/>
      <c r="L2" s="231"/>
      <c r="M2" s="231"/>
      <c r="N2" s="231"/>
      <c r="O2" s="231"/>
      <c r="P2" s="231"/>
      <c r="Q2" s="231"/>
      <c r="R2" s="46"/>
      <c r="S2" s="23"/>
      <c r="T2" s="24"/>
      <c r="U2" s="154" t="s">
        <v>56</v>
      </c>
      <c r="V2" s="154"/>
      <c r="W2" s="154"/>
      <c r="X2" s="154"/>
      <c r="Y2" s="154"/>
      <c r="Z2" s="154"/>
      <c r="AA2" s="154" t="s">
        <v>85</v>
      </c>
      <c r="AB2" s="154"/>
      <c r="AC2" s="154"/>
      <c r="AD2" s="154"/>
      <c r="AE2" s="46"/>
      <c r="AF2" s="231" t="s">
        <v>86</v>
      </c>
      <c r="AG2" s="231"/>
    </row>
    <row r="3" spans="1:35" s="16" customFormat="1" ht="8.25" customHeight="1" x14ac:dyDescent="0.4">
      <c r="A3" s="20"/>
      <c r="B3" s="21"/>
      <c r="C3" s="21"/>
      <c r="D3" s="21"/>
      <c r="E3" s="21"/>
      <c r="F3" s="21"/>
      <c r="G3" s="232"/>
      <c r="H3" s="233"/>
      <c r="I3" s="232"/>
      <c r="J3" s="234"/>
      <c r="K3" s="233"/>
      <c r="L3" s="21"/>
      <c r="M3" s="21"/>
      <c r="N3" s="232"/>
      <c r="O3" s="233"/>
      <c r="P3" s="235"/>
      <c r="Q3" s="236"/>
      <c r="R3" s="45"/>
      <c r="S3" s="70"/>
      <c r="T3" s="21"/>
      <c r="U3" s="232"/>
      <c r="V3" s="234"/>
      <c r="W3" s="234"/>
      <c r="X3" s="234"/>
      <c r="Y3" s="236"/>
      <c r="Z3" s="236"/>
      <c r="AA3" s="236"/>
      <c r="AB3" s="237"/>
      <c r="AC3" s="213"/>
      <c r="AD3" s="214"/>
      <c r="AE3" s="45"/>
      <c r="AF3" s="213"/>
      <c r="AG3" s="214"/>
    </row>
    <row r="4" spans="1:35" ht="33" customHeight="1" x14ac:dyDescent="0.4">
      <c r="A4" s="13"/>
      <c r="B4" s="215"/>
      <c r="C4" s="218" t="s">
        <v>50</v>
      </c>
      <c r="D4" s="221" t="s">
        <v>87</v>
      </c>
      <c r="E4" s="222"/>
      <c r="F4" s="222"/>
      <c r="G4" s="222"/>
      <c r="H4" s="222"/>
      <c r="I4" s="222"/>
      <c r="J4" s="222"/>
      <c r="K4" s="222"/>
      <c r="L4" s="222"/>
      <c r="M4" s="222"/>
      <c r="N4" s="222"/>
      <c r="O4" s="222"/>
      <c r="P4" s="199" t="s">
        <v>54</v>
      </c>
      <c r="Q4" s="200"/>
      <c r="R4" s="33"/>
      <c r="S4" s="223"/>
      <c r="T4" s="218" t="s">
        <v>50</v>
      </c>
      <c r="U4" s="71" t="s">
        <v>69</v>
      </c>
      <c r="V4" s="72"/>
      <c r="W4" s="72"/>
      <c r="X4" s="72"/>
      <c r="Y4" s="199" t="s">
        <v>88</v>
      </c>
      <c r="Z4" s="200"/>
      <c r="AA4" s="228" t="s">
        <v>89</v>
      </c>
      <c r="AB4" s="223"/>
      <c r="AC4" s="199" t="s">
        <v>90</v>
      </c>
      <c r="AD4" s="200"/>
      <c r="AE4" s="33"/>
      <c r="AF4" s="199" t="s">
        <v>91</v>
      </c>
      <c r="AG4" s="200"/>
    </row>
    <row r="5" spans="1:35" ht="33" customHeight="1" x14ac:dyDescent="0.4">
      <c r="A5" s="13"/>
      <c r="B5" s="216"/>
      <c r="C5" s="219"/>
      <c r="D5" s="205" t="s">
        <v>92</v>
      </c>
      <c r="E5" s="206"/>
      <c r="F5" s="206"/>
      <c r="G5" s="206"/>
      <c r="H5" s="206"/>
      <c r="I5" s="206"/>
      <c r="J5" s="207"/>
      <c r="K5" s="130" t="s">
        <v>93</v>
      </c>
      <c r="L5" s="131"/>
      <c r="M5" s="131"/>
      <c r="N5" s="132" t="s">
        <v>93</v>
      </c>
      <c r="O5" s="132"/>
      <c r="P5" s="201"/>
      <c r="Q5" s="202"/>
      <c r="R5" s="33"/>
      <c r="S5" s="224"/>
      <c r="T5" s="226"/>
      <c r="U5" s="151"/>
      <c r="V5" s="133"/>
      <c r="W5" s="133"/>
      <c r="X5" s="133"/>
      <c r="Y5" s="201"/>
      <c r="Z5" s="202"/>
      <c r="AA5" s="229"/>
      <c r="AB5" s="224"/>
      <c r="AC5" s="201"/>
      <c r="AD5" s="202"/>
      <c r="AE5" s="33"/>
      <c r="AF5" s="201"/>
      <c r="AG5" s="202"/>
    </row>
    <row r="6" spans="1:35" ht="84" customHeight="1" x14ac:dyDescent="0.4">
      <c r="A6" s="13"/>
      <c r="B6" s="217"/>
      <c r="C6" s="220"/>
      <c r="D6" s="152" t="s">
        <v>70</v>
      </c>
      <c r="E6" s="152" t="s">
        <v>71</v>
      </c>
      <c r="F6" s="153" t="s">
        <v>72</v>
      </c>
      <c r="G6" s="208" t="s">
        <v>94</v>
      </c>
      <c r="H6" s="209"/>
      <c r="I6" s="210" t="s">
        <v>102</v>
      </c>
      <c r="J6" s="211"/>
      <c r="K6" s="73" t="s">
        <v>73</v>
      </c>
      <c r="L6" s="73" t="s">
        <v>74</v>
      </c>
      <c r="M6" s="73" t="s">
        <v>75</v>
      </c>
      <c r="N6" s="208" t="s">
        <v>95</v>
      </c>
      <c r="O6" s="212"/>
      <c r="P6" s="203"/>
      <c r="Q6" s="204"/>
      <c r="R6" s="33"/>
      <c r="S6" s="225"/>
      <c r="T6" s="227"/>
      <c r="U6" s="74" t="s">
        <v>76</v>
      </c>
      <c r="V6" s="75"/>
      <c r="W6" s="74" t="s">
        <v>77</v>
      </c>
      <c r="X6" s="76"/>
      <c r="Y6" s="201"/>
      <c r="Z6" s="202"/>
      <c r="AA6" s="230"/>
      <c r="AB6" s="225"/>
      <c r="AC6" s="203"/>
      <c r="AD6" s="204"/>
      <c r="AE6" s="33"/>
      <c r="AF6" s="203"/>
      <c r="AG6" s="204"/>
    </row>
    <row r="7" spans="1:35" ht="33.75" customHeight="1" x14ac:dyDescent="0.4">
      <c r="A7" s="13"/>
      <c r="B7" s="30" t="s">
        <v>47</v>
      </c>
      <c r="C7" s="31" t="s">
        <v>52</v>
      </c>
      <c r="D7" s="127">
        <v>44369</v>
      </c>
      <c r="E7" s="32">
        <v>44369</v>
      </c>
      <c r="F7" s="149">
        <v>44369</v>
      </c>
      <c r="G7" s="191">
        <v>44369</v>
      </c>
      <c r="H7" s="188"/>
      <c r="I7" s="176">
        <v>44369</v>
      </c>
      <c r="J7" s="188"/>
      <c r="K7" s="77">
        <v>44369</v>
      </c>
      <c r="L7" s="78">
        <v>44369</v>
      </c>
      <c r="M7" s="79">
        <v>44369</v>
      </c>
      <c r="N7" s="191">
        <v>44369</v>
      </c>
      <c r="O7" s="188"/>
      <c r="P7" s="176">
        <v>44369</v>
      </c>
      <c r="Q7" s="177"/>
      <c r="R7" s="34"/>
      <c r="S7" s="80" t="s">
        <v>47</v>
      </c>
      <c r="T7" s="31" t="s">
        <v>52</v>
      </c>
      <c r="U7" s="197" t="s">
        <v>112</v>
      </c>
      <c r="V7" s="198"/>
      <c r="W7" s="176" t="s">
        <v>112</v>
      </c>
      <c r="X7" s="191"/>
      <c r="Y7" s="176" t="s">
        <v>112</v>
      </c>
      <c r="Z7" s="177"/>
      <c r="AA7" s="187" t="s">
        <v>113</v>
      </c>
      <c r="AB7" s="188"/>
      <c r="AC7" s="189" t="s">
        <v>114</v>
      </c>
      <c r="AD7" s="190"/>
      <c r="AE7" s="34"/>
      <c r="AF7" s="191" t="s">
        <v>113</v>
      </c>
      <c r="AG7" s="177"/>
    </row>
    <row r="8" spans="1:35" ht="50.1" customHeight="1" x14ac:dyDescent="0.4">
      <c r="A8" s="13"/>
      <c r="B8" s="30" t="s">
        <v>48</v>
      </c>
      <c r="C8" s="32" t="s">
        <v>49</v>
      </c>
      <c r="D8" s="150" t="s">
        <v>78</v>
      </c>
      <c r="E8" s="81"/>
      <c r="F8" s="148"/>
      <c r="G8" s="191" t="s">
        <v>59</v>
      </c>
      <c r="H8" s="188"/>
      <c r="I8" s="176" t="s">
        <v>59</v>
      </c>
      <c r="J8" s="188"/>
      <c r="K8" s="127" t="s">
        <v>79</v>
      </c>
      <c r="L8" s="32"/>
      <c r="M8" s="149"/>
      <c r="N8" s="191" t="s">
        <v>59</v>
      </c>
      <c r="O8" s="188"/>
      <c r="P8" s="192" t="s">
        <v>60</v>
      </c>
      <c r="Q8" s="193"/>
      <c r="R8" s="35"/>
      <c r="S8" s="80" t="s">
        <v>48</v>
      </c>
      <c r="T8" s="32" t="s">
        <v>49</v>
      </c>
      <c r="U8" s="194" t="s">
        <v>80</v>
      </c>
      <c r="V8" s="195"/>
      <c r="W8" s="196" t="s">
        <v>61</v>
      </c>
      <c r="X8" s="196"/>
      <c r="Y8" s="176" t="s">
        <v>59</v>
      </c>
      <c r="Z8" s="177"/>
      <c r="AA8" s="178" t="s">
        <v>62</v>
      </c>
      <c r="AB8" s="179"/>
      <c r="AC8" s="176" t="s">
        <v>59</v>
      </c>
      <c r="AD8" s="177"/>
      <c r="AE8" s="35"/>
      <c r="AF8" s="180" t="s">
        <v>61</v>
      </c>
      <c r="AG8" s="181"/>
    </row>
    <row r="9" spans="1:35" ht="51.75" customHeight="1" x14ac:dyDescent="0.4">
      <c r="A9" s="13"/>
      <c r="B9" s="182" t="s">
        <v>57</v>
      </c>
      <c r="C9" s="165"/>
      <c r="D9" s="82"/>
      <c r="E9" s="82"/>
      <c r="F9" s="83"/>
      <c r="G9" s="183">
        <v>0.2</v>
      </c>
      <c r="H9" s="184"/>
      <c r="I9" s="185">
        <v>0.4</v>
      </c>
      <c r="J9" s="184"/>
      <c r="K9" s="84"/>
      <c r="L9" s="85"/>
      <c r="M9" s="86"/>
      <c r="N9" s="185">
        <v>0.2</v>
      </c>
      <c r="O9" s="184"/>
      <c r="P9" s="170" t="s">
        <v>96</v>
      </c>
      <c r="Q9" s="171"/>
      <c r="R9" s="36"/>
      <c r="S9" s="186" t="s">
        <v>57</v>
      </c>
      <c r="T9" s="165"/>
      <c r="U9" s="155"/>
      <c r="V9" s="156"/>
      <c r="W9" s="157"/>
      <c r="X9" s="155"/>
      <c r="Y9" s="170" t="s">
        <v>97</v>
      </c>
      <c r="Z9" s="171"/>
      <c r="AA9" s="170">
        <v>15</v>
      </c>
      <c r="AB9" s="171"/>
      <c r="AC9" s="172">
        <v>0.5</v>
      </c>
      <c r="AD9" s="173"/>
      <c r="AE9" s="36"/>
      <c r="AF9" s="174" t="s">
        <v>98</v>
      </c>
      <c r="AG9" s="175"/>
    </row>
    <row r="10" spans="1:35" ht="51.75" customHeight="1" x14ac:dyDescent="0.4">
      <c r="A10" s="13"/>
      <c r="B10" s="164" t="s">
        <v>58</v>
      </c>
      <c r="C10" s="165"/>
      <c r="D10" s="87"/>
      <c r="E10" s="87"/>
      <c r="F10" s="128"/>
      <c r="G10" s="166">
        <v>0.5</v>
      </c>
      <c r="H10" s="167"/>
      <c r="I10" s="166">
        <v>0.25</v>
      </c>
      <c r="J10" s="167"/>
      <c r="K10" s="129"/>
      <c r="L10" s="87"/>
      <c r="M10" s="128"/>
      <c r="N10" s="168">
        <v>0.5</v>
      </c>
      <c r="O10" s="167"/>
      <c r="P10" s="158" t="s">
        <v>99</v>
      </c>
      <c r="Q10" s="159"/>
      <c r="R10" s="37"/>
      <c r="S10" s="169" t="s">
        <v>58</v>
      </c>
      <c r="T10" s="165"/>
      <c r="U10" s="155"/>
      <c r="V10" s="156"/>
      <c r="W10" s="157"/>
      <c r="X10" s="155"/>
      <c r="Y10" s="158" t="s">
        <v>81</v>
      </c>
      <c r="Z10" s="159"/>
      <c r="AA10" s="158" t="s">
        <v>82</v>
      </c>
      <c r="AB10" s="159"/>
      <c r="AC10" s="160">
        <v>0.5</v>
      </c>
      <c r="AD10" s="161"/>
      <c r="AE10" s="37"/>
      <c r="AF10" s="162" t="s">
        <v>98</v>
      </c>
      <c r="AG10" s="163"/>
    </row>
    <row r="11" spans="1:35" s="2" customFormat="1" ht="41.1" customHeight="1" x14ac:dyDescent="0.4">
      <c r="A11" s="14"/>
      <c r="B11" s="28" t="s">
        <v>45</v>
      </c>
      <c r="C11" s="65">
        <v>5250</v>
      </c>
      <c r="D11" s="88">
        <v>747</v>
      </c>
      <c r="E11" s="88">
        <v>2088</v>
      </c>
      <c r="F11" s="89">
        <v>2088</v>
      </c>
      <c r="G11" s="90">
        <v>0.35775862068965519</v>
      </c>
      <c r="H11" s="91">
        <v>-7.4712643678160884</v>
      </c>
      <c r="I11" s="138">
        <v>0.36385776911836337</v>
      </c>
      <c r="J11" s="91">
        <v>9.2360475071460169</v>
      </c>
      <c r="K11" s="92">
        <v>24</v>
      </c>
      <c r="L11" s="93">
        <v>151</v>
      </c>
      <c r="M11" s="94">
        <v>151</v>
      </c>
      <c r="N11" s="95">
        <v>0.15894039735099338</v>
      </c>
      <c r="O11" s="55">
        <v>-5.2980132450331121</v>
      </c>
      <c r="P11" s="96">
        <v>39.104761904761901</v>
      </c>
      <c r="Q11" s="55">
        <v>-24.247619047619047</v>
      </c>
      <c r="R11" s="38"/>
      <c r="S11" s="97" t="s">
        <v>45</v>
      </c>
      <c r="T11" s="65">
        <v>5250</v>
      </c>
      <c r="U11" s="89">
        <v>523</v>
      </c>
      <c r="V11" s="98">
        <v>-457</v>
      </c>
      <c r="W11" s="89">
        <v>17776</v>
      </c>
      <c r="X11" s="99">
        <v>-309</v>
      </c>
      <c r="Y11" s="40">
        <v>2.9421692169216921E-2</v>
      </c>
      <c r="Z11" s="54">
        <v>-2.4766861881101021</v>
      </c>
      <c r="AA11" s="42">
        <v>6.5142857142857142</v>
      </c>
      <c r="AB11" s="58">
        <v>-6.3238095238095244</v>
      </c>
      <c r="AC11" s="48">
        <v>0.36363636363636365</v>
      </c>
      <c r="AD11" s="64">
        <v>4.5454545454545467</v>
      </c>
      <c r="AE11" s="38"/>
      <c r="AF11" s="41">
        <v>0.50741839762611274</v>
      </c>
      <c r="AG11" s="143">
        <v>-1.5062222528925973E-2</v>
      </c>
      <c r="AI11" s="1"/>
    </row>
    <row r="12" spans="1:35" s="2" customFormat="1" ht="41.1" customHeight="1" x14ac:dyDescent="0.4">
      <c r="A12" s="13"/>
      <c r="B12" s="17" t="s">
        <v>13</v>
      </c>
      <c r="C12" s="66">
        <v>1246</v>
      </c>
      <c r="D12" s="88">
        <v>20</v>
      </c>
      <c r="E12" s="88">
        <v>247</v>
      </c>
      <c r="F12" s="89">
        <v>261</v>
      </c>
      <c r="G12" s="90">
        <v>7.662835249042145E-2</v>
      </c>
      <c r="H12" s="55">
        <v>-9.9616858237547881</v>
      </c>
      <c r="I12" s="138" t="s">
        <v>115</v>
      </c>
      <c r="J12" s="55">
        <v>11.601731601731602</v>
      </c>
      <c r="K12" s="92">
        <v>0</v>
      </c>
      <c r="L12" s="93">
        <v>31</v>
      </c>
      <c r="M12" s="94">
        <v>31</v>
      </c>
      <c r="N12" s="95">
        <v>0</v>
      </c>
      <c r="O12" s="55">
        <v>-3.225806451612903</v>
      </c>
      <c r="P12" s="96">
        <v>1.6853932584269662</v>
      </c>
      <c r="Q12" s="55">
        <v>-2.728731942215088</v>
      </c>
      <c r="R12" s="38"/>
      <c r="S12" s="100" t="s">
        <v>13</v>
      </c>
      <c r="T12" s="65">
        <v>1246</v>
      </c>
      <c r="U12" s="89">
        <v>5</v>
      </c>
      <c r="V12" s="98">
        <v>-26</v>
      </c>
      <c r="W12" s="89">
        <v>1241</v>
      </c>
      <c r="X12" s="99">
        <v>-664</v>
      </c>
      <c r="Y12" s="40">
        <v>4.0290088638195E-3</v>
      </c>
      <c r="Z12" s="58">
        <v>-1.2243957015445592</v>
      </c>
      <c r="AA12" s="101">
        <v>0.8828250401284109</v>
      </c>
      <c r="AB12" s="58">
        <v>8.0256821829855607E-2</v>
      </c>
      <c r="AC12" s="48">
        <v>0.125</v>
      </c>
      <c r="AD12" s="62">
        <v>-5.921052631578946</v>
      </c>
      <c r="AE12" s="38"/>
      <c r="AF12" s="41">
        <v>1.1000000000000001</v>
      </c>
      <c r="AG12" s="61">
        <v>0.89591836734693886</v>
      </c>
      <c r="AI12" s="1"/>
    </row>
    <row r="13" spans="1:35" s="2" customFormat="1" ht="41.1" customHeight="1" x14ac:dyDescent="0.4">
      <c r="A13" s="14"/>
      <c r="B13" s="17" t="s">
        <v>14</v>
      </c>
      <c r="C13" s="66">
        <v>1227</v>
      </c>
      <c r="D13" s="88">
        <v>43</v>
      </c>
      <c r="E13" s="88">
        <v>250</v>
      </c>
      <c r="F13" s="89">
        <v>350</v>
      </c>
      <c r="G13" s="90">
        <v>0.12285714285714286</v>
      </c>
      <c r="H13" s="91">
        <v>-5.1428571428571432</v>
      </c>
      <c r="I13" s="138" t="s">
        <v>116</v>
      </c>
      <c r="J13" s="55">
        <v>17.128585240090246</v>
      </c>
      <c r="K13" s="92">
        <v>2</v>
      </c>
      <c r="L13" s="93">
        <v>30</v>
      </c>
      <c r="M13" s="94">
        <v>45</v>
      </c>
      <c r="N13" s="95">
        <v>4.4444444444444446E-2</v>
      </c>
      <c r="O13" s="55">
        <v>2.2222222222222223</v>
      </c>
      <c r="P13" s="96">
        <v>4.7269763651181744</v>
      </c>
      <c r="Q13" s="55">
        <v>-3.9934800325998374</v>
      </c>
      <c r="R13" s="38"/>
      <c r="S13" s="100" t="s">
        <v>14</v>
      </c>
      <c r="T13" s="65">
        <v>1227</v>
      </c>
      <c r="U13" s="89">
        <v>43</v>
      </c>
      <c r="V13" s="98">
        <v>-45</v>
      </c>
      <c r="W13" s="89">
        <v>1790</v>
      </c>
      <c r="X13" s="99">
        <v>-403</v>
      </c>
      <c r="Y13" s="40">
        <v>2.4022346368715083E-2</v>
      </c>
      <c r="Z13" s="58">
        <v>-1.6105332609853089</v>
      </c>
      <c r="AA13" s="101">
        <v>2.6894865525672373</v>
      </c>
      <c r="AB13" s="58">
        <v>-3.1784841075794623</v>
      </c>
      <c r="AC13" s="48">
        <v>0.29508196721311475</v>
      </c>
      <c r="AD13" s="62">
        <v>-11.45565870037527</v>
      </c>
      <c r="AE13" s="38"/>
      <c r="AF13" s="49">
        <v>0.45833333333333331</v>
      </c>
      <c r="AG13" s="61">
        <v>-0.48903508771929821</v>
      </c>
      <c r="AI13" s="1"/>
    </row>
    <row r="14" spans="1:35" s="2" customFormat="1" ht="41.1" customHeight="1" x14ac:dyDescent="0.4">
      <c r="A14" s="14"/>
      <c r="B14" s="142" t="s">
        <v>15</v>
      </c>
      <c r="C14" s="66">
        <v>2306</v>
      </c>
      <c r="D14" s="88">
        <v>37</v>
      </c>
      <c r="E14" s="88">
        <v>359</v>
      </c>
      <c r="F14" s="89">
        <v>361</v>
      </c>
      <c r="G14" s="90">
        <v>0.10249307479224377</v>
      </c>
      <c r="H14" s="55">
        <v>-3.6011080332409975</v>
      </c>
      <c r="I14" s="138" t="s">
        <v>117</v>
      </c>
      <c r="J14" s="55">
        <v>8.6570111915734049</v>
      </c>
      <c r="K14" s="92">
        <v>4</v>
      </c>
      <c r="L14" s="93">
        <v>45</v>
      </c>
      <c r="M14" s="94">
        <v>45</v>
      </c>
      <c r="N14" s="95">
        <v>8.8888888888888892E-2</v>
      </c>
      <c r="O14" s="55">
        <v>-6.666666666666667</v>
      </c>
      <c r="P14" s="96">
        <v>2.6886383347788376</v>
      </c>
      <c r="Q14" s="55">
        <v>-1.5611448395490024</v>
      </c>
      <c r="R14" s="38"/>
      <c r="S14" s="100" t="s">
        <v>15</v>
      </c>
      <c r="T14" s="65">
        <v>2306</v>
      </c>
      <c r="U14" s="89">
        <v>37</v>
      </c>
      <c r="V14" s="98">
        <v>-19</v>
      </c>
      <c r="W14" s="89">
        <v>3860</v>
      </c>
      <c r="X14" s="99">
        <v>-886</v>
      </c>
      <c r="Y14" s="40">
        <v>9.5854922279792754E-3</v>
      </c>
      <c r="Z14" s="58">
        <v>-0.22139178015192496</v>
      </c>
      <c r="AA14" s="101">
        <v>1.4744145706851692</v>
      </c>
      <c r="AB14" s="58">
        <v>-0.91066782307025163</v>
      </c>
      <c r="AC14" s="48">
        <v>0.46938775510204084</v>
      </c>
      <c r="AD14" s="62">
        <v>-16.854327938071783</v>
      </c>
      <c r="AE14" s="38"/>
      <c r="AF14" s="49">
        <v>0.61818181818181817</v>
      </c>
      <c r="AG14" s="61">
        <v>-2.8877005347593632E-2</v>
      </c>
      <c r="AI14" s="1"/>
    </row>
    <row r="15" spans="1:35" s="2" customFormat="1" ht="41.1" customHeight="1" x14ac:dyDescent="0.4">
      <c r="A15" s="13"/>
      <c r="B15" s="17" t="s">
        <v>16</v>
      </c>
      <c r="C15" s="66">
        <v>966</v>
      </c>
      <c r="D15" s="88">
        <v>9</v>
      </c>
      <c r="E15" s="88">
        <v>119</v>
      </c>
      <c r="F15" s="89">
        <v>230</v>
      </c>
      <c r="G15" s="90">
        <v>3.9130434782608699E-2</v>
      </c>
      <c r="H15" s="55">
        <v>-1.7391304347826084</v>
      </c>
      <c r="I15" s="138" t="s">
        <v>118</v>
      </c>
      <c r="J15" s="55">
        <v>-56.857142857142861</v>
      </c>
      <c r="K15" s="92">
        <v>1</v>
      </c>
      <c r="L15" s="93">
        <v>12</v>
      </c>
      <c r="M15" s="94">
        <v>22</v>
      </c>
      <c r="N15" s="95">
        <v>4.5454545454545456E-2</v>
      </c>
      <c r="O15" s="55">
        <v>0</v>
      </c>
      <c r="P15" s="96">
        <v>2.5879917184265011</v>
      </c>
      <c r="Q15" s="55">
        <v>1.1387163561076605</v>
      </c>
      <c r="R15" s="38"/>
      <c r="S15" s="100" t="s">
        <v>16</v>
      </c>
      <c r="T15" s="65">
        <v>966</v>
      </c>
      <c r="U15" s="89">
        <v>6</v>
      </c>
      <c r="V15" s="98">
        <v>3</v>
      </c>
      <c r="W15" s="89">
        <v>1165</v>
      </c>
      <c r="X15" s="99">
        <v>120</v>
      </c>
      <c r="Y15" s="40">
        <v>5.1502145922746783E-3</v>
      </c>
      <c r="Z15" s="58">
        <v>0.22794011951454918</v>
      </c>
      <c r="AA15" s="101">
        <v>2.8985507246376812</v>
      </c>
      <c r="AB15" s="58">
        <v>2.5879917184265011</v>
      </c>
      <c r="AC15" s="48">
        <v>0.33333333333333331</v>
      </c>
      <c r="AD15" s="62">
        <v>-66.666666666666671</v>
      </c>
      <c r="AE15" s="38"/>
      <c r="AF15" s="49">
        <v>9.3333333333333339</v>
      </c>
      <c r="AG15" s="61">
        <v>6.3333333333333339</v>
      </c>
      <c r="AI15" s="1"/>
    </row>
    <row r="16" spans="1:35" s="2" customFormat="1" ht="41.1" customHeight="1" x14ac:dyDescent="0.4">
      <c r="A16" s="14"/>
      <c r="B16" s="17" t="s">
        <v>17</v>
      </c>
      <c r="C16" s="66">
        <v>1078</v>
      </c>
      <c r="D16" s="88">
        <v>23</v>
      </c>
      <c r="E16" s="88">
        <v>237</v>
      </c>
      <c r="F16" s="89">
        <v>237</v>
      </c>
      <c r="G16" s="90">
        <v>9.7046413502109699E-2</v>
      </c>
      <c r="H16" s="55">
        <v>-8.0168776371308024</v>
      </c>
      <c r="I16" s="138" t="s">
        <v>109</v>
      </c>
      <c r="J16" s="55">
        <v>12.5</v>
      </c>
      <c r="K16" s="92">
        <v>3</v>
      </c>
      <c r="L16" s="93">
        <v>26</v>
      </c>
      <c r="M16" s="94">
        <v>26</v>
      </c>
      <c r="N16" s="95">
        <v>0.11538461538461539</v>
      </c>
      <c r="O16" s="55">
        <v>0</v>
      </c>
      <c r="P16" s="96">
        <v>2.1335807050092765</v>
      </c>
      <c r="Q16" s="55">
        <v>-2.3191094619666042</v>
      </c>
      <c r="R16" s="38"/>
      <c r="S16" s="100" t="s">
        <v>17</v>
      </c>
      <c r="T16" s="65">
        <v>1078</v>
      </c>
      <c r="U16" s="89">
        <v>11</v>
      </c>
      <c r="V16" s="98">
        <v>0</v>
      </c>
      <c r="W16" s="89">
        <v>1822</v>
      </c>
      <c r="X16" s="99">
        <v>58</v>
      </c>
      <c r="Y16" s="40">
        <v>6.0373216245883645E-3</v>
      </c>
      <c r="Z16" s="58">
        <v>-1.985060398107287E-2</v>
      </c>
      <c r="AA16" s="101">
        <v>0.2782931354359926</v>
      </c>
      <c r="AB16" s="58">
        <v>-1.0204081632653061</v>
      </c>
      <c r="AC16" s="48">
        <v>0.30769230769230771</v>
      </c>
      <c r="AD16" s="62">
        <v>1.357466063348417</v>
      </c>
      <c r="AE16" s="38"/>
      <c r="AF16" s="49">
        <v>0.21428571428571427</v>
      </c>
      <c r="AG16" s="61">
        <v>-0.34571428571428575</v>
      </c>
      <c r="AI16" s="1"/>
    </row>
    <row r="17" spans="1:35" s="2" customFormat="1" ht="41.1" customHeight="1" x14ac:dyDescent="0.4">
      <c r="A17" s="14"/>
      <c r="B17" s="17" t="s">
        <v>18</v>
      </c>
      <c r="C17" s="66">
        <v>1846</v>
      </c>
      <c r="D17" s="88">
        <v>95</v>
      </c>
      <c r="E17" s="88">
        <v>496</v>
      </c>
      <c r="F17" s="89">
        <v>496</v>
      </c>
      <c r="G17" s="90">
        <v>0.19153225806451613</v>
      </c>
      <c r="H17" s="55">
        <v>0.80645161290322509</v>
      </c>
      <c r="I17" s="138" t="s">
        <v>119</v>
      </c>
      <c r="J17" s="55">
        <v>6.8233944954128489</v>
      </c>
      <c r="K17" s="92">
        <v>5</v>
      </c>
      <c r="L17" s="93">
        <v>45</v>
      </c>
      <c r="M17" s="94">
        <v>49</v>
      </c>
      <c r="N17" s="95">
        <v>0.10204081632653061</v>
      </c>
      <c r="O17" s="55">
        <v>2.0408163265306132</v>
      </c>
      <c r="P17" s="96">
        <v>5.9046587215601303</v>
      </c>
      <c r="Q17" s="55">
        <v>-0.16251354279523245</v>
      </c>
      <c r="R17" s="38"/>
      <c r="S17" s="100" t="s">
        <v>18</v>
      </c>
      <c r="T17" s="65">
        <v>1846</v>
      </c>
      <c r="U17" s="89">
        <v>61</v>
      </c>
      <c r="V17" s="98">
        <v>-10</v>
      </c>
      <c r="W17" s="89">
        <v>8146</v>
      </c>
      <c r="X17" s="99">
        <v>-3585</v>
      </c>
      <c r="Y17" s="40">
        <v>7.4883378345200098E-3</v>
      </c>
      <c r="Z17" s="58">
        <v>0.14359978805518914</v>
      </c>
      <c r="AA17" s="101">
        <v>3.9544962080173347</v>
      </c>
      <c r="AB17" s="58">
        <v>1.1375947995666307</v>
      </c>
      <c r="AC17" s="48">
        <v>0.38095238095238093</v>
      </c>
      <c r="AD17" s="62">
        <v>-12.62939958592133</v>
      </c>
      <c r="AE17" s="38"/>
      <c r="AF17" s="49">
        <v>1.4038461538461537</v>
      </c>
      <c r="AG17" s="61">
        <v>0.72852147852147842</v>
      </c>
      <c r="AI17" s="1"/>
    </row>
    <row r="18" spans="1:35" s="2" customFormat="1" ht="41.1" customHeight="1" x14ac:dyDescent="0.4">
      <c r="A18" s="13"/>
      <c r="B18" s="17" t="s">
        <v>19</v>
      </c>
      <c r="C18" s="66">
        <v>2860</v>
      </c>
      <c r="D18" s="88">
        <v>93</v>
      </c>
      <c r="E18" s="88">
        <v>300</v>
      </c>
      <c r="F18" s="89">
        <v>600</v>
      </c>
      <c r="G18" s="90">
        <v>0.155</v>
      </c>
      <c r="H18" s="55">
        <v>-4.1666666666666661</v>
      </c>
      <c r="I18" s="138" t="s">
        <v>120</v>
      </c>
      <c r="J18" s="55">
        <v>3.8967468175388986</v>
      </c>
      <c r="K18" s="92">
        <v>5</v>
      </c>
      <c r="L18" s="93">
        <v>40</v>
      </c>
      <c r="M18" s="94">
        <v>70</v>
      </c>
      <c r="N18" s="95">
        <v>7.1428571428571425E-2</v>
      </c>
      <c r="O18" s="55">
        <v>-8.5714285714285712</v>
      </c>
      <c r="P18" s="96">
        <v>7.0629370629370634</v>
      </c>
      <c r="Q18" s="55">
        <v>-2.7272727272727266</v>
      </c>
      <c r="R18" s="38"/>
      <c r="S18" s="100" t="s">
        <v>19</v>
      </c>
      <c r="T18" s="65">
        <v>2860</v>
      </c>
      <c r="U18" s="89">
        <v>136</v>
      </c>
      <c r="V18" s="98">
        <v>-74</v>
      </c>
      <c r="W18" s="89">
        <v>9308</v>
      </c>
      <c r="X18" s="99">
        <v>-1662</v>
      </c>
      <c r="Y18" s="40">
        <v>1.461108723678556E-2</v>
      </c>
      <c r="Z18" s="58">
        <v>-0.4532030356651085</v>
      </c>
      <c r="AA18" s="101">
        <v>5.3496503496503491</v>
      </c>
      <c r="AB18" s="58">
        <v>-1.2237762237762242</v>
      </c>
      <c r="AC18" s="48">
        <v>0.20103092783505155</v>
      </c>
      <c r="AD18" s="62">
        <v>-13.025741572323064</v>
      </c>
      <c r="AE18" s="38"/>
      <c r="AF18" s="49">
        <v>0.81382978723404253</v>
      </c>
      <c r="AG18" s="61">
        <v>-0.16026347701466215</v>
      </c>
      <c r="AH18" s="144"/>
      <c r="AI18" s="1"/>
    </row>
    <row r="19" spans="1:35" s="2" customFormat="1" ht="41.1" customHeight="1" x14ac:dyDescent="0.4">
      <c r="A19" s="14"/>
      <c r="B19" s="142" t="s">
        <v>20</v>
      </c>
      <c r="C19" s="66">
        <v>1934</v>
      </c>
      <c r="D19" s="88">
        <v>103</v>
      </c>
      <c r="E19" s="88">
        <v>371</v>
      </c>
      <c r="F19" s="89">
        <v>448</v>
      </c>
      <c r="G19" s="90">
        <v>0.22991071428571427</v>
      </c>
      <c r="H19" s="55">
        <v>-4.464285714285718</v>
      </c>
      <c r="I19" s="138" t="s">
        <v>121</v>
      </c>
      <c r="J19" s="55">
        <v>4.3419747839637317</v>
      </c>
      <c r="K19" s="92">
        <v>11</v>
      </c>
      <c r="L19" s="93">
        <v>27</v>
      </c>
      <c r="M19" s="94">
        <v>46</v>
      </c>
      <c r="N19" s="95">
        <v>0.2391304347826087</v>
      </c>
      <c r="O19" s="55">
        <v>-2.1739130434782594</v>
      </c>
      <c r="P19" s="96">
        <v>9.3588417786970002</v>
      </c>
      <c r="Q19" s="55">
        <v>-2.7404343329886256</v>
      </c>
      <c r="R19" s="38"/>
      <c r="S19" s="100" t="s">
        <v>20</v>
      </c>
      <c r="T19" s="65">
        <v>1934</v>
      </c>
      <c r="U19" s="89">
        <v>120</v>
      </c>
      <c r="V19" s="98">
        <v>-64</v>
      </c>
      <c r="W19" s="89">
        <v>4147</v>
      </c>
      <c r="X19" s="99">
        <v>-137</v>
      </c>
      <c r="Y19" s="40">
        <v>2.8936580660718591E-2</v>
      </c>
      <c r="Z19" s="58">
        <v>-1.4013932878030242</v>
      </c>
      <c r="AA19" s="101">
        <v>7.0837642192347463</v>
      </c>
      <c r="AB19" s="58">
        <v>0</v>
      </c>
      <c r="AC19" s="48">
        <v>0.54545454545454541</v>
      </c>
      <c r="AD19" s="62">
        <v>5.3651266766020829</v>
      </c>
      <c r="AE19" s="38"/>
      <c r="AF19" s="49">
        <v>1</v>
      </c>
      <c r="AG19" s="61">
        <v>0.22159090909090906</v>
      </c>
      <c r="AH19" s="144"/>
      <c r="AI19" s="1"/>
    </row>
    <row r="20" spans="1:35" s="2" customFormat="1" ht="41.1" customHeight="1" x14ac:dyDescent="0.4">
      <c r="A20" s="14"/>
      <c r="B20" s="142" t="s">
        <v>21</v>
      </c>
      <c r="C20" s="66">
        <v>1942</v>
      </c>
      <c r="D20" s="88">
        <v>50</v>
      </c>
      <c r="E20" s="88">
        <v>284</v>
      </c>
      <c r="F20" s="89">
        <v>459</v>
      </c>
      <c r="G20" s="90">
        <v>0.10893246187363835</v>
      </c>
      <c r="H20" s="55">
        <v>-5.6644880174291936</v>
      </c>
      <c r="I20" s="138" t="s">
        <v>122</v>
      </c>
      <c r="J20" s="55">
        <v>9.1096242923314534</v>
      </c>
      <c r="K20" s="92">
        <v>7</v>
      </c>
      <c r="L20" s="93">
        <v>27</v>
      </c>
      <c r="M20" s="94">
        <v>76</v>
      </c>
      <c r="N20" s="95">
        <v>9.2105263157894732E-2</v>
      </c>
      <c r="O20" s="55">
        <v>-2.6315789473684208</v>
      </c>
      <c r="P20" s="96">
        <v>3.4500514933058701</v>
      </c>
      <c r="Q20" s="55">
        <v>-2.5231719876416063</v>
      </c>
      <c r="R20" s="38"/>
      <c r="S20" s="100" t="s">
        <v>21</v>
      </c>
      <c r="T20" s="65">
        <v>1942</v>
      </c>
      <c r="U20" s="89">
        <v>24</v>
      </c>
      <c r="V20" s="98">
        <v>-40</v>
      </c>
      <c r="W20" s="89">
        <v>3275</v>
      </c>
      <c r="X20" s="99">
        <v>-420</v>
      </c>
      <c r="Y20" s="40">
        <v>7.3282442748091601E-3</v>
      </c>
      <c r="Z20" s="58">
        <v>-0.9992459378776769</v>
      </c>
      <c r="AA20" s="101">
        <v>0.9783728115345004</v>
      </c>
      <c r="AB20" s="58">
        <v>-0.92687950566426369</v>
      </c>
      <c r="AC20" s="48">
        <v>0.53846153846153844</v>
      </c>
      <c r="AD20" s="62">
        <v>33.257918552036195</v>
      </c>
      <c r="AE20" s="38"/>
      <c r="AF20" s="49">
        <v>0.51351351351351349</v>
      </c>
      <c r="AG20" s="61">
        <v>5.1013513513513464E-2</v>
      </c>
      <c r="AH20" s="144"/>
      <c r="AI20" s="1"/>
    </row>
    <row r="21" spans="1:35" s="2" customFormat="1" ht="41.1" customHeight="1" x14ac:dyDescent="0.4">
      <c r="A21" s="13"/>
      <c r="B21" s="142" t="s">
        <v>1</v>
      </c>
      <c r="C21" s="66">
        <v>7350</v>
      </c>
      <c r="D21" s="88">
        <v>307</v>
      </c>
      <c r="E21" s="88">
        <v>1661</v>
      </c>
      <c r="F21" s="89">
        <v>1661</v>
      </c>
      <c r="G21" s="90">
        <v>0.1848284166164961</v>
      </c>
      <c r="H21" s="55">
        <v>-5.3787248228676949</v>
      </c>
      <c r="I21" s="138" t="s">
        <v>123</v>
      </c>
      <c r="J21" s="55">
        <v>-4.2550380064633186</v>
      </c>
      <c r="K21" s="92">
        <v>23</v>
      </c>
      <c r="L21" s="93">
        <v>164</v>
      </c>
      <c r="M21" s="94">
        <v>164</v>
      </c>
      <c r="N21" s="95">
        <v>0.1402439024390244</v>
      </c>
      <c r="O21" s="55">
        <v>-4.2682926829268277</v>
      </c>
      <c r="P21" s="96">
        <v>11.931972789115648</v>
      </c>
      <c r="Q21" s="55">
        <v>-1.6870748299319729</v>
      </c>
      <c r="R21" s="38"/>
      <c r="S21" s="100" t="s">
        <v>1</v>
      </c>
      <c r="T21" s="65">
        <v>7350</v>
      </c>
      <c r="U21" s="89">
        <v>492</v>
      </c>
      <c r="V21" s="98">
        <v>-101</v>
      </c>
      <c r="W21" s="89">
        <v>50389</v>
      </c>
      <c r="X21" s="99">
        <v>918</v>
      </c>
      <c r="Y21" s="40">
        <v>9.7640358014646055E-3</v>
      </c>
      <c r="Z21" s="58">
        <v>-0.22227847600765002</v>
      </c>
      <c r="AA21" s="101">
        <v>8</v>
      </c>
      <c r="AB21" s="58">
        <v>1.0340136054421771</v>
      </c>
      <c r="AC21" s="48">
        <v>0.50409836065573765</v>
      </c>
      <c r="AD21" s="62">
        <v>-1.9932647096200351</v>
      </c>
      <c r="AE21" s="38"/>
      <c r="AF21" s="49">
        <v>1.1484375</v>
      </c>
      <c r="AG21" s="61">
        <v>0.37267992424242424</v>
      </c>
      <c r="AH21" s="144"/>
      <c r="AI21" s="1"/>
    </row>
    <row r="22" spans="1:35" s="2" customFormat="1" ht="41.1" customHeight="1" x14ac:dyDescent="0.4">
      <c r="A22" s="14"/>
      <c r="B22" s="142" t="s">
        <v>2</v>
      </c>
      <c r="C22" s="66">
        <v>6259</v>
      </c>
      <c r="D22" s="88">
        <v>320</v>
      </c>
      <c r="E22" s="88">
        <v>1277</v>
      </c>
      <c r="F22" s="89">
        <v>1277</v>
      </c>
      <c r="G22" s="90">
        <v>0.25058731401722789</v>
      </c>
      <c r="H22" s="55">
        <v>-0.62862130841075392</v>
      </c>
      <c r="I22" s="138" t="s">
        <v>124</v>
      </c>
      <c r="J22" s="55">
        <v>-2.8167792376017795</v>
      </c>
      <c r="K22" s="92">
        <v>17</v>
      </c>
      <c r="L22" s="93">
        <v>101</v>
      </c>
      <c r="M22" s="94">
        <v>101</v>
      </c>
      <c r="N22" s="95">
        <v>0.16831683168316833</v>
      </c>
      <c r="O22" s="55">
        <v>-3.9603960396039586</v>
      </c>
      <c r="P22" s="96">
        <v>15.4177983703467</v>
      </c>
      <c r="Q22" s="55">
        <v>1.1024125259626132</v>
      </c>
      <c r="R22" s="38"/>
      <c r="S22" s="100" t="s">
        <v>2</v>
      </c>
      <c r="T22" s="65">
        <v>6259</v>
      </c>
      <c r="U22" s="89">
        <v>772</v>
      </c>
      <c r="V22" s="98">
        <v>118</v>
      </c>
      <c r="W22" s="89">
        <v>28706</v>
      </c>
      <c r="X22" s="99">
        <v>-2599</v>
      </c>
      <c r="Y22" s="40">
        <v>2.6893332404375393E-2</v>
      </c>
      <c r="Z22" s="58">
        <v>0.60021009716969065</v>
      </c>
      <c r="AA22" s="101">
        <v>12.398146668796931</v>
      </c>
      <c r="AB22" s="58">
        <v>1.022527560313149</v>
      </c>
      <c r="AC22" s="48">
        <v>0.54054054054054057</v>
      </c>
      <c r="AD22" s="62">
        <v>-4.8690228690228654</v>
      </c>
      <c r="AE22" s="38"/>
      <c r="AF22" s="49">
        <v>1.0898876404494382</v>
      </c>
      <c r="AG22" s="61">
        <v>5.9496902388656681E-2</v>
      </c>
      <c r="AH22" s="144"/>
      <c r="AI22" s="1"/>
    </row>
    <row r="23" spans="1:35" s="2" customFormat="1" ht="41.1" customHeight="1" x14ac:dyDescent="0.4">
      <c r="A23" s="14"/>
      <c r="B23" s="142" t="s">
        <v>0</v>
      </c>
      <c r="C23" s="66">
        <v>13921</v>
      </c>
      <c r="D23" s="88">
        <v>1263</v>
      </c>
      <c r="E23" s="88">
        <v>5594</v>
      </c>
      <c r="F23" s="89">
        <v>6044</v>
      </c>
      <c r="G23" s="90">
        <v>0.20896757114493714</v>
      </c>
      <c r="H23" s="55">
        <v>-0.81072137657180465</v>
      </c>
      <c r="I23" s="138">
        <v>0.36239554317548744</v>
      </c>
      <c r="J23" s="55">
        <v>-2.325995359112043</v>
      </c>
      <c r="K23" s="92">
        <v>344</v>
      </c>
      <c r="L23" s="93">
        <v>1207</v>
      </c>
      <c r="M23" s="94">
        <v>1207</v>
      </c>
      <c r="N23" s="95">
        <v>0.28500414250207123</v>
      </c>
      <c r="O23" s="55">
        <v>-0.74565037282519064</v>
      </c>
      <c r="P23" s="96">
        <v>25.78837727174772</v>
      </c>
      <c r="Q23" s="55">
        <v>1.3504776955678466</v>
      </c>
      <c r="R23" s="38"/>
      <c r="S23" s="100" t="s">
        <v>0</v>
      </c>
      <c r="T23" s="65">
        <v>13921</v>
      </c>
      <c r="U23" s="89">
        <v>2716</v>
      </c>
      <c r="V23" s="98">
        <v>27</v>
      </c>
      <c r="W23" s="89">
        <v>113884</v>
      </c>
      <c r="X23" s="99">
        <v>8618</v>
      </c>
      <c r="Y23" s="40">
        <v>2.3848828632643742E-2</v>
      </c>
      <c r="Z23" s="58">
        <v>-0.16959816574784251</v>
      </c>
      <c r="AA23" s="101">
        <v>22.103297176926944</v>
      </c>
      <c r="AB23" s="58">
        <v>2.6722218231448878</v>
      </c>
      <c r="AC23" s="48">
        <v>0.62945280940139547</v>
      </c>
      <c r="AD23" s="62">
        <v>9.8700533485207576E-2</v>
      </c>
      <c r="AE23" s="38"/>
      <c r="AF23" s="49">
        <v>1.1375231053604435</v>
      </c>
      <c r="AG23" s="61">
        <v>0.15101690550632252</v>
      </c>
      <c r="AH23" s="144"/>
      <c r="AI23" s="1"/>
    </row>
    <row r="24" spans="1:35" s="2" customFormat="1" ht="41.1" customHeight="1" x14ac:dyDescent="0.4">
      <c r="A24" s="13"/>
      <c r="B24" s="142" t="s">
        <v>3</v>
      </c>
      <c r="C24" s="66">
        <v>9198</v>
      </c>
      <c r="D24" s="88">
        <v>455</v>
      </c>
      <c r="E24" s="88">
        <v>1534</v>
      </c>
      <c r="F24" s="89">
        <v>1790</v>
      </c>
      <c r="G24" s="90">
        <v>0.25418994413407819</v>
      </c>
      <c r="H24" s="55">
        <v>-2.346368715083802</v>
      </c>
      <c r="I24" s="138" t="s">
        <v>125</v>
      </c>
      <c r="J24" s="55">
        <v>1.2584246286593381</v>
      </c>
      <c r="K24" s="92">
        <v>37</v>
      </c>
      <c r="L24" s="93">
        <v>165</v>
      </c>
      <c r="M24" s="94">
        <v>199</v>
      </c>
      <c r="N24" s="95">
        <v>0.18592964824120603</v>
      </c>
      <c r="O24" s="55">
        <v>-3.0150753768844214</v>
      </c>
      <c r="P24" s="96">
        <v>16.286149162861491</v>
      </c>
      <c r="Q24" s="55">
        <v>-2.2722330941509021</v>
      </c>
      <c r="R24" s="38"/>
      <c r="S24" s="100" t="s">
        <v>3</v>
      </c>
      <c r="T24" s="65">
        <v>9198</v>
      </c>
      <c r="U24" s="89">
        <v>1271</v>
      </c>
      <c r="V24" s="98">
        <v>-109</v>
      </c>
      <c r="W24" s="89">
        <v>25526</v>
      </c>
      <c r="X24" s="99">
        <v>1529</v>
      </c>
      <c r="Y24" s="40">
        <v>4.9792368565384312E-2</v>
      </c>
      <c r="Z24" s="58">
        <v>-0.77148198331655071</v>
      </c>
      <c r="AA24" s="101">
        <v>13.763861709067188</v>
      </c>
      <c r="AB24" s="58">
        <v>-0.72841922156990613</v>
      </c>
      <c r="AC24" s="48">
        <v>0.57706626954579299</v>
      </c>
      <c r="AD24" s="62">
        <v>2.8319751439943364</v>
      </c>
      <c r="AE24" s="38"/>
      <c r="AF24" s="49">
        <v>0.94973743435858959</v>
      </c>
      <c r="AG24" s="61">
        <v>3.0427089531003371E-2</v>
      </c>
      <c r="AH24" s="144"/>
      <c r="AI24" s="1"/>
    </row>
    <row r="25" spans="1:35" s="2" customFormat="1" ht="41.1" customHeight="1" x14ac:dyDescent="0.4">
      <c r="A25" s="14"/>
      <c r="B25" s="142" t="s">
        <v>22</v>
      </c>
      <c r="C25" s="66">
        <v>2223</v>
      </c>
      <c r="D25" s="88">
        <v>51</v>
      </c>
      <c r="E25" s="88">
        <v>555</v>
      </c>
      <c r="F25" s="89">
        <v>555</v>
      </c>
      <c r="G25" s="90">
        <v>9.1891891891891897E-2</v>
      </c>
      <c r="H25" s="55">
        <v>-7.5675675675675684</v>
      </c>
      <c r="I25" s="138" t="s">
        <v>126</v>
      </c>
      <c r="J25" s="55">
        <v>15.838011226944671</v>
      </c>
      <c r="K25" s="92">
        <v>4</v>
      </c>
      <c r="L25" s="93">
        <v>112</v>
      </c>
      <c r="M25" s="94">
        <v>112</v>
      </c>
      <c r="N25" s="95">
        <v>3.5714285714285712E-2</v>
      </c>
      <c r="O25" s="55">
        <v>-0.89285714285714313</v>
      </c>
      <c r="P25" s="96">
        <v>2.6090868196131356</v>
      </c>
      <c r="Q25" s="55">
        <v>-3.1938821412505622</v>
      </c>
      <c r="R25" s="38"/>
      <c r="S25" s="100" t="s">
        <v>22</v>
      </c>
      <c r="T25" s="65">
        <v>2223</v>
      </c>
      <c r="U25" s="89">
        <v>22</v>
      </c>
      <c r="V25" s="98">
        <v>-43</v>
      </c>
      <c r="W25" s="89">
        <v>6300</v>
      </c>
      <c r="X25" s="99">
        <v>663</v>
      </c>
      <c r="Y25" s="40">
        <v>3.4920634920634921E-3</v>
      </c>
      <c r="Z25" s="58">
        <v>-0.80388926903030145</v>
      </c>
      <c r="AA25" s="101">
        <v>0.44984255510571297</v>
      </c>
      <c r="AB25" s="58">
        <v>-1.8443544759334232</v>
      </c>
      <c r="AC25" s="48">
        <v>0.14814814814814814</v>
      </c>
      <c r="AD25" s="62">
        <v>-11.655773420479305</v>
      </c>
      <c r="AE25" s="38"/>
      <c r="AF25" s="49">
        <v>0.19607843137254902</v>
      </c>
      <c r="AG25" s="61">
        <v>-0.58853695324283561</v>
      </c>
      <c r="AH25" s="144"/>
      <c r="AI25" s="1"/>
    </row>
    <row r="26" spans="1:35" s="2" customFormat="1" ht="41.1" customHeight="1" x14ac:dyDescent="0.4">
      <c r="A26" s="14"/>
      <c r="B26" s="142" t="s">
        <v>23</v>
      </c>
      <c r="C26" s="66">
        <v>1044</v>
      </c>
      <c r="D26" s="88">
        <v>56</v>
      </c>
      <c r="E26" s="88">
        <v>204</v>
      </c>
      <c r="F26" s="89">
        <v>500</v>
      </c>
      <c r="G26" s="90">
        <v>0.112</v>
      </c>
      <c r="H26" s="55">
        <v>2.2000000000000006</v>
      </c>
      <c r="I26" s="138" t="s">
        <v>127</v>
      </c>
      <c r="J26" s="55">
        <v>-7.6576576576576567</v>
      </c>
      <c r="K26" s="92">
        <v>2</v>
      </c>
      <c r="L26" s="93">
        <v>14</v>
      </c>
      <c r="M26" s="94">
        <v>36</v>
      </c>
      <c r="N26" s="95">
        <v>5.5555555555555552E-2</v>
      </c>
      <c r="O26" s="55">
        <v>0</v>
      </c>
      <c r="P26" s="96">
        <v>7.088122605363985</v>
      </c>
      <c r="Q26" s="55">
        <v>1.9157088122605366</v>
      </c>
      <c r="R26" s="38"/>
      <c r="S26" s="100" t="s">
        <v>23</v>
      </c>
      <c r="T26" s="65">
        <v>1044</v>
      </c>
      <c r="U26" s="89">
        <v>50</v>
      </c>
      <c r="V26" s="98">
        <v>13</v>
      </c>
      <c r="W26" s="89">
        <v>2154</v>
      </c>
      <c r="X26" s="99">
        <v>190</v>
      </c>
      <c r="Y26" s="40">
        <v>2.3212627669452181E-2</v>
      </c>
      <c r="Z26" s="58">
        <v>0.43735237997984122</v>
      </c>
      <c r="AA26" s="101">
        <v>4.2145593869731801</v>
      </c>
      <c r="AB26" s="58">
        <v>0.67049808429118762</v>
      </c>
      <c r="AC26" s="48">
        <v>0.38461538461538464</v>
      </c>
      <c r="AD26" s="62">
        <v>-11.538461538461537</v>
      </c>
      <c r="AE26" s="38"/>
      <c r="AF26" s="49">
        <v>1.1891891891891893</v>
      </c>
      <c r="AG26" s="61">
        <v>0.41835585585585588</v>
      </c>
      <c r="AH26" s="144"/>
      <c r="AI26" s="1"/>
    </row>
    <row r="27" spans="1:35" s="2" customFormat="1" ht="41.1" customHeight="1" x14ac:dyDescent="0.4">
      <c r="A27" s="13"/>
      <c r="B27" s="142" t="s">
        <v>24</v>
      </c>
      <c r="C27" s="66">
        <v>1138</v>
      </c>
      <c r="D27" s="88">
        <v>53</v>
      </c>
      <c r="E27" s="88">
        <v>435</v>
      </c>
      <c r="F27" s="89">
        <v>435</v>
      </c>
      <c r="G27" s="90">
        <v>0.12183908045977011</v>
      </c>
      <c r="H27" s="55">
        <v>-3.4482758620689653</v>
      </c>
      <c r="I27" s="138" t="s">
        <v>128</v>
      </c>
      <c r="J27" s="55">
        <v>8.2111436950146661</v>
      </c>
      <c r="K27" s="92">
        <v>1</v>
      </c>
      <c r="L27" s="93">
        <v>39</v>
      </c>
      <c r="M27" s="94">
        <v>39</v>
      </c>
      <c r="N27" s="95">
        <v>2.564102564102564E-2</v>
      </c>
      <c r="O27" s="55">
        <v>-2.5641025641025639</v>
      </c>
      <c r="P27" s="96">
        <v>5.4481546572934976</v>
      </c>
      <c r="Q27" s="55">
        <v>-2.2847100175746915</v>
      </c>
      <c r="R27" s="38"/>
      <c r="S27" s="100" t="s">
        <v>24</v>
      </c>
      <c r="T27" s="65">
        <v>1138</v>
      </c>
      <c r="U27" s="89">
        <v>37</v>
      </c>
      <c r="V27" s="98">
        <v>0</v>
      </c>
      <c r="W27" s="89">
        <v>6639</v>
      </c>
      <c r="X27" s="99">
        <v>-5807</v>
      </c>
      <c r="Y27" s="40">
        <v>5.5731284832053023E-3</v>
      </c>
      <c r="Z27" s="55">
        <v>0.26002858028260639</v>
      </c>
      <c r="AA27" s="101">
        <v>2.8119507908611596</v>
      </c>
      <c r="AB27" s="58">
        <v>-8.787346221441128E-2</v>
      </c>
      <c r="AC27" s="48">
        <v>0.3902439024390244</v>
      </c>
      <c r="AD27" s="62">
        <v>7.1094966268811621</v>
      </c>
      <c r="AE27" s="38"/>
      <c r="AF27" s="49">
        <v>0.96969696969696972</v>
      </c>
      <c r="AG27" s="61">
        <v>0.44588744588744589</v>
      </c>
      <c r="AH27" s="144"/>
      <c r="AI27" s="1"/>
    </row>
    <row r="28" spans="1:35" s="2" customFormat="1" ht="41.1" customHeight="1" x14ac:dyDescent="0.4">
      <c r="A28" s="14"/>
      <c r="B28" s="142" t="s">
        <v>25</v>
      </c>
      <c r="C28" s="66">
        <v>768</v>
      </c>
      <c r="D28" s="88">
        <v>92</v>
      </c>
      <c r="E28" s="88">
        <v>137</v>
      </c>
      <c r="F28" s="89">
        <v>304</v>
      </c>
      <c r="G28" s="90">
        <v>0.30263157894736842</v>
      </c>
      <c r="H28" s="55">
        <v>22.697368421052634</v>
      </c>
      <c r="I28" s="138">
        <v>1</v>
      </c>
      <c r="J28" s="55">
        <v>0</v>
      </c>
      <c r="K28" s="92">
        <v>0</v>
      </c>
      <c r="L28" s="93">
        <v>17</v>
      </c>
      <c r="M28" s="94">
        <v>24</v>
      </c>
      <c r="N28" s="95">
        <v>0</v>
      </c>
      <c r="O28" s="55">
        <v>0</v>
      </c>
      <c r="P28" s="96">
        <v>11.979166666666668</v>
      </c>
      <c r="Q28" s="55">
        <v>8.984375</v>
      </c>
      <c r="R28" s="38"/>
      <c r="S28" s="100" t="s">
        <v>25</v>
      </c>
      <c r="T28" s="65">
        <v>768</v>
      </c>
      <c r="U28" s="89">
        <v>55</v>
      </c>
      <c r="V28" s="98">
        <v>46</v>
      </c>
      <c r="W28" s="89">
        <v>1527</v>
      </c>
      <c r="X28" s="99">
        <v>267</v>
      </c>
      <c r="Y28" s="40">
        <v>3.6018336607727568E-2</v>
      </c>
      <c r="Z28" s="58">
        <v>2.8875479464870426</v>
      </c>
      <c r="AA28" s="101">
        <v>16.666666666666668</v>
      </c>
      <c r="AB28" s="58">
        <v>14.322916666666668</v>
      </c>
      <c r="AC28" s="48">
        <v>7.6923076923076927E-2</v>
      </c>
      <c r="AD28" s="62">
        <v>-2.3076923076923079</v>
      </c>
      <c r="AE28" s="38"/>
      <c r="AF28" s="49">
        <v>7.1111111111111107</v>
      </c>
      <c r="AG28" s="61">
        <v>5.1111111111111107</v>
      </c>
      <c r="AH28" s="144"/>
      <c r="AI28" s="1"/>
    </row>
    <row r="29" spans="1:35" s="2" customFormat="1" ht="41.1" customHeight="1" x14ac:dyDescent="0.4">
      <c r="A29" s="14"/>
      <c r="B29" s="142" t="s">
        <v>10</v>
      </c>
      <c r="C29" s="66">
        <v>811</v>
      </c>
      <c r="D29" s="88">
        <v>83</v>
      </c>
      <c r="E29" s="88">
        <v>210</v>
      </c>
      <c r="F29" s="89">
        <v>305</v>
      </c>
      <c r="G29" s="90">
        <v>0.27213114754098361</v>
      </c>
      <c r="H29" s="55">
        <v>-6.8852459016393421</v>
      </c>
      <c r="I29" s="138" t="s">
        <v>129</v>
      </c>
      <c r="J29" s="55">
        <v>-9.1195741195741196</v>
      </c>
      <c r="K29" s="92">
        <v>0</v>
      </c>
      <c r="L29" s="93">
        <v>24</v>
      </c>
      <c r="M29" s="94">
        <v>24</v>
      </c>
      <c r="N29" s="95">
        <v>0</v>
      </c>
      <c r="O29" s="55">
        <v>-8.3333333333333321</v>
      </c>
      <c r="P29" s="96">
        <v>27.127003699136871</v>
      </c>
      <c r="Q29" s="55">
        <v>-0.24660912453760631</v>
      </c>
      <c r="R29" s="38"/>
      <c r="S29" s="100" t="s">
        <v>10</v>
      </c>
      <c r="T29" s="65">
        <v>811</v>
      </c>
      <c r="U29" s="89">
        <v>140</v>
      </c>
      <c r="V29" s="98">
        <v>-29</v>
      </c>
      <c r="W29" s="89">
        <v>4535</v>
      </c>
      <c r="X29" s="99">
        <v>-735</v>
      </c>
      <c r="Y29" s="40">
        <v>3.0871003307607496E-2</v>
      </c>
      <c r="Z29" s="58">
        <v>-0.11973078878384225</v>
      </c>
      <c r="AA29" s="101">
        <v>21.948212083847103</v>
      </c>
      <c r="AB29" s="58">
        <v>9.1245376078914919</v>
      </c>
      <c r="AC29" s="48">
        <v>0.51515151515151514</v>
      </c>
      <c r="AD29" s="62">
        <v>21.515151515151516</v>
      </c>
      <c r="AE29" s="38"/>
      <c r="AF29" s="49">
        <v>1.7115384615384615</v>
      </c>
      <c r="AG29" s="61">
        <v>1.1941255262150783</v>
      </c>
      <c r="AH29" s="144"/>
      <c r="AI29" s="1"/>
    </row>
    <row r="30" spans="1:35" s="2" customFormat="1" ht="41.1" customHeight="1" x14ac:dyDescent="0.4">
      <c r="A30" s="13"/>
      <c r="B30" s="142" t="s">
        <v>26</v>
      </c>
      <c r="C30" s="66">
        <v>2049</v>
      </c>
      <c r="D30" s="88">
        <v>47</v>
      </c>
      <c r="E30" s="88">
        <v>342</v>
      </c>
      <c r="F30" s="89">
        <v>490</v>
      </c>
      <c r="G30" s="90">
        <v>9.5918367346938774E-2</v>
      </c>
      <c r="H30" s="55">
        <v>-5.3061224489795933</v>
      </c>
      <c r="I30" s="138" t="s">
        <v>130</v>
      </c>
      <c r="J30" s="55">
        <v>-6.5945165945165973</v>
      </c>
      <c r="K30" s="92">
        <v>2</v>
      </c>
      <c r="L30" s="93">
        <v>34</v>
      </c>
      <c r="M30" s="94">
        <v>42</v>
      </c>
      <c r="N30" s="95">
        <v>4.7619047619047616E-2</v>
      </c>
      <c r="O30" s="55">
        <v>0</v>
      </c>
      <c r="P30" s="96">
        <v>3.4163006344558324</v>
      </c>
      <c r="Q30" s="55">
        <v>-1.4153245485602728</v>
      </c>
      <c r="R30" s="38"/>
      <c r="S30" s="100" t="s">
        <v>26</v>
      </c>
      <c r="T30" s="65">
        <v>2049</v>
      </c>
      <c r="U30" s="89">
        <v>37</v>
      </c>
      <c r="V30" s="98">
        <v>-22</v>
      </c>
      <c r="W30" s="89">
        <v>4366</v>
      </c>
      <c r="X30" s="99">
        <v>-465</v>
      </c>
      <c r="Y30" s="40">
        <v>8.4745762711864406E-3</v>
      </c>
      <c r="Z30" s="58">
        <v>-0.37382161113430573</v>
      </c>
      <c r="AA30" s="101">
        <v>2.8306490971205469</v>
      </c>
      <c r="AB30" s="58">
        <v>1.1224987798926307</v>
      </c>
      <c r="AC30" s="48">
        <v>0.41935483870967744</v>
      </c>
      <c r="AD30" s="62">
        <v>17.693059628543502</v>
      </c>
      <c r="AE30" s="38"/>
      <c r="AF30" s="49">
        <v>1.6571428571428573</v>
      </c>
      <c r="AG30" s="61">
        <v>1.1776908023483368</v>
      </c>
      <c r="AH30" s="144"/>
      <c r="AI30" s="1"/>
    </row>
    <row r="31" spans="1:35" s="2" customFormat="1" ht="41.1" customHeight="1" x14ac:dyDescent="0.4">
      <c r="A31" s="14"/>
      <c r="B31" s="142" t="s">
        <v>27</v>
      </c>
      <c r="C31" s="66">
        <v>1987</v>
      </c>
      <c r="D31" s="88">
        <v>150</v>
      </c>
      <c r="E31" s="88">
        <v>461</v>
      </c>
      <c r="F31" s="89">
        <v>783</v>
      </c>
      <c r="G31" s="90">
        <v>0.19157088122605365</v>
      </c>
      <c r="H31" s="55">
        <v>-8.045977011494255</v>
      </c>
      <c r="I31" s="138" t="s">
        <v>131</v>
      </c>
      <c r="J31" s="55">
        <v>7.6328052190121181</v>
      </c>
      <c r="K31" s="92">
        <v>9</v>
      </c>
      <c r="L31" s="93">
        <v>55</v>
      </c>
      <c r="M31" s="94">
        <v>59</v>
      </c>
      <c r="N31" s="95">
        <v>0.15254237288135594</v>
      </c>
      <c r="O31" s="55">
        <v>-5.0847457627118651</v>
      </c>
      <c r="P31" s="96">
        <v>9.3105183694011071</v>
      </c>
      <c r="Q31" s="55">
        <v>-5.2843482637141435</v>
      </c>
      <c r="R31" s="38"/>
      <c r="S31" s="100" t="s">
        <v>27</v>
      </c>
      <c r="T31" s="65">
        <v>1987</v>
      </c>
      <c r="U31" s="89">
        <v>99</v>
      </c>
      <c r="V31" s="98">
        <v>-58</v>
      </c>
      <c r="W31" s="89">
        <v>4442</v>
      </c>
      <c r="X31" s="99">
        <v>-171</v>
      </c>
      <c r="Y31" s="40">
        <v>2.2287257991895543E-2</v>
      </c>
      <c r="Z31" s="58">
        <v>-1.1746993037803133</v>
      </c>
      <c r="AA31" s="101">
        <v>4.781077000503271</v>
      </c>
      <c r="AB31" s="58">
        <v>-0.9562154001006542</v>
      </c>
      <c r="AC31" s="48">
        <v>0.37864077669902912</v>
      </c>
      <c r="AD31" s="62">
        <v>-3.5560406732923546</v>
      </c>
      <c r="AE31" s="38"/>
      <c r="AF31" s="49">
        <v>0.83333333333333337</v>
      </c>
      <c r="AG31" s="61">
        <v>0.2426597582037997</v>
      </c>
      <c r="AH31" s="144"/>
      <c r="AI31" s="1"/>
    </row>
    <row r="32" spans="1:35" s="2" customFormat="1" ht="41.1" customHeight="1" x14ac:dyDescent="0.4">
      <c r="A32" s="14"/>
      <c r="B32" s="142" t="s">
        <v>28</v>
      </c>
      <c r="C32" s="66">
        <v>3644</v>
      </c>
      <c r="D32" s="88">
        <v>93</v>
      </c>
      <c r="E32" s="88">
        <v>593</v>
      </c>
      <c r="F32" s="89">
        <v>606</v>
      </c>
      <c r="G32" s="90">
        <v>0.15346534653465346</v>
      </c>
      <c r="H32" s="55">
        <v>-5.1967590647010367</v>
      </c>
      <c r="I32" s="138" t="s">
        <v>132</v>
      </c>
      <c r="J32" s="55">
        <v>-1.7742315936291775</v>
      </c>
      <c r="K32" s="92">
        <v>4</v>
      </c>
      <c r="L32" s="93">
        <v>57</v>
      </c>
      <c r="M32" s="94">
        <v>58</v>
      </c>
      <c r="N32" s="95">
        <v>6.8965517241379309E-2</v>
      </c>
      <c r="O32" s="55">
        <v>0</v>
      </c>
      <c r="P32" s="96">
        <v>7.7113062568605919</v>
      </c>
      <c r="Q32" s="55">
        <v>-1.8111964873765096</v>
      </c>
      <c r="R32" s="38"/>
      <c r="S32" s="100" t="s">
        <v>28</v>
      </c>
      <c r="T32" s="65">
        <v>3644</v>
      </c>
      <c r="U32" s="89">
        <v>173</v>
      </c>
      <c r="V32" s="98">
        <v>-51</v>
      </c>
      <c r="W32" s="89">
        <v>6744</v>
      </c>
      <c r="X32" s="99">
        <v>-747</v>
      </c>
      <c r="Y32" s="40">
        <v>2.5652431791221827E-2</v>
      </c>
      <c r="Z32" s="58">
        <v>-0.42501179351164436</v>
      </c>
      <c r="AA32" s="101">
        <v>4.7749725576289794</v>
      </c>
      <c r="AB32" s="58">
        <v>-0.57628979143798009</v>
      </c>
      <c r="AC32" s="48">
        <v>0.36627906976744184</v>
      </c>
      <c r="AD32" s="62">
        <v>-3.4547376513549888</v>
      </c>
      <c r="AE32" s="38"/>
      <c r="AF32" s="49">
        <v>0.89230769230769236</v>
      </c>
      <c r="AG32" s="61">
        <v>0.10917516218721046</v>
      </c>
      <c r="AH32" s="144"/>
      <c r="AI32" s="1"/>
    </row>
    <row r="33" spans="1:35" s="2" customFormat="1" ht="40.5" customHeight="1" x14ac:dyDescent="0.4">
      <c r="A33" s="13"/>
      <c r="B33" s="142" t="s">
        <v>7</v>
      </c>
      <c r="C33" s="66">
        <v>7552</v>
      </c>
      <c r="D33" s="88">
        <v>505</v>
      </c>
      <c r="E33" s="88">
        <v>1515</v>
      </c>
      <c r="F33" s="89">
        <v>1515</v>
      </c>
      <c r="G33" s="90">
        <v>0.33333333333333331</v>
      </c>
      <c r="H33" s="55">
        <v>-12.145214521452147</v>
      </c>
      <c r="I33" s="138" t="s">
        <v>133</v>
      </c>
      <c r="J33" s="55">
        <v>4.6896200814111282</v>
      </c>
      <c r="K33" s="92">
        <v>43</v>
      </c>
      <c r="L33" s="93">
        <v>146</v>
      </c>
      <c r="M33" s="94">
        <v>146</v>
      </c>
      <c r="N33" s="95">
        <v>0.29452054794520549</v>
      </c>
      <c r="O33" s="55">
        <v>-21.232876712328768</v>
      </c>
      <c r="P33" s="96">
        <v>19.51800847457627</v>
      </c>
      <c r="Q33" s="55">
        <v>-10.77860169491526</v>
      </c>
      <c r="R33" s="102"/>
      <c r="S33" s="100" t="s">
        <v>7</v>
      </c>
      <c r="T33" s="65">
        <v>7552</v>
      </c>
      <c r="U33" s="89">
        <v>632</v>
      </c>
      <c r="V33" s="98">
        <v>-427</v>
      </c>
      <c r="W33" s="89">
        <v>12440</v>
      </c>
      <c r="X33" s="99">
        <v>-3415</v>
      </c>
      <c r="Y33" s="40">
        <v>5.0803858520900323E-2</v>
      </c>
      <c r="Z33" s="55">
        <v>-1.5988951318267128</v>
      </c>
      <c r="AA33" s="101">
        <v>7.7462923728813564</v>
      </c>
      <c r="AB33" s="58">
        <v>-1.8802966101694913</v>
      </c>
      <c r="AC33" s="48">
        <v>0.40441176470588236</v>
      </c>
      <c r="AD33" s="103">
        <v>-7.1739551083591309</v>
      </c>
      <c r="AE33" s="102"/>
      <c r="AF33" s="49">
        <v>0.80467675378266845</v>
      </c>
      <c r="AG33" s="61">
        <v>0.26132847276622595</v>
      </c>
      <c r="AH33" s="144"/>
      <c r="AI33" s="1"/>
    </row>
    <row r="34" spans="1:35" s="2" customFormat="1" ht="40.5" customHeight="1" x14ac:dyDescent="0.4">
      <c r="A34" s="14"/>
      <c r="B34" s="238" t="s">
        <v>29</v>
      </c>
      <c r="C34" s="65">
        <v>1781</v>
      </c>
      <c r="D34" s="88">
        <v>51</v>
      </c>
      <c r="E34" s="88">
        <v>435</v>
      </c>
      <c r="F34" s="89">
        <v>435</v>
      </c>
      <c r="G34" s="95">
        <v>0.11724137931034483</v>
      </c>
      <c r="H34" s="55">
        <v>-7.1264367816091951</v>
      </c>
      <c r="I34" s="139" t="s">
        <v>134</v>
      </c>
      <c r="J34" s="55">
        <v>11.653736218864841</v>
      </c>
      <c r="K34" s="92">
        <v>4</v>
      </c>
      <c r="L34" s="93">
        <v>57</v>
      </c>
      <c r="M34" s="94">
        <v>57</v>
      </c>
      <c r="N34" s="95">
        <v>7.0175438596491224E-2</v>
      </c>
      <c r="O34" s="55">
        <v>-8.7719298245614024</v>
      </c>
      <c r="P34" s="104">
        <v>4.4357102751263335</v>
      </c>
      <c r="Q34" s="55">
        <v>-4.2672655811341942</v>
      </c>
      <c r="R34" s="38"/>
      <c r="S34" s="97" t="s">
        <v>29</v>
      </c>
      <c r="T34" s="65">
        <v>1781</v>
      </c>
      <c r="U34" s="89">
        <v>41</v>
      </c>
      <c r="V34" s="105">
        <v>-57</v>
      </c>
      <c r="W34" s="89">
        <v>16178</v>
      </c>
      <c r="X34" s="106">
        <v>1480</v>
      </c>
      <c r="Y34" s="40">
        <v>2.5343058474471504E-3</v>
      </c>
      <c r="Z34" s="58">
        <v>-0.41332679721201371</v>
      </c>
      <c r="AA34" s="42">
        <v>2.9758562605277934</v>
      </c>
      <c r="AB34" s="58">
        <v>-0.61763054463784428</v>
      </c>
      <c r="AC34" s="48">
        <v>0.29032258064516131</v>
      </c>
      <c r="AD34" s="64">
        <v>-2.6985111662530983</v>
      </c>
      <c r="AE34" s="38"/>
      <c r="AF34" s="41">
        <v>0.828125</v>
      </c>
      <c r="AG34" s="61">
        <v>0.27160326086956521</v>
      </c>
      <c r="AH34" s="144"/>
      <c r="AI34" s="1"/>
    </row>
    <row r="35" spans="1:35" s="2" customFormat="1" ht="41.1" customHeight="1" x14ac:dyDescent="0.4">
      <c r="A35" s="14"/>
      <c r="B35" s="142" t="s">
        <v>30</v>
      </c>
      <c r="C35" s="66">
        <v>1414</v>
      </c>
      <c r="D35" s="88">
        <v>126</v>
      </c>
      <c r="E35" s="88">
        <v>372</v>
      </c>
      <c r="F35" s="89">
        <v>374</v>
      </c>
      <c r="G35" s="90">
        <v>0.33689839572192515</v>
      </c>
      <c r="H35" s="55">
        <v>-8.5561497326203213</v>
      </c>
      <c r="I35" s="138">
        <v>0.79245283018867929</v>
      </c>
      <c r="J35" s="55">
        <v>6.0971348707197777</v>
      </c>
      <c r="K35" s="92">
        <v>8</v>
      </c>
      <c r="L35" s="93">
        <v>52</v>
      </c>
      <c r="M35" s="94">
        <v>52</v>
      </c>
      <c r="N35" s="95">
        <v>0.15384615384615385</v>
      </c>
      <c r="O35" s="55">
        <v>1.9230769230769247</v>
      </c>
      <c r="P35" s="96">
        <v>11.244695898161245</v>
      </c>
      <c r="Q35" s="55">
        <v>-4.0311173974540306</v>
      </c>
      <c r="R35" s="38"/>
      <c r="S35" s="100" t="s">
        <v>30</v>
      </c>
      <c r="T35" s="65">
        <v>1414</v>
      </c>
      <c r="U35" s="89">
        <v>91</v>
      </c>
      <c r="V35" s="98">
        <v>-20</v>
      </c>
      <c r="W35" s="89">
        <v>2370</v>
      </c>
      <c r="X35" s="99">
        <v>270</v>
      </c>
      <c r="Y35" s="40">
        <v>3.8396624472573838E-2</v>
      </c>
      <c r="Z35" s="55">
        <v>-1.4460518384569021</v>
      </c>
      <c r="AA35" s="101">
        <v>3.8189533239038189</v>
      </c>
      <c r="AB35" s="58">
        <v>-3.1117397454031117</v>
      </c>
      <c r="AC35" s="48">
        <v>0.449438202247191</v>
      </c>
      <c r="AD35" s="62">
        <v>10.161211529066927</v>
      </c>
      <c r="AE35" s="38"/>
      <c r="AF35" s="49">
        <v>0.55102040816326525</v>
      </c>
      <c r="AG35" s="61">
        <v>-2.886124864146844E-2</v>
      </c>
      <c r="AH35" s="144"/>
      <c r="AI35" s="1"/>
    </row>
    <row r="36" spans="1:35" s="2" customFormat="1" ht="41.1" customHeight="1" x14ac:dyDescent="0.4">
      <c r="A36" s="13"/>
      <c r="B36" s="142" t="s">
        <v>6</v>
      </c>
      <c r="C36" s="66">
        <v>2583</v>
      </c>
      <c r="D36" s="88">
        <v>102</v>
      </c>
      <c r="E36" s="88">
        <v>498</v>
      </c>
      <c r="F36" s="89">
        <v>498</v>
      </c>
      <c r="G36" s="90">
        <v>0.20481927710843373</v>
      </c>
      <c r="H36" s="55">
        <v>-12.650602409638555</v>
      </c>
      <c r="I36" s="138" t="s">
        <v>135</v>
      </c>
      <c r="J36" s="55">
        <v>-0.24653833164471339</v>
      </c>
      <c r="K36" s="92">
        <v>15</v>
      </c>
      <c r="L36" s="93">
        <v>86</v>
      </c>
      <c r="M36" s="94">
        <v>86</v>
      </c>
      <c r="N36" s="95">
        <v>0.1744186046511628</v>
      </c>
      <c r="O36" s="55">
        <v>-4.6511627906976747</v>
      </c>
      <c r="P36" s="96">
        <v>9.0979481223383658</v>
      </c>
      <c r="Q36" s="55">
        <v>-5.5361982191250476</v>
      </c>
      <c r="R36" s="38"/>
      <c r="S36" s="100" t="s">
        <v>6</v>
      </c>
      <c r="T36" s="65">
        <v>2583</v>
      </c>
      <c r="U36" s="89">
        <v>117</v>
      </c>
      <c r="V36" s="98">
        <v>-129</v>
      </c>
      <c r="W36" s="89">
        <v>6323</v>
      </c>
      <c r="X36" s="99">
        <v>-1536</v>
      </c>
      <c r="Y36" s="40">
        <v>1.850387474300174E-2</v>
      </c>
      <c r="Z36" s="58">
        <v>-1.279781758426636</v>
      </c>
      <c r="AA36" s="101">
        <v>3.6391792489353469</v>
      </c>
      <c r="AB36" s="58">
        <v>-2.3228803716608595</v>
      </c>
      <c r="AC36" s="48">
        <v>0.46153846153846156</v>
      </c>
      <c r="AD36" s="62">
        <v>1.6308779559662978</v>
      </c>
      <c r="AE36" s="38"/>
      <c r="AF36" s="49">
        <v>0.61038961038961037</v>
      </c>
      <c r="AG36" s="61">
        <v>9.3611086899677454E-2</v>
      </c>
      <c r="AH36" s="144"/>
      <c r="AI36" s="1"/>
    </row>
    <row r="37" spans="1:35" s="2" customFormat="1" ht="41.1" customHeight="1" x14ac:dyDescent="0.4">
      <c r="A37" s="14"/>
      <c r="B37" s="142" t="s">
        <v>4</v>
      </c>
      <c r="C37" s="66">
        <v>8809</v>
      </c>
      <c r="D37" s="88">
        <v>597</v>
      </c>
      <c r="E37" s="88">
        <v>2488</v>
      </c>
      <c r="F37" s="89">
        <v>2710</v>
      </c>
      <c r="G37" s="90">
        <v>0.22029520295202953</v>
      </c>
      <c r="H37" s="55">
        <v>-7.9185894156940053</v>
      </c>
      <c r="I37" s="138">
        <v>0.34953161592505855</v>
      </c>
      <c r="J37" s="55">
        <v>15.081051410508806</v>
      </c>
      <c r="K37" s="92">
        <v>194</v>
      </c>
      <c r="L37" s="93">
        <v>776</v>
      </c>
      <c r="M37" s="94">
        <v>841</v>
      </c>
      <c r="N37" s="95">
        <v>0.23067776456599287</v>
      </c>
      <c r="O37" s="55">
        <v>-5.6747385134605919</v>
      </c>
      <c r="P37" s="96">
        <v>19.389260983085478</v>
      </c>
      <c r="Q37" s="55">
        <v>-26.7680781019412</v>
      </c>
      <c r="R37" s="38"/>
      <c r="S37" s="100" t="s">
        <v>4</v>
      </c>
      <c r="T37" s="65">
        <v>8809</v>
      </c>
      <c r="U37" s="89">
        <v>666</v>
      </c>
      <c r="V37" s="98">
        <v>-253</v>
      </c>
      <c r="W37" s="89">
        <v>49769</v>
      </c>
      <c r="X37" s="99">
        <v>-4201</v>
      </c>
      <c r="Y37" s="40">
        <v>1.3381824027004762E-2</v>
      </c>
      <c r="Z37" s="58">
        <v>-0.3646154479572965</v>
      </c>
      <c r="AA37" s="101">
        <v>7.7874900669769547</v>
      </c>
      <c r="AB37" s="58">
        <v>-0.45408105346804373</v>
      </c>
      <c r="AC37" s="48">
        <v>0.64381520119225033</v>
      </c>
      <c r="AD37" s="62">
        <v>6.8027799617447204</v>
      </c>
      <c r="AE37" s="38"/>
      <c r="AF37" s="49">
        <v>0.94490358126721763</v>
      </c>
      <c r="AG37" s="61">
        <v>0.26703243280783384</v>
      </c>
      <c r="AH37" s="144"/>
      <c r="AI37" s="1"/>
    </row>
    <row r="38" spans="1:35" s="2" customFormat="1" ht="41.1" customHeight="1" x14ac:dyDescent="0.4">
      <c r="A38" s="14"/>
      <c r="B38" s="142" t="s">
        <v>5</v>
      </c>
      <c r="C38" s="66">
        <v>5466</v>
      </c>
      <c r="D38" s="88">
        <v>200</v>
      </c>
      <c r="E38" s="88">
        <v>1151</v>
      </c>
      <c r="F38" s="89">
        <v>1151</v>
      </c>
      <c r="G38" s="90">
        <v>0.1737619461337967</v>
      </c>
      <c r="H38" s="55">
        <v>-8.8618592528236348</v>
      </c>
      <c r="I38" s="138" t="s">
        <v>136</v>
      </c>
      <c r="J38" s="55">
        <v>3.5546547233755055</v>
      </c>
      <c r="K38" s="92">
        <v>28</v>
      </c>
      <c r="L38" s="93">
        <v>136</v>
      </c>
      <c r="M38" s="94">
        <v>136</v>
      </c>
      <c r="N38" s="95">
        <v>0.20588235294117646</v>
      </c>
      <c r="O38" s="55">
        <v>-6.6176470588235281</v>
      </c>
      <c r="P38" s="96">
        <v>6.1836809366995977</v>
      </c>
      <c r="Q38" s="55">
        <v>-3.7504573728503461</v>
      </c>
      <c r="R38" s="38"/>
      <c r="S38" s="100" t="s">
        <v>5</v>
      </c>
      <c r="T38" s="65">
        <v>5466</v>
      </c>
      <c r="U38" s="89">
        <v>212</v>
      </c>
      <c r="V38" s="98">
        <v>-100</v>
      </c>
      <c r="W38" s="89">
        <v>15013</v>
      </c>
      <c r="X38" s="99">
        <v>-188</v>
      </c>
      <c r="Y38" s="40">
        <v>1.4121095050955839E-2</v>
      </c>
      <c r="Z38" s="58">
        <v>-0.64038704118426615</v>
      </c>
      <c r="AA38" s="101">
        <v>2.817416758141237</v>
      </c>
      <c r="AB38" s="58">
        <v>-1.6831320892791806</v>
      </c>
      <c r="AC38" s="48">
        <v>0.53846153846153844</v>
      </c>
      <c r="AD38" s="62">
        <v>1.5265662172878613</v>
      </c>
      <c r="AE38" s="38"/>
      <c r="AF38" s="49">
        <v>0.62601626016260159</v>
      </c>
      <c r="AG38" s="61">
        <v>3.7499513751118374E-2</v>
      </c>
      <c r="AH38" s="144"/>
      <c r="AI38" s="1"/>
    </row>
    <row r="39" spans="1:35" s="2" customFormat="1" ht="41.1" customHeight="1" x14ac:dyDescent="0.4">
      <c r="A39" s="13"/>
      <c r="B39" s="142" t="s">
        <v>11</v>
      </c>
      <c r="C39" s="66">
        <v>1330</v>
      </c>
      <c r="D39" s="88">
        <v>80</v>
      </c>
      <c r="E39" s="88">
        <v>370</v>
      </c>
      <c r="F39" s="89">
        <v>448</v>
      </c>
      <c r="G39" s="90">
        <v>0.17857142857142858</v>
      </c>
      <c r="H39" s="55">
        <v>-3.2664526484751208</v>
      </c>
      <c r="I39" s="138">
        <v>0.51948051948051943</v>
      </c>
      <c r="J39" s="55">
        <v>-12.435509695783676</v>
      </c>
      <c r="K39" s="92">
        <v>8</v>
      </c>
      <c r="L39" s="93">
        <v>30</v>
      </c>
      <c r="M39" s="94">
        <v>34</v>
      </c>
      <c r="N39" s="95">
        <v>0.23529411764705882</v>
      </c>
      <c r="O39" s="55">
        <v>-8.8235294117647083</v>
      </c>
      <c r="P39" s="96">
        <v>11.578947368421053</v>
      </c>
      <c r="Q39" s="55">
        <v>0.6015037593984971</v>
      </c>
      <c r="R39" s="38"/>
      <c r="S39" s="100" t="s">
        <v>11</v>
      </c>
      <c r="T39" s="65">
        <v>1330</v>
      </c>
      <c r="U39" s="89">
        <v>79</v>
      </c>
      <c r="V39" s="98">
        <v>12</v>
      </c>
      <c r="W39" s="89">
        <v>2646</v>
      </c>
      <c r="X39" s="99">
        <v>67</v>
      </c>
      <c r="Y39" s="40">
        <v>2.9856386999244141E-2</v>
      </c>
      <c r="Z39" s="58">
        <v>0.38773253474411151</v>
      </c>
      <c r="AA39" s="101">
        <v>7.6691729323308264</v>
      </c>
      <c r="AB39" s="58">
        <v>1.8796992481203008</v>
      </c>
      <c r="AC39" s="48">
        <v>0.48051948051948051</v>
      </c>
      <c r="AD39" s="62">
        <v>1.999316473000684</v>
      </c>
      <c r="AE39" s="38"/>
      <c r="AF39" s="49">
        <v>1.3246753246753247</v>
      </c>
      <c r="AG39" s="61">
        <v>0.44967532467532467</v>
      </c>
      <c r="AH39" s="144"/>
      <c r="AI39" s="1"/>
    </row>
    <row r="40" spans="1:35" s="2" customFormat="1" ht="41.1" customHeight="1" x14ac:dyDescent="0.4">
      <c r="A40" s="14"/>
      <c r="B40" s="142" t="s">
        <v>12</v>
      </c>
      <c r="C40" s="66">
        <v>925</v>
      </c>
      <c r="D40" s="88">
        <v>11</v>
      </c>
      <c r="E40" s="88">
        <v>400</v>
      </c>
      <c r="F40" s="89">
        <v>470</v>
      </c>
      <c r="G40" s="90">
        <v>2.3404255319148935E-2</v>
      </c>
      <c r="H40" s="55">
        <v>-1.7021276595744685</v>
      </c>
      <c r="I40" s="138" t="s">
        <v>137</v>
      </c>
      <c r="J40" s="55">
        <v>0</v>
      </c>
      <c r="K40" s="92">
        <v>2</v>
      </c>
      <c r="L40" s="93">
        <v>26</v>
      </c>
      <c r="M40" s="94">
        <v>26</v>
      </c>
      <c r="N40" s="95">
        <v>7.6923076923076927E-2</v>
      </c>
      <c r="O40" s="55">
        <v>0</v>
      </c>
      <c r="P40" s="96">
        <v>1.1891891891891893</v>
      </c>
      <c r="Q40" s="55">
        <v>-0.86486486486486469</v>
      </c>
      <c r="R40" s="38"/>
      <c r="S40" s="100" t="s">
        <v>12</v>
      </c>
      <c r="T40" s="65">
        <v>925</v>
      </c>
      <c r="U40" s="89">
        <v>8</v>
      </c>
      <c r="V40" s="98">
        <v>-8</v>
      </c>
      <c r="W40" s="89">
        <v>1870</v>
      </c>
      <c r="X40" s="99">
        <v>-326</v>
      </c>
      <c r="Y40" s="40">
        <v>4.2780748663101605E-3</v>
      </c>
      <c r="Z40" s="58">
        <v>-0.30078996327790924</v>
      </c>
      <c r="AA40" s="101">
        <v>1.7297297297297298</v>
      </c>
      <c r="AB40" s="58">
        <v>0.86486486486486491</v>
      </c>
      <c r="AC40" s="48">
        <v>0.33333333333333331</v>
      </c>
      <c r="AD40" s="62">
        <v>27.083333333333332</v>
      </c>
      <c r="AE40" s="38"/>
      <c r="AF40" s="49">
        <v>2</v>
      </c>
      <c r="AG40" s="61">
        <v>1.4666666666666668</v>
      </c>
      <c r="AH40" s="144"/>
      <c r="AI40" s="1"/>
    </row>
    <row r="41" spans="1:35" s="2" customFormat="1" ht="41.1" customHeight="1" x14ac:dyDescent="0.4">
      <c r="A41" s="14"/>
      <c r="B41" s="142" t="s">
        <v>31</v>
      </c>
      <c r="C41" s="66">
        <v>556</v>
      </c>
      <c r="D41" s="88">
        <v>2</v>
      </c>
      <c r="E41" s="88">
        <v>264</v>
      </c>
      <c r="F41" s="89">
        <v>328</v>
      </c>
      <c r="G41" s="90">
        <v>6.0975609756097563E-3</v>
      </c>
      <c r="H41" s="55">
        <v>-0.62863399531828146</v>
      </c>
      <c r="I41" s="138" t="s">
        <v>109</v>
      </c>
      <c r="J41" s="55">
        <v>0</v>
      </c>
      <c r="K41" s="92">
        <v>0</v>
      </c>
      <c r="L41" s="93">
        <v>44</v>
      </c>
      <c r="M41" s="94">
        <v>47</v>
      </c>
      <c r="N41" s="95">
        <v>0</v>
      </c>
      <c r="O41" s="55">
        <v>0</v>
      </c>
      <c r="P41" s="96">
        <v>0.35971223021582738</v>
      </c>
      <c r="Q41" s="55">
        <v>-0.35971223021582738</v>
      </c>
      <c r="R41" s="38"/>
      <c r="S41" s="100" t="s">
        <v>31</v>
      </c>
      <c r="T41" s="65">
        <v>556</v>
      </c>
      <c r="U41" s="89">
        <v>0</v>
      </c>
      <c r="V41" s="98">
        <v>0</v>
      </c>
      <c r="W41" s="89">
        <v>782</v>
      </c>
      <c r="X41" s="99">
        <v>-122</v>
      </c>
      <c r="Y41" s="40">
        <v>0</v>
      </c>
      <c r="Z41" s="58">
        <v>0</v>
      </c>
      <c r="AA41" s="101">
        <v>0</v>
      </c>
      <c r="AB41" s="58">
        <v>0</v>
      </c>
      <c r="AC41" s="48" t="s">
        <v>110</v>
      </c>
      <c r="AD41" s="62" t="s">
        <v>110</v>
      </c>
      <c r="AE41" s="38"/>
      <c r="AF41" s="49" t="s">
        <v>110</v>
      </c>
      <c r="AG41" s="61" t="s">
        <v>110</v>
      </c>
      <c r="AH41" s="144"/>
      <c r="AI41" s="1"/>
    </row>
    <row r="42" spans="1:35" s="2" customFormat="1" ht="41.1" customHeight="1" x14ac:dyDescent="0.4">
      <c r="A42" s="13"/>
      <c r="B42" s="142" t="s">
        <v>32</v>
      </c>
      <c r="C42" s="66">
        <v>674</v>
      </c>
      <c r="D42" s="88">
        <v>4</v>
      </c>
      <c r="E42" s="88">
        <v>154</v>
      </c>
      <c r="F42" s="89">
        <v>324</v>
      </c>
      <c r="G42" s="90">
        <v>1.2345679012345678E-2</v>
      </c>
      <c r="H42" s="55">
        <v>-2.4691358024691357</v>
      </c>
      <c r="I42" s="138" t="s">
        <v>137</v>
      </c>
      <c r="J42" s="55">
        <v>0</v>
      </c>
      <c r="K42" s="92">
        <v>1</v>
      </c>
      <c r="L42" s="93">
        <v>7</v>
      </c>
      <c r="M42" s="94">
        <v>25</v>
      </c>
      <c r="N42" s="95">
        <v>0.04</v>
      </c>
      <c r="O42" s="55">
        <v>0</v>
      </c>
      <c r="P42" s="96">
        <v>0.59347181008902083</v>
      </c>
      <c r="Q42" s="55">
        <v>-1.1869436201780414</v>
      </c>
      <c r="R42" s="38"/>
      <c r="S42" s="100" t="s">
        <v>32</v>
      </c>
      <c r="T42" s="65">
        <v>674</v>
      </c>
      <c r="U42" s="89">
        <v>1</v>
      </c>
      <c r="V42" s="98">
        <v>-4</v>
      </c>
      <c r="W42" s="89">
        <v>381</v>
      </c>
      <c r="X42" s="99">
        <v>-110</v>
      </c>
      <c r="Y42" s="40">
        <v>2.6246719160104987E-3</v>
      </c>
      <c r="Z42" s="58">
        <v>-0.75586274729915381</v>
      </c>
      <c r="AA42" s="101">
        <v>0</v>
      </c>
      <c r="AB42" s="58">
        <v>-0.44510385756676557</v>
      </c>
      <c r="AC42" s="48">
        <v>0</v>
      </c>
      <c r="AD42" s="62">
        <v>-50</v>
      </c>
      <c r="AE42" s="38"/>
      <c r="AF42" s="49">
        <v>0</v>
      </c>
      <c r="AG42" s="61">
        <v>-0.6</v>
      </c>
      <c r="AH42" s="144"/>
      <c r="AI42" s="1"/>
    </row>
    <row r="43" spans="1:35" s="2" customFormat="1" ht="40.5" customHeight="1" x14ac:dyDescent="0.4">
      <c r="A43" s="14"/>
      <c r="B43" s="142" t="s">
        <v>33</v>
      </c>
      <c r="C43" s="66">
        <v>1890</v>
      </c>
      <c r="D43" s="88">
        <v>54</v>
      </c>
      <c r="E43" s="88">
        <v>395</v>
      </c>
      <c r="F43" s="89">
        <v>492</v>
      </c>
      <c r="G43" s="90">
        <v>0.10975609756097561</v>
      </c>
      <c r="H43" s="55">
        <v>-9.7560975609756095</v>
      </c>
      <c r="I43" s="138" t="s">
        <v>138</v>
      </c>
      <c r="J43" s="55">
        <v>1.6187050359712241</v>
      </c>
      <c r="K43" s="92">
        <v>8</v>
      </c>
      <c r="L43" s="93">
        <v>47</v>
      </c>
      <c r="M43" s="94">
        <v>58</v>
      </c>
      <c r="N43" s="95">
        <v>0.13793103448275862</v>
      </c>
      <c r="O43" s="55">
        <v>6.8965517241379306</v>
      </c>
      <c r="P43" s="96">
        <v>3.8095238095238098</v>
      </c>
      <c r="Q43" s="55">
        <v>-3.5449735449735438</v>
      </c>
      <c r="R43" s="38"/>
      <c r="S43" s="100" t="s">
        <v>33</v>
      </c>
      <c r="T43" s="65">
        <v>1890</v>
      </c>
      <c r="U43" s="89">
        <v>29</v>
      </c>
      <c r="V43" s="98">
        <v>-45</v>
      </c>
      <c r="W43" s="89">
        <v>5082</v>
      </c>
      <c r="X43" s="99">
        <v>-1133</v>
      </c>
      <c r="Y43" s="40">
        <v>5.7064147973238883E-3</v>
      </c>
      <c r="Z43" s="58">
        <v>-0.62002625960791691</v>
      </c>
      <c r="AA43" s="101">
        <v>0.84656084656084662</v>
      </c>
      <c r="AB43" s="58">
        <v>-1.6402116402116405</v>
      </c>
      <c r="AC43" s="48">
        <v>0.25454545454545452</v>
      </c>
      <c r="AD43" s="62">
        <v>-16.509740259740262</v>
      </c>
      <c r="AE43" s="38"/>
      <c r="AF43" s="49">
        <v>0.34042553191489361</v>
      </c>
      <c r="AG43" s="61">
        <v>-0.16495081217112789</v>
      </c>
      <c r="AH43" s="144"/>
      <c r="AI43" s="1"/>
    </row>
    <row r="44" spans="1:35" s="2" customFormat="1" ht="41.1" customHeight="1" x14ac:dyDescent="0.4">
      <c r="A44" s="14"/>
      <c r="B44" s="142" t="s">
        <v>9</v>
      </c>
      <c r="C44" s="66">
        <v>2804</v>
      </c>
      <c r="D44" s="88">
        <v>166</v>
      </c>
      <c r="E44" s="88">
        <v>502</v>
      </c>
      <c r="F44" s="89">
        <v>710</v>
      </c>
      <c r="G44" s="90">
        <v>0.23380281690140844</v>
      </c>
      <c r="H44" s="55">
        <v>-6.7896899812472569</v>
      </c>
      <c r="I44" s="138" t="s">
        <v>139</v>
      </c>
      <c r="J44" s="55">
        <v>7.477272727272732</v>
      </c>
      <c r="K44" s="92">
        <v>16</v>
      </c>
      <c r="L44" s="93">
        <v>48</v>
      </c>
      <c r="M44" s="94">
        <v>58</v>
      </c>
      <c r="N44" s="95">
        <v>0.27586206896551724</v>
      </c>
      <c r="O44" s="55">
        <v>0</v>
      </c>
      <c r="P44" s="96">
        <v>9.8074179743223961</v>
      </c>
      <c r="Q44" s="55">
        <v>-4.4579172610556359</v>
      </c>
      <c r="R44" s="38"/>
      <c r="S44" s="100" t="s">
        <v>9</v>
      </c>
      <c r="T44" s="65">
        <v>2804</v>
      </c>
      <c r="U44" s="89">
        <v>155</v>
      </c>
      <c r="V44" s="98">
        <v>-66</v>
      </c>
      <c r="W44" s="89">
        <v>11047</v>
      </c>
      <c r="X44" s="99">
        <v>269</v>
      </c>
      <c r="Y44" s="40">
        <v>1.4030958631302616E-2</v>
      </c>
      <c r="Z44" s="58">
        <v>-0.64737732298961237</v>
      </c>
      <c r="AA44" s="101">
        <v>4.8145506419400856</v>
      </c>
      <c r="AB44" s="58">
        <v>-1.9971469329529246</v>
      </c>
      <c r="AC44" s="48">
        <v>0.28409090909090912</v>
      </c>
      <c r="AD44" s="62">
        <v>-2.8126285479226629</v>
      </c>
      <c r="AE44" s="38"/>
      <c r="AF44" s="49">
        <v>0.70680628272251311</v>
      </c>
      <c r="AG44" s="61">
        <v>-2.7809101892871557E-2</v>
      </c>
      <c r="AH44" s="144"/>
      <c r="AI44" s="1"/>
    </row>
    <row r="45" spans="1:35" s="2" customFormat="1" ht="41.1" customHeight="1" x14ac:dyDescent="0.4">
      <c r="A45" s="13"/>
      <c r="B45" s="142" t="s">
        <v>34</v>
      </c>
      <c r="C45" s="66">
        <v>1358</v>
      </c>
      <c r="D45" s="88">
        <v>77</v>
      </c>
      <c r="E45" s="88">
        <v>527</v>
      </c>
      <c r="F45" s="89">
        <v>527</v>
      </c>
      <c r="G45" s="90">
        <v>0.14611005692599621</v>
      </c>
      <c r="H45" s="55">
        <v>-10.62618595825427</v>
      </c>
      <c r="I45" s="138" t="s">
        <v>140</v>
      </c>
      <c r="J45" s="55">
        <v>2.9062194724845281</v>
      </c>
      <c r="K45" s="92">
        <v>1</v>
      </c>
      <c r="L45" s="93">
        <v>47</v>
      </c>
      <c r="M45" s="94">
        <v>47</v>
      </c>
      <c r="N45" s="95">
        <v>2.1276595744680851E-2</v>
      </c>
      <c r="O45" s="55">
        <v>-2.1276595744680851</v>
      </c>
      <c r="P45" s="96">
        <v>6.1119293078055961</v>
      </c>
      <c r="Q45" s="55">
        <v>-4.7864506627393233</v>
      </c>
      <c r="R45" s="38"/>
      <c r="S45" s="100" t="s">
        <v>34</v>
      </c>
      <c r="T45" s="65">
        <v>1358</v>
      </c>
      <c r="U45" s="89">
        <v>42</v>
      </c>
      <c r="V45" s="98">
        <v>-30</v>
      </c>
      <c r="W45" s="89">
        <v>2194</v>
      </c>
      <c r="X45" s="99">
        <v>-510</v>
      </c>
      <c r="Y45" s="40">
        <v>1.9143117593436645E-2</v>
      </c>
      <c r="Z45" s="58">
        <v>-0.74841013414745983</v>
      </c>
      <c r="AA45" s="101">
        <v>2.1354933726067746</v>
      </c>
      <c r="AB45" s="58">
        <v>-1.17820324005891</v>
      </c>
      <c r="AC45" s="48">
        <v>0.19444444444444445</v>
      </c>
      <c r="AD45" s="62">
        <v>-0.82582582582582664</v>
      </c>
      <c r="AE45" s="38"/>
      <c r="AF45" s="49">
        <v>0.64444444444444449</v>
      </c>
      <c r="AG45" s="61">
        <v>6.0028860028860098E-2</v>
      </c>
      <c r="AH45" s="144"/>
      <c r="AI45" s="1"/>
    </row>
    <row r="46" spans="1:35" s="2" customFormat="1" ht="41.1" customHeight="1" x14ac:dyDescent="0.4">
      <c r="A46" s="14"/>
      <c r="B46" s="142" t="s">
        <v>35</v>
      </c>
      <c r="C46" s="66">
        <v>728</v>
      </c>
      <c r="D46" s="88">
        <v>12</v>
      </c>
      <c r="E46" s="88">
        <v>234</v>
      </c>
      <c r="F46" s="89">
        <v>234</v>
      </c>
      <c r="G46" s="90">
        <v>5.128205128205128E-2</v>
      </c>
      <c r="H46" s="55">
        <v>-3.4188034188034191</v>
      </c>
      <c r="I46" s="138" t="s">
        <v>109</v>
      </c>
      <c r="J46" s="55">
        <v>0</v>
      </c>
      <c r="K46" s="92">
        <v>0</v>
      </c>
      <c r="L46" s="93">
        <v>25</v>
      </c>
      <c r="M46" s="94">
        <v>25</v>
      </c>
      <c r="N46" s="95">
        <v>0</v>
      </c>
      <c r="O46" s="55">
        <v>0</v>
      </c>
      <c r="P46" s="96">
        <v>1.6483516483516485</v>
      </c>
      <c r="Q46" s="55">
        <v>-1.0989010989010988</v>
      </c>
      <c r="R46" s="38"/>
      <c r="S46" s="100" t="s">
        <v>35</v>
      </c>
      <c r="T46" s="65">
        <v>728</v>
      </c>
      <c r="U46" s="89">
        <v>4</v>
      </c>
      <c r="V46" s="98">
        <v>-6</v>
      </c>
      <c r="W46" s="89">
        <v>1363</v>
      </c>
      <c r="X46" s="99">
        <v>56</v>
      </c>
      <c r="Y46" s="40">
        <v>2.93470286133529E-3</v>
      </c>
      <c r="Z46" s="55">
        <v>-0.47164065495292862</v>
      </c>
      <c r="AA46" s="101">
        <v>0.54945054945054939</v>
      </c>
      <c r="AB46" s="58">
        <v>-1.3736263736263736</v>
      </c>
      <c r="AC46" s="48">
        <v>0.1111111111111111</v>
      </c>
      <c r="AD46" s="62">
        <v>-28.888888888888893</v>
      </c>
      <c r="AE46" s="38"/>
      <c r="AF46" s="49">
        <v>0.2857142857142857</v>
      </c>
      <c r="AG46" s="61">
        <v>-3.2142857142857144</v>
      </c>
      <c r="AH46" s="144"/>
      <c r="AI46" s="1"/>
    </row>
    <row r="47" spans="1:35" s="2" customFormat="1" ht="41.1" customHeight="1" x14ac:dyDescent="0.4">
      <c r="A47" s="14"/>
      <c r="B47" s="142" t="s">
        <v>36</v>
      </c>
      <c r="C47" s="66">
        <v>956</v>
      </c>
      <c r="D47" s="88">
        <v>27</v>
      </c>
      <c r="E47" s="88">
        <v>230</v>
      </c>
      <c r="F47" s="89">
        <v>230</v>
      </c>
      <c r="G47" s="90">
        <v>0.11739130434782609</v>
      </c>
      <c r="H47" s="55">
        <v>-5.6521739130434776</v>
      </c>
      <c r="I47" s="138" t="s">
        <v>141</v>
      </c>
      <c r="J47" s="55">
        <v>17.272727272727273</v>
      </c>
      <c r="K47" s="92">
        <v>2</v>
      </c>
      <c r="L47" s="93">
        <v>28</v>
      </c>
      <c r="M47" s="94">
        <v>28</v>
      </c>
      <c r="N47" s="95">
        <v>7.1428571428571425E-2</v>
      </c>
      <c r="O47" s="55">
        <v>-7.1428571428571423</v>
      </c>
      <c r="P47" s="96">
        <v>3.1380753138075312</v>
      </c>
      <c r="Q47" s="55">
        <v>-2.6150627615062763</v>
      </c>
      <c r="R47" s="38"/>
      <c r="S47" s="100" t="s">
        <v>36</v>
      </c>
      <c r="T47" s="65">
        <v>956</v>
      </c>
      <c r="U47" s="89">
        <v>18</v>
      </c>
      <c r="V47" s="98">
        <v>-10</v>
      </c>
      <c r="W47" s="89">
        <v>3148</v>
      </c>
      <c r="X47" s="99">
        <v>-1211</v>
      </c>
      <c r="Y47" s="40">
        <v>5.7179161372299869E-3</v>
      </c>
      <c r="Z47" s="58">
        <v>-7.0557548928985692E-2</v>
      </c>
      <c r="AA47" s="101">
        <v>0.62761506276150625</v>
      </c>
      <c r="AB47" s="58">
        <v>-1.5690376569037654</v>
      </c>
      <c r="AC47" s="48">
        <v>0.6</v>
      </c>
      <c r="AD47" s="62">
        <v>16.666666666666664</v>
      </c>
      <c r="AE47" s="38"/>
      <c r="AF47" s="49">
        <v>0.2857142857142857</v>
      </c>
      <c r="AG47" s="61">
        <v>-0.35064935064935066</v>
      </c>
      <c r="AH47" s="144"/>
      <c r="AI47" s="1"/>
    </row>
    <row r="48" spans="1:35" s="2" customFormat="1" ht="41.1" customHeight="1" x14ac:dyDescent="0.4">
      <c r="A48" s="13"/>
      <c r="B48" s="142" t="s">
        <v>37</v>
      </c>
      <c r="C48" s="66">
        <v>1339</v>
      </c>
      <c r="D48" s="88">
        <v>12</v>
      </c>
      <c r="E48" s="88">
        <v>218</v>
      </c>
      <c r="F48" s="89">
        <v>218</v>
      </c>
      <c r="G48" s="90">
        <v>5.5045871559633031E-2</v>
      </c>
      <c r="H48" s="55">
        <v>0.91743119266055051</v>
      </c>
      <c r="I48" s="138" t="s">
        <v>138</v>
      </c>
      <c r="J48" s="55">
        <v>16.176470588235293</v>
      </c>
      <c r="K48" s="92">
        <v>3</v>
      </c>
      <c r="L48" s="93">
        <v>19</v>
      </c>
      <c r="M48" s="94">
        <v>19</v>
      </c>
      <c r="N48" s="95">
        <v>0.15789473684210525</v>
      </c>
      <c r="O48" s="55">
        <v>-5.2631578947368416</v>
      </c>
      <c r="P48" s="96">
        <v>1.194921583271098</v>
      </c>
      <c r="Q48" s="55">
        <v>-7.4682598954443513E-2</v>
      </c>
      <c r="R48" s="38"/>
      <c r="S48" s="100" t="s">
        <v>37</v>
      </c>
      <c r="T48" s="65">
        <v>1339</v>
      </c>
      <c r="U48" s="89">
        <v>13</v>
      </c>
      <c r="V48" s="98">
        <v>3</v>
      </c>
      <c r="W48" s="89">
        <v>1153</v>
      </c>
      <c r="X48" s="99">
        <v>199</v>
      </c>
      <c r="Y48" s="40">
        <v>1.1274934952298352E-2</v>
      </c>
      <c r="Z48" s="58">
        <v>7.9275465879730278E-2</v>
      </c>
      <c r="AA48" s="101">
        <v>0.37341299477221807</v>
      </c>
      <c r="AB48" s="58">
        <v>-0.37341299477221807</v>
      </c>
      <c r="AC48" s="48">
        <v>0.30769230769230771</v>
      </c>
      <c r="AD48" s="62">
        <v>-9.2307692307692317</v>
      </c>
      <c r="AE48" s="38"/>
      <c r="AF48" s="49">
        <v>0.5</v>
      </c>
      <c r="AG48" s="61">
        <v>-0.26923076923076927</v>
      </c>
      <c r="AH48" s="144"/>
      <c r="AI48" s="1"/>
    </row>
    <row r="49" spans="1:35" s="2" customFormat="1" ht="41.1" customHeight="1" x14ac:dyDescent="0.4">
      <c r="A49" s="14"/>
      <c r="B49" s="142" t="s">
        <v>38</v>
      </c>
      <c r="C49" s="66">
        <v>698</v>
      </c>
      <c r="D49" s="88">
        <v>57</v>
      </c>
      <c r="E49" s="88">
        <v>232</v>
      </c>
      <c r="F49" s="89">
        <v>232</v>
      </c>
      <c r="G49" s="90">
        <v>0.24568965517241378</v>
      </c>
      <c r="H49" s="55">
        <v>-3.3071406774488858</v>
      </c>
      <c r="I49" s="138">
        <v>0.51818181818181819</v>
      </c>
      <c r="J49" s="55">
        <v>-7.0603228547153734</v>
      </c>
      <c r="K49" s="92">
        <v>5</v>
      </c>
      <c r="L49" s="93">
        <v>24</v>
      </c>
      <c r="M49" s="94">
        <v>58</v>
      </c>
      <c r="N49" s="95">
        <v>8.6206896551724144E-2</v>
      </c>
      <c r="O49" s="55">
        <v>-12.068965517241379</v>
      </c>
      <c r="P49" s="96">
        <v>15.759312320916905</v>
      </c>
      <c r="Q49" s="55">
        <v>0.42979942693409789</v>
      </c>
      <c r="R49" s="38"/>
      <c r="S49" s="100" t="s">
        <v>38</v>
      </c>
      <c r="T49" s="65">
        <v>698</v>
      </c>
      <c r="U49" s="89">
        <v>64</v>
      </c>
      <c r="V49" s="98">
        <v>3</v>
      </c>
      <c r="W49" s="89">
        <v>1028</v>
      </c>
      <c r="X49" s="99">
        <v>165</v>
      </c>
      <c r="Y49" s="40">
        <v>6.2256809338521402E-2</v>
      </c>
      <c r="Z49" s="58">
        <v>-0.84268523069015444</v>
      </c>
      <c r="AA49" s="101">
        <v>9.8853868194842409</v>
      </c>
      <c r="AB49" s="58">
        <v>1.0028653295128951</v>
      </c>
      <c r="AC49" s="48">
        <v>0.33333333333333331</v>
      </c>
      <c r="AD49" s="62">
        <v>-6.8840579710144958</v>
      </c>
      <c r="AE49" s="38"/>
      <c r="AF49" s="49">
        <v>1.1129032258064515</v>
      </c>
      <c r="AG49" s="61">
        <v>0.48025016458196168</v>
      </c>
      <c r="AH49" s="144"/>
      <c r="AI49" s="1"/>
    </row>
    <row r="50" spans="1:35" s="2" customFormat="1" ht="41.1" customHeight="1" x14ac:dyDescent="0.4">
      <c r="A50" s="14"/>
      <c r="B50" s="142" t="s">
        <v>8</v>
      </c>
      <c r="C50" s="66">
        <v>5104</v>
      </c>
      <c r="D50" s="88">
        <v>274</v>
      </c>
      <c r="E50" s="88">
        <v>1345</v>
      </c>
      <c r="F50" s="89">
        <v>1403</v>
      </c>
      <c r="G50" s="90">
        <v>0.19529579472558803</v>
      </c>
      <c r="H50" s="55">
        <v>-12.25223870925938</v>
      </c>
      <c r="I50" s="138" t="s">
        <v>142</v>
      </c>
      <c r="J50" s="55">
        <v>4.0214840223867121</v>
      </c>
      <c r="K50" s="92">
        <v>25</v>
      </c>
      <c r="L50" s="93">
        <v>201</v>
      </c>
      <c r="M50" s="94">
        <v>201</v>
      </c>
      <c r="N50" s="95">
        <v>0.12437810945273632</v>
      </c>
      <c r="O50" s="55">
        <v>-10.313511806049117</v>
      </c>
      <c r="P50" s="104">
        <v>14.968652037617556</v>
      </c>
      <c r="Q50" s="55">
        <v>-11.167711598746081</v>
      </c>
      <c r="R50" s="38"/>
      <c r="S50" s="100" t="s">
        <v>8</v>
      </c>
      <c r="T50" s="65">
        <v>5104</v>
      </c>
      <c r="U50" s="89">
        <v>248</v>
      </c>
      <c r="V50" s="98">
        <v>-86</v>
      </c>
      <c r="W50" s="89">
        <v>13164</v>
      </c>
      <c r="X50" s="99">
        <v>-2877</v>
      </c>
      <c r="Y50" s="40">
        <v>1.8839258584017016E-2</v>
      </c>
      <c r="Z50" s="58">
        <v>-0.19823859518597992</v>
      </c>
      <c r="AA50" s="101">
        <v>4.5062695924764888</v>
      </c>
      <c r="AB50" s="58">
        <v>-0.99921630094043934</v>
      </c>
      <c r="AC50" s="48">
        <v>0.54032258064516125</v>
      </c>
      <c r="AD50" s="62">
        <v>5.2399875331151593</v>
      </c>
      <c r="AE50" s="38"/>
      <c r="AF50" s="49">
        <v>0.81850533807829184</v>
      </c>
      <c r="AG50" s="61">
        <v>0.17252832658403894</v>
      </c>
      <c r="AH50" s="144"/>
      <c r="AI50" s="1"/>
    </row>
    <row r="51" spans="1:35" s="2" customFormat="1" ht="41.1" customHeight="1" x14ac:dyDescent="0.4">
      <c r="A51" s="13"/>
      <c r="B51" s="142" t="s">
        <v>39</v>
      </c>
      <c r="C51" s="66">
        <v>815</v>
      </c>
      <c r="D51" s="88">
        <v>8</v>
      </c>
      <c r="E51" s="88">
        <v>246</v>
      </c>
      <c r="F51" s="89">
        <v>367</v>
      </c>
      <c r="G51" s="90">
        <v>2.1798365122615803E-2</v>
      </c>
      <c r="H51" s="55">
        <v>-2.7516703370534881</v>
      </c>
      <c r="I51" s="138" t="s">
        <v>111</v>
      </c>
      <c r="J51" s="55">
        <v>-22.009569377990424</v>
      </c>
      <c r="K51" s="92">
        <v>0</v>
      </c>
      <c r="L51" s="93">
        <v>11</v>
      </c>
      <c r="M51" s="94">
        <v>48</v>
      </c>
      <c r="N51" s="95">
        <v>0</v>
      </c>
      <c r="O51" s="55">
        <v>-2.083333333333333</v>
      </c>
      <c r="P51" s="96">
        <v>1.3496932515337423</v>
      </c>
      <c r="Q51" s="55">
        <v>-0.98159509202453976</v>
      </c>
      <c r="R51" s="38"/>
      <c r="S51" s="100" t="s">
        <v>39</v>
      </c>
      <c r="T51" s="65">
        <v>815</v>
      </c>
      <c r="U51" s="89">
        <v>9</v>
      </c>
      <c r="V51" s="98">
        <v>0</v>
      </c>
      <c r="W51" s="89">
        <v>869</v>
      </c>
      <c r="X51" s="99">
        <v>-82</v>
      </c>
      <c r="Y51" s="40">
        <v>1.0356731875719217E-2</v>
      </c>
      <c r="Z51" s="58">
        <v>8.9300947824287602E-2</v>
      </c>
      <c r="AA51" s="101">
        <v>1.3496932515337423</v>
      </c>
      <c r="AB51" s="58">
        <v>0.36809815950920244</v>
      </c>
      <c r="AC51" s="48">
        <v>0.4</v>
      </c>
      <c r="AD51" s="62">
        <v>-6.1538461538461542</v>
      </c>
      <c r="AE51" s="38"/>
      <c r="AF51" s="49">
        <v>1.375</v>
      </c>
      <c r="AG51" s="61">
        <v>0.875</v>
      </c>
      <c r="AI51" s="1"/>
    </row>
    <row r="52" spans="1:35" s="2" customFormat="1" ht="41.1" customHeight="1" x14ac:dyDescent="0.4">
      <c r="A52" s="14"/>
      <c r="B52" s="142" t="s">
        <v>40</v>
      </c>
      <c r="C52" s="66">
        <v>1327</v>
      </c>
      <c r="D52" s="88">
        <v>39</v>
      </c>
      <c r="E52" s="88">
        <v>351</v>
      </c>
      <c r="F52" s="89">
        <v>421</v>
      </c>
      <c r="G52" s="90">
        <v>9.2636579572446559E-2</v>
      </c>
      <c r="H52" s="55">
        <v>-3.8004750593824217</v>
      </c>
      <c r="I52" s="138" t="s">
        <v>143</v>
      </c>
      <c r="J52" s="55">
        <v>-4.470079307858688</v>
      </c>
      <c r="K52" s="92">
        <v>0</v>
      </c>
      <c r="L52" s="93">
        <v>38</v>
      </c>
      <c r="M52" s="94">
        <v>38</v>
      </c>
      <c r="N52" s="95">
        <v>0</v>
      </c>
      <c r="O52" s="55">
        <v>-2.6315789473684208</v>
      </c>
      <c r="P52" s="96">
        <v>5.5011303692539562</v>
      </c>
      <c r="Q52" s="55">
        <v>-1.6578749058025624</v>
      </c>
      <c r="R52" s="38"/>
      <c r="S52" s="100" t="s">
        <v>40</v>
      </c>
      <c r="T52" s="65">
        <v>1327</v>
      </c>
      <c r="U52" s="89">
        <v>47</v>
      </c>
      <c r="V52" s="98">
        <v>-24</v>
      </c>
      <c r="W52" s="89">
        <v>5235</v>
      </c>
      <c r="X52" s="99">
        <v>-525</v>
      </c>
      <c r="Y52" s="40">
        <v>8.9780324737344791E-3</v>
      </c>
      <c r="Z52" s="58">
        <v>-0.33483564151544093</v>
      </c>
      <c r="AA52" s="101">
        <v>3.2403918613413718</v>
      </c>
      <c r="AB52" s="58">
        <v>-1.0550113036925395</v>
      </c>
      <c r="AC52" s="48">
        <v>0.30909090909090908</v>
      </c>
      <c r="AD52" s="62">
        <v>-2.424242424242423</v>
      </c>
      <c r="AE52" s="38"/>
      <c r="AF52" s="49">
        <v>0.75438596491228072</v>
      </c>
      <c r="AG52" s="61">
        <v>0.16063596491228072</v>
      </c>
      <c r="AI52" s="1"/>
    </row>
    <row r="53" spans="1:35" s="2" customFormat="1" ht="41.1" customHeight="1" x14ac:dyDescent="0.4">
      <c r="A53" s="14"/>
      <c r="B53" s="142" t="s">
        <v>41</v>
      </c>
      <c r="C53" s="66">
        <v>1748</v>
      </c>
      <c r="D53" s="88">
        <v>64</v>
      </c>
      <c r="E53" s="88">
        <v>598</v>
      </c>
      <c r="F53" s="89">
        <v>598</v>
      </c>
      <c r="G53" s="90">
        <v>0.10702341137123746</v>
      </c>
      <c r="H53" s="55">
        <v>-4.5150501672240813</v>
      </c>
      <c r="I53" s="138" t="s">
        <v>144</v>
      </c>
      <c r="J53" s="55">
        <v>-3.4225397163876736</v>
      </c>
      <c r="K53" s="92">
        <v>8</v>
      </c>
      <c r="L53" s="93">
        <v>56</v>
      </c>
      <c r="M53" s="94">
        <v>56</v>
      </c>
      <c r="N53" s="95">
        <v>0.14285714285714285</v>
      </c>
      <c r="O53" s="55">
        <v>0</v>
      </c>
      <c r="P53" s="96">
        <v>4.748283752860412</v>
      </c>
      <c r="Q53" s="55">
        <v>-1.7162471395881003</v>
      </c>
      <c r="R53" s="38"/>
      <c r="S53" s="100" t="s">
        <v>41</v>
      </c>
      <c r="T53" s="65">
        <v>1748</v>
      </c>
      <c r="U53" s="89">
        <v>33</v>
      </c>
      <c r="V53" s="98">
        <v>-22</v>
      </c>
      <c r="W53" s="89">
        <v>2542</v>
      </c>
      <c r="X53" s="99">
        <v>-318</v>
      </c>
      <c r="Y53" s="40">
        <v>1.2981904012588513E-2</v>
      </c>
      <c r="Z53" s="58">
        <v>-0.62488652181807192</v>
      </c>
      <c r="AA53" s="101">
        <v>2.2883295194508007</v>
      </c>
      <c r="AB53" s="58">
        <v>5.720823798626995E-2</v>
      </c>
      <c r="AC53" s="48">
        <v>0.47368421052631576</v>
      </c>
      <c r="AD53" s="62">
        <v>6.6904549509366582</v>
      </c>
      <c r="AE53" s="38"/>
      <c r="AF53" s="49">
        <v>1.0256410256410255</v>
      </c>
      <c r="AG53" s="61">
        <v>0.45211161387631971</v>
      </c>
      <c r="AI53" s="1"/>
    </row>
    <row r="54" spans="1:35" s="2" customFormat="1" ht="41.1" customHeight="1" x14ac:dyDescent="0.4">
      <c r="A54" s="13"/>
      <c r="B54" s="142" t="s">
        <v>42</v>
      </c>
      <c r="C54" s="66">
        <v>1135</v>
      </c>
      <c r="D54" s="88">
        <v>41</v>
      </c>
      <c r="E54" s="88">
        <v>438</v>
      </c>
      <c r="F54" s="89">
        <v>438</v>
      </c>
      <c r="G54" s="90">
        <v>9.3607305936073054E-2</v>
      </c>
      <c r="H54" s="55">
        <v>-4.10958904109589</v>
      </c>
      <c r="I54" s="138" t="s">
        <v>145</v>
      </c>
      <c r="J54" s="91">
        <v>0.34188034188034067</v>
      </c>
      <c r="K54" s="92">
        <v>1</v>
      </c>
      <c r="L54" s="93">
        <v>43</v>
      </c>
      <c r="M54" s="94">
        <v>43</v>
      </c>
      <c r="N54" s="95">
        <v>2.3255813953488372E-2</v>
      </c>
      <c r="O54" s="55">
        <v>0</v>
      </c>
      <c r="P54" s="96">
        <v>3.9647577092511015</v>
      </c>
      <c r="Q54" s="55">
        <v>-1.7621145374449338</v>
      </c>
      <c r="R54" s="38"/>
      <c r="S54" s="100" t="s">
        <v>42</v>
      </c>
      <c r="T54" s="65">
        <v>1135</v>
      </c>
      <c r="U54" s="89">
        <v>14</v>
      </c>
      <c r="V54" s="98">
        <v>-14</v>
      </c>
      <c r="W54" s="89">
        <v>1937</v>
      </c>
      <c r="X54" s="99">
        <v>-1047</v>
      </c>
      <c r="Y54" s="40">
        <v>7.2276716572018587E-3</v>
      </c>
      <c r="Z54" s="58">
        <v>-0.21557063588839315</v>
      </c>
      <c r="AA54" s="101">
        <v>1.2334801762114538</v>
      </c>
      <c r="AB54" s="58">
        <v>-0.70484581497797349</v>
      </c>
      <c r="AC54" s="48">
        <v>0.2</v>
      </c>
      <c r="AD54" s="62">
        <v>0.55555555555555636</v>
      </c>
      <c r="AE54" s="38"/>
      <c r="AF54" s="49">
        <v>0.63636363636363635</v>
      </c>
      <c r="AG54" s="61">
        <v>-3.0303030303030276E-2</v>
      </c>
      <c r="AI54" s="1"/>
    </row>
    <row r="55" spans="1:35" s="2" customFormat="1" ht="41.1" customHeight="1" x14ac:dyDescent="0.4">
      <c r="A55" s="14"/>
      <c r="B55" s="142" t="s">
        <v>43</v>
      </c>
      <c r="C55" s="66">
        <v>1073</v>
      </c>
      <c r="D55" s="88">
        <v>12</v>
      </c>
      <c r="E55" s="88">
        <v>183</v>
      </c>
      <c r="F55" s="89">
        <v>301</v>
      </c>
      <c r="G55" s="90">
        <v>3.9867109634551492E-2</v>
      </c>
      <c r="H55" s="55">
        <v>-1.2764469312816926</v>
      </c>
      <c r="I55" s="138" t="s">
        <v>146</v>
      </c>
      <c r="J55" s="55">
        <v>20.000000000000007</v>
      </c>
      <c r="K55" s="92">
        <v>0</v>
      </c>
      <c r="L55" s="93">
        <v>21</v>
      </c>
      <c r="M55" s="94">
        <v>33</v>
      </c>
      <c r="N55" s="95">
        <v>0</v>
      </c>
      <c r="O55" s="55">
        <v>-3.0303030303030303</v>
      </c>
      <c r="P55" s="96">
        <v>1.3979496738117427</v>
      </c>
      <c r="Q55" s="55">
        <v>-0.93196644920782856</v>
      </c>
      <c r="R55" s="38"/>
      <c r="S55" s="100" t="s">
        <v>43</v>
      </c>
      <c r="T55" s="65">
        <v>1073</v>
      </c>
      <c r="U55" s="89">
        <v>8</v>
      </c>
      <c r="V55" s="98">
        <v>-6</v>
      </c>
      <c r="W55" s="89">
        <v>1775</v>
      </c>
      <c r="X55" s="99">
        <v>15</v>
      </c>
      <c r="Y55" s="40">
        <v>4.507042253521127E-3</v>
      </c>
      <c r="Z55" s="58">
        <v>-0.34475032010243267</v>
      </c>
      <c r="AA55" s="107">
        <v>0.93196644920782845</v>
      </c>
      <c r="AB55" s="108">
        <v>-9.3196644920782945E-2</v>
      </c>
      <c r="AC55" s="48">
        <v>0.22222222222222221</v>
      </c>
      <c r="AD55" s="62">
        <v>-23.931623931623935</v>
      </c>
      <c r="AE55" s="38"/>
      <c r="AF55" s="49">
        <v>0.90909090909090906</v>
      </c>
      <c r="AG55" s="61">
        <v>-0.31313131313131326</v>
      </c>
      <c r="AI55" s="1"/>
    </row>
    <row r="56" spans="1:35" s="2" customFormat="1" ht="41.1" customHeight="1" x14ac:dyDescent="0.4">
      <c r="A56" s="14"/>
      <c r="B56" s="239" t="s">
        <v>44</v>
      </c>
      <c r="C56" s="67">
        <v>1602</v>
      </c>
      <c r="D56" s="88">
        <v>55</v>
      </c>
      <c r="E56" s="88">
        <v>421</v>
      </c>
      <c r="F56" s="89">
        <v>421</v>
      </c>
      <c r="G56" s="90">
        <v>0.13064133016627077</v>
      </c>
      <c r="H56" s="55">
        <v>-11.163895486935868</v>
      </c>
      <c r="I56" s="138" t="s">
        <v>147</v>
      </c>
      <c r="J56" s="55">
        <v>6.6572902015940016</v>
      </c>
      <c r="K56" s="92">
        <v>1</v>
      </c>
      <c r="L56" s="93">
        <v>41</v>
      </c>
      <c r="M56" s="94">
        <v>41</v>
      </c>
      <c r="N56" s="95">
        <v>2.4390243902439025E-2</v>
      </c>
      <c r="O56" s="55">
        <v>-2.4390243902439024</v>
      </c>
      <c r="P56" s="109">
        <v>4.9313358302122348</v>
      </c>
      <c r="Q56" s="55">
        <v>-5.1810237203495619</v>
      </c>
      <c r="R56" s="38"/>
      <c r="S56" s="110" t="s">
        <v>44</v>
      </c>
      <c r="T56" s="65">
        <v>1602</v>
      </c>
      <c r="U56" s="89">
        <v>51</v>
      </c>
      <c r="V56" s="98">
        <v>-36</v>
      </c>
      <c r="W56" s="89">
        <v>4919</v>
      </c>
      <c r="X56" s="99">
        <v>751</v>
      </c>
      <c r="Y56" s="40">
        <v>1.0367960967676356E-2</v>
      </c>
      <c r="Z56" s="58">
        <v>-1.0505359569751667</v>
      </c>
      <c r="AA56" s="101">
        <v>1.4981273408239701</v>
      </c>
      <c r="AB56" s="141">
        <v>-3.1835205992509366</v>
      </c>
      <c r="AC56" s="48">
        <v>0.15789473684210525</v>
      </c>
      <c r="AD56" s="62">
        <v>-11.941618752764265</v>
      </c>
      <c r="AE56" s="38"/>
      <c r="AF56" s="50">
        <v>0.32</v>
      </c>
      <c r="AG56" s="61">
        <v>-0.22744525547445255</v>
      </c>
      <c r="AI56" s="1"/>
    </row>
    <row r="57" spans="1:35" s="2" customFormat="1" ht="41.1" customHeight="1" thickBot="1" x14ac:dyDescent="0.45">
      <c r="A57" s="14"/>
      <c r="B57" s="29" t="s">
        <v>46</v>
      </c>
      <c r="C57" s="68">
        <v>1453</v>
      </c>
      <c r="D57" s="111">
        <v>511</v>
      </c>
      <c r="E57" s="111">
        <v>659</v>
      </c>
      <c r="F57" s="112">
        <v>715</v>
      </c>
      <c r="G57" s="113">
        <v>0.71468531468531471</v>
      </c>
      <c r="H57" s="114">
        <v>-17.30697873555016</v>
      </c>
      <c r="I57" s="140">
        <v>0.34112149532710279</v>
      </c>
      <c r="J57" s="114">
        <v>3.2610857029230447</v>
      </c>
      <c r="K57" s="115">
        <v>64</v>
      </c>
      <c r="L57" s="116">
        <v>92</v>
      </c>
      <c r="M57" s="117">
        <v>92</v>
      </c>
      <c r="N57" s="113">
        <v>0.69565217391304346</v>
      </c>
      <c r="O57" s="114">
        <v>-10.222016651248843</v>
      </c>
      <c r="P57" s="118">
        <v>103.09704060564349</v>
      </c>
      <c r="Q57" s="114">
        <v>-32.759807295251221</v>
      </c>
      <c r="R57" s="38"/>
      <c r="S57" s="119" t="s">
        <v>46</v>
      </c>
      <c r="T57" s="68">
        <v>1453</v>
      </c>
      <c r="U57" s="112">
        <v>617</v>
      </c>
      <c r="V57" s="120">
        <v>-392</v>
      </c>
      <c r="W57" s="112">
        <v>13863</v>
      </c>
      <c r="X57" s="121">
        <v>-2098</v>
      </c>
      <c r="Y57" s="39">
        <v>4.450696097525788E-2</v>
      </c>
      <c r="Z57" s="56">
        <v>-1.8709629463937665</v>
      </c>
      <c r="AA57" s="122">
        <v>36.682725395732966</v>
      </c>
      <c r="AB57" s="59">
        <v>-16.93048864418445</v>
      </c>
      <c r="AC57" s="52">
        <v>0.44305555555555554</v>
      </c>
      <c r="AD57" s="63">
        <v>-5.0233035048471315</v>
      </c>
      <c r="AE57" s="38"/>
      <c r="AF57" s="51">
        <v>0.68421052631578949</v>
      </c>
      <c r="AG57" s="60">
        <v>8.220125274546497E-2</v>
      </c>
      <c r="AI57" s="1"/>
    </row>
    <row r="58" spans="1:35" s="2" customFormat="1" ht="41.1" customHeight="1" thickTop="1" x14ac:dyDescent="0.4">
      <c r="A58" s="13"/>
      <c r="B58" s="28" t="s">
        <v>53</v>
      </c>
      <c r="C58" s="65">
        <v>126167</v>
      </c>
      <c r="D58" s="88">
        <v>7277</v>
      </c>
      <c r="E58" s="88">
        <v>31980</v>
      </c>
      <c r="F58" s="89">
        <v>35840</v>
      </c>
      <c r="G58" s="95">
        <v>0.20304129464285714</v>
      </c>
      <c r="H58" s="55">
        <v>-5.1636576505602214</v>
      </c>
      <c r="I58" s="139">
        <v>0.40529194056233775</v>
      </c>
      <c r="J58" s="57">
        <v>4.375225549791911</v>
      </c>
      <c r="K58" s="123">
        <v>942</v>
      </c>
      <c r="L58" s="124">
        <v>4524</v>
      </c>
      <c r="M58" s="125">
        <v>4921</v>
      </c>
      <c r="N58" s="95">
        <v>0.19142450721398091</v>
      </c>
      <c r="O58" s="57">
        <v>-3.9156532541370774</v>
      </c>
      <c r="P58" s="126">
        <v>14.348442936742572</v>
      </c>
      <c r="Q58" s="57">
        <v>-5.5838689990251034</v>
      </c>
      <c r="R58" s="38"/>
      <c r="S58" s="97" t="s">
        <v>53</v>
      </c>
      <c r="T58" s="65">
        <v>126167</v>
      </c>
      <c r="U58" s="89">
        <v>10029</v>
      </c>
      <c r="V58" s="105">
        <v>-2658</v>
      </c>
      <c r="W58" s="89">
        <v>484833</v>
      </c>
      <c r="X58" s="106">
        <v>-22654</v>
      </c>
      <c r="Y58" s="43">
        <v>2.0685473142298481E-2</v>
      </c>
      <c r="Z58" s="69">
        <v>-0.43141820212820625</v>
      </c>
      <c r="AA58" s="42">
        <v>8.0623300863141711</v>
      </c>
      <c r="AB58" s="58">
        <v>-0.54213859408561582</v>
      </c>
      <c r="AC58" s="48">
        <v>0.51159255036107942</v>
      </c>
      <c r="AD58" s="64">
        <v>1.777426398960158</v>
      </c>
      <c r="AE58" s="38"/>
      <c r="AF58" s="53">
        <v>0.93699336772291819</v>
      </c>
      <c r="AG58" s="61">
        <v>0.19743345219733743</v>
      </c>
    </row>
    <row r="59" spans="1:35" ht="16.5" customHeight="1" x14ac:dyDescent="0.4">
      <c r="A59" s="9"/>
      <c r="B59" s="10"/>
      <c r="C59" s="10"/>
      <c r="D59" s="10"/>
      <c r="E59" s="10"/>
      <c r="F59" s="10"/>
      <c r="G59" s="10"/>
      <c r="H59" s="10"/>
      <c r="I59" s="147"/>
      <c r="J59" s="10"/>
      <c r="K59" s="10"/>
      <c r="L59" s="10"/>
      <c r="M59" s="10"/>
      <c r="N59" s="10"/>
      <c r="O59" s="10"/>
      <c r="P59" s="10"/>
      <c r="Q59" s="10"/>
      <c r="R59" s="10"/>
      <c r="S59" s="10"/>
      <c r="T59" s="10"/>
      <c r="U59" s="10"/>
      <c r="V59" s="10"/>
      <c r="W59" s="10"/>
      <c r="X59" s="10"/>
      <c r="Y59" s="10"/>
      <c r="Z59" s="10"/>
      <c r="AA59" s="10"/>
      <c r="AB59" s="10"/>
      <c r="AC59" s="10"/>
      <c r="AD59" s="10"/>
      <c r="AE59" s="10"/>
      <c r="AF59" s="10"/>
      <c r="AG59" s="10"/>
    </row>
    <row r="60" spans="1:35" s="8" customFormat="1" ht="26.1" customHeight="1" x14ac:dyDescent="0.4">
      <c r="A60" s="15"/>
      <c r="B60" s="137" t="s">
        <v>103</v>
      </c>
      <c r="C60" s="11"/>
      <c r="D60" s="11"/>
      <c r="E60" s="11"/>
      <c r="F60" s="11"/>
      <c r="G60" s="11"/>
      <c r="H60" s="11"/>
      <c r="I60" s="11"/>
      <c r="J60" s="11"/>
      <c r="K60" s="11"/>
      <c r="L60" s="11"/>
      <c r="M60" s="11"/>
      <c r="N60" s="11"/>
      <c r="O60" s="11"/>
      <c r="P60" s="11"/>
      <c r="Q60" s="11"/>
      <c r="R60" s="11"/>
      <c r="S60" s="18" t="s">
        <v>51</v>
      </c>
      <c r="T60" s="11"/>
      <c r="U60" s="11"/>
      <c r="V60" s="11"/>
      <c r="W60" s="11"/>
      <c r="X60" s="11"/>
      <c r="Y60" s="19" t="s">
        <v>55</v>
      </c>
      <c r="Z60" s="11"/>
      <c r="AA60" s="11"/>
      <c r="AB60" s="11"/>
      <c r="AC60" s="11"/>
      <c r="AD60" s="11"/>
      <c r="AE60" s="11"/>
      <c r="AF60" s="11"/>
      <c r="AG60" s="11"/>
    </row>
    <row r="61" spans="1:35" s="8" customFormat="1" ht="26.1" customHeight="1" x14ac:dyDescent="0.4">
      <c r="A61" s="15"/>
      <c r="B61" s="137" t="s">
        <v>104</v>
      </c>
      <c r="C61" s="11"/>
      <c r="D61" s="11"/>
      <c r="E61" s="11"/>
      <c r="F61" s="11"/>
      <c r="G61" s="11"/>
      <c r="H61" s="11"/>
      <c r="I61" s="11"/>
      <c r="J61" s="11"/>
      <c r="K61" s="11"/>
      <c r="L61" s="11"/>
      <c r="M61" s="11"/>
      <c r="N61" s="11"/>
      <c r="O61" s="11"/>
      <c r="P61" s="11"/>
      <c r="Q61" s="11"/>
      <c r="R61" s="11"/>
      <c r="S61" s="19" t="s">
        <v>55</v>
      </c>
      <c r="T61" s="11"/>
      <c r="U61" s="11"/>
      <c r="V61" s="11"/>
      <c r="W61" s="11"/>
      <c r="X61" s="11"/>
      <c r="Y61" s="19" t="s">
        <v>65</v>
      </c>
      <c r="Z61" s="11"/>
      <c r="AA61" s="11"/>
      <c r="AB61" s="11"/>
      <c r="AC61" s="11"/>
      <c r="AD61" s="11"/>
      <c r="AE61" s="11"/>
      <c r="AF61" s="11"/>
      <c r="AG61" s="11"/>
    </row>
    <row r="62" spans="1:35" s="8" customFormat="1" ht="26.1" customHeight="1" x14ac:dyDescent="0.4">
      <c r="A62" s="15"/>
      <c r="B62" s="137" t="s">
        <v>105</v>
      </c>
      <c r="C62" s="11"/>
      <c r="D62" s="11"/>
      <c r="E62" s="11"/>
      <c r="F62" s="11"/>
      <c r="G62" s="11"/>
      <c r="H62" s="11"/>
      <c r="I62" s="11"/>
      <c r="J62" s="11"/>
      <c r="K62" s="11"/>
      <c r="L62" s="11"/>
      <c r="M62" s="11"/>
      <c r="N62" s="11"/>
      <c r="O62" s="11"/>
      <c r="P62" s="11"/>
      <c r="Q62" s="11"/>
      <c r="R62" s="11"/>
      <c r="S62" s="19" t="s">
        <v>65</v>
      </c>
      <c r="T62" s="11"/>
      <c r="U62" s="11"/>
      <c r="V62" s="11"/>
      <c r="W62" s="11"/>
      <c r="X62" s="11"/>
      <c r="Y62" s="19" t="s">
        <v>106</v>
      </c>
      <c r="Z62" s="11"/>
      <c r="AA62" s="11"/>
      <c r="AB62" s="11"/>
      <c r="AC62" s="11"/>
      <c r="AD62" s="11"/>
      <c r="AE62" s="11"/>
      <c r="AF62" s="11"/>
      <c r="AG62" s="11"/>
    </row>
    <row r="63" spans="1:35" s="8" customFormat="1" ht="26.1" customHeight="1" x14ac:dyDescent="0.4">
      <c r="A63" s="15"/>
      <c r="B63" s="18" t="s">
        <v>51</v>
      </c>
      <c r="C63" s="12"/>
      <c r="D63" s="12"/>
      <c r="E63" s="12"/>
      <c r="F63" s="12"/>
      <c r="G63" s="12"/>
      <c r="H63" s="12"/>
      <c r="I63" s="134"/>
      <c r="J63" s="12"/>
      <c r="K63" s="12"/>
      <c r="L63" s="12"/>
      <c r="M63" s="12"/>
      <c r="N63" s="12"/>
      <c r="O63" s="12"/>
      <c r="P63" s="12"/>
      <c r="Q63" s="12"/>
      <c r="R63" s="12"/>
      <c r="S63" s="19" t="s">
        <v>66</v>
      </c>
      <c r="T63" s="12"/>
      <c r="U63" s="12"/>
      <c r="V63" s="12"/>
      <c r="W63" s="12"/>
      <c r="X63" s="12"/>
      <c r="Y63" s="145" t="s">
        <v>107</v>
      </c>
      <c r="Z63" s="12"/>
      <c r="AA63" s="12"/>
      <c r="AB63" s="12"/>
      <c r="AC63" s="12"/>
      <c r="AD63" s="12"/>
      <c r="AE63" s="12"/>
      <c r="AF63" s="12"/>
      <c r="AG63" s="12"/>
    </row>
    <row r="64" spans="1:35" s="8" customFormat="1" ht="18.75" customHeight="1" x14ac:dyDescent="0.4">
      <c r="A64" s="15"/>
      <c r="B64" s="19" t="s">
        <v>108</v>
      </c>
      <c r="C64" s="12"/>
      <c r="D64" s="12"/>
      <c r="E64" s="12"/>
      <c r="F64" s="12"/>
      <c r="G64" s="12"/>
      <c r="H64" s="12"/>
      <c r="I64" s="134"/>
      <c r="J64" s="12"/>
      <c r="K64" s="12"/>
      <c r="L64" s="12"/>
      <c r="M64" s="12"/>
      <c r="N64" s="12"/>
      <c r="O64" s="12"/>
      <c r="P64" s="12"/>
      <c r="Q64" s="12"/>
      <c r="R64" s="12"/>
      <c r="S64" s="19" t="s">
        <v>64</v>
      </c>
      <c r="T64" s="12"/>
      <c r="U64" s="12"/>
      <c r="V64" s="12"/>
      <c r="W64" s="12"/>
      <c r="X64" s="12"/>
      <c r="Y64" s="19" t="s">
        <v>64</v>
      </c>
      <c r="Z64" s="12"/>
      <c r="AA64" s="12"/>
      <c r="AB64" s="12"/>
      <c r="AC64" s="12"/>
      <c r="AD64" s="12"/>
      <c r="AE64" s="12"/>
      <c r="AF64" s="12"/>
      <c r="AG64" s="12"/>
    </row>
    <row r="65" spans="1:33" s="8" customFormat="1" ht="26.1" customHeight="1" x14ac:dyDescent="0.4">
      <c r="A65" s="15" t="s">
        <v>83</v>
      </c>
      <c r="B65" s="19" t="s">
        <v>100</v>
      </c>
      <c r="C65" s="12"/>
      <c r="D65" s="12"/>
      <c r="E65" s="12"/>
      <c r="F65" s="12"/>
      <c r="G65" s="12"/>
      <c r="H65" s="12"/>
      <c r="I65" s="134"/>
      <c r="J65" s="12"/>
      <c r="K65" s="12"/>
      <c r="L65" s="12"/>
      <c r="M65" s="12"/>
      <c r="N65" s="12"/>
      <c r="O65" s="12"/>
      <c r="P65" s="12"/>
      <c r="Q65" s="12"/>
      <c r="R65" s="12"/>
      <c r="S65" s="27"/>
      <c r="T65" s="12"/>
      <c r="U65" s="12"/>
      <c r="V65" s="12"/>
      <c r="W65" s="12"/>
      <c r="X65" s="12"/>
      <c r="Y65" s="19" t="s">
        <v>67</v>
      </c>
      <c r="Z65" s="12"/>
      <c r="AA65" s="12"/>
      <c r="AB65" s="12"/>
      <c r="AC65" s="12"/>
      <c r="AD65" s="12"/>
      <c r="AE65" s="12"/>
      <c r="AF65" s="12"/>
      <c r="AG65" s="12"/>
    </row>
    <row r="66" spans="1:33" s="7" customFormat="1" ht="23.25" customHeight="1" x14ac:dyDescent="0.4">
      <c r="A66" s="4"/>
      <c r="B66" s="19" t="s">
        <v>63</v>
      </c>
      <c r="C66" s="6"/>
      <c r="D66" s="6"/>
      <c r="E66" s="6"/>
      <c r="F66" s="6"/>
      <c r="G66" s="6"/>
      <c r="H66" s="6"/>
      <c r="I66" s="135"/>
      <c r="J66" s="6"/>
      <c r="K66" s="6"/>
      <c r="L66" s="6"/>
      <c r="M66" s="6"/>
      <c r="N66" s="6"/>
      <c r="O66" s="6"/>
      <c r="P66" s="6"/>
      <c r="Q66" s="6"/>
      <c r="R66" s="6"/>
      <c r="S66" s="6"/>
      <c r="T66" s="6"/>
      <c r="U66" s="6"/>
      <c r="V66" s="6"/>
      <c r="W66" s="6"/>
      <c r="X66" s="6"/>
      <c r="Y66" s="19" t="s">
        <v>68</v>
      </c>
      <c r="Z66" s="6"/>
      <c r="AA66" s="6"/>
      <c r="AB66" s="6"/>
      <c r="AC66" s="6"/>
      <c r="AD66" s="6"/>
      <c r="AE66" s="6"/>
      <c r="AF66" s="6"/>
      <c r="AG66" s="6"/>
    </row>
    <row r="67" spans="1:33" ht="21" x14ac:dyDescent="0.4">
      <c r="B67" s="19"/>
    </row>
    <row r="69" spans="1:33" ht="21" x14ac:dyDescent="0.4">
      <c r="B69" s="19"/>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1"/>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1:J11 I21:J24 I28:J29 I33:J33 I35:J35 I37:J37 I39:J39 I49:J50 I57:J58">
    <cfRule type="expression" dxfId="2" priority="1">
      <formula>$P11&lt;10</formula>
    </cfRule>
    <cfRule type="expression" dxfId="1" priority="13">
      <formula>$I11&lt;=0.25</formula>
    </cfRule>
    <cfRule type="expression" dxfId="0" priority="14">
      <formula>$I11&lt;=0.4</formula>
    </cfRule>
  </conditionalFormatting>
  <printOptions horizontalCentered="1" verticalCentered="1"/>
  <pageMargins left="0.11811023622047245" right="0.11811023622047245" top="0.55118110236220474" bottom="0.15748031496062992" header="0.31496062992125984" footer="0.31496062992125984"/>
  <pageSetup paperSize="8" scale="45"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2020-09-14T07:50:14Z</dcterms:created>
  <dcterms:modified xsi:type="dcterms:W3CDTF">2021-06-25T12:11:27Z</dcterms:modified>
</cp:coreProperties>
</file>