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6355" yWindow="0" windowWidth="27870" windowHeight="12420" tabRatio="774"/>
  </bookViews>
  <sheets>
    <sheet name="sheet1" sheetId="60" r:id="rId1"/>
  </sheets>
  <externalReferences>
    <externalReference r:id="rId2"/>
    <externalReference r:id="rId3"/>
  </externalReferences>
  <definedNames>
    <definedName name="_xlnm._FilterDatabase" localSheetId="0" hidden="1">sheet1!$A$1:$A$60</definedName>
    <definedName name="_xlnm.Print_Area" localSheetId="0">sheet1!$B$1:$AI$71</definedName>
    <definedName name="_xlnm.Print_Titles" localSheetId="0">sheet1!$1:$10</definedName>
    <definedName name="作業日" localSheetId="0">[1]第14回療養状況_生データ!$B$5</definedName>
    <definedName name="作業日">[2]第14回療養状況_生データ!$B$5</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<sst xmlns="http://schemas.openxmlformats.org/spreadsheetml/2006/main" count="196" uniqueCount="128">
  <si>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</si>
  <si>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</si>
  <si>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</si>
  <si>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</si>
  <si>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</si>
  <si>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</si>
  <si>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</si>
  <si>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</si>
  <si>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</si>
  <si>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</si>
  <si>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</si>
  <si>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</si>
  <si>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</si>
  <si>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</si>
  <si>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</si>
  <si>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</si>
  <si>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</si>
  <si>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</si>
  <si>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</si>
  <si>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</si>
  <si>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</si>
  <si>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</si>
  <si>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</si>
  <si>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</si>
  <si>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</si>
  <si>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</si>
  <si>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</si>
  <si>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</si>
  <si>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</si>
  <si>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</si>
  <si>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</si>
  <si>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</si>
  <si>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</si>
  <si>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</si>
  <si>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</si>
  <si>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</si>
  <si>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</si>
  <si>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</si>
  <si>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</si>
  <si>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</si>
  <si>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</si>
  <si>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</si>
  <si>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</si>
  <si>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</si>
  <si>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</si>
  <si>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</si>
  <si>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</si>
  <si>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時点</t>
    <rPh sb="0" eb="2">
      <t>ジテン</t>
    </rPh>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</si>
  <si>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</si>
  <si>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</si>
  <si>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</si>
  <si>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</si>
  <si>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</si>
  <si>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</si>
  <si>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</si>
  <si>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</si>
  <si>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</si>
  <si>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</si>
  <si>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</si>
  <si>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</si>
  <si>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</si>
  <si>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</si>
  <si>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</si>
  <si>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</si>
  <si>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</si>
  <si>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</si>
  <si>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</si>
  <si>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</si>
  <si>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</si>
  <si>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</si>
  <si>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</si>
  <si>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</si>
  <si>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</si>
  <si>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</si>
  <si>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</si>
  <si>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</si>
  <si>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</si>
  <si>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</si>
  <si>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</si>
  <si>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</si>
  <si>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</si>
  <si>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10％</t>
    <phoneticPr fontId="1"/>
  </si>
  <si>
    <t>25</t>
    <phoneticPr fontId="1"/>
  </si>
  <si>
    <t>※：入院患者・入院確定数、宿泊患者数については、８都道府県については5/15時点、それ以外の県については5/13時点。</t>
  </si>
  <si>
    <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</si>
  <si>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1"/>
  </si>
  <si>
    <t>　　　　　　　　【　　　　　　　　　　　　感染の状況　　　　　　　　　　　】</t>
    <rPh sb="21" eb="23">
      <t>カンセン</t>
    </rPh>
    <rPh sb="24" eb="26">
      <t>ジョウキョウ</t>
    </rPh>
    <phoneticPr fontId="1"/>
  </si>
  <si>
    <t>【　　参考　　】</t>
    <rPh sb="3" eb="5">
      <t>サンコウ</t>
    </rPh>
    <phoneticPr fontId="1"/>
  </si>
  <si>
    <t>①医療の逼迫具合</t>
    <rPh sb="1" eb="3">
      <t>イリョウ</t>
    </rPh>
    <rPh sb="4" eb="6">
      <t>ヒッパク</t>
    </rPh>
    <rPh sb="6" eb="8">
      <t>グアイ</t>
    </rPh>
    <phoneticPr fontId="1"/>
  </si>
  <si>
    <r>
      <t xml:space="preserve">③PCR陽性率
</t>
    </r>
    <r>
      <rPr>
        <b/>
        <sz val="18"/>
        <color theme="0"/>
        <rFont val="Meiryo UI"/>
        <family val="3"/>
        <charset val="128"/>
      </rPr>
      <t>（最近１週間）</t>
    </r>
    <rPh sb="4" eb="7">
      <t>ヨウセイリツ</t>
    </rPh>
    <rPh sb="9" eb="11">
      <t>サイキン</t>
    </rPh>
    <phoneticPr fontId="1"/>
  </si>
  <si>
    <t>④新規陽性者数
（最近１週間）</t>
    <rPh sb="1" eb="3">
      <t>シンキ</t>
    </rPh>
    <rPh sb="3" eb="5">
      <t>ヨウセイ</t>
    </rPh>
    <rPh sb="5" eb="6">
      <t>シャ</t>
    </rPh>
    <rPh sb="6" eb="7">
      <t>スウ</t>
    </rPh>
    <rPh sb="9" eb="11">
      <t>サイキン</t>
    </rPh>
    <rPh sb="12" eb="14">
      <t>シュウカン</t>
    </rPh>
    <phoneticPr fontId="1"/>
  </si>
  <si>
    <t>⑤感染経路不明割合</t>
    <rPh sb="1" eb="3">
      <t>カンセン</t>
    </rPh>
    <rPh sb="3" eb="5">
      <t>ケイロ</t>
    </rPh>
    <rPh sb="5" eb="7">
      <t>フメイ</t>
    </rPh>
    <rPh sb="7" eb="9">
      <t>ワリアイ</t>
    </rPh>
    <phoneticPr fontId="1"/>
  </si>
  <si>
    <t>直近１週間
とその前１週間の比</t>
    <rPh sb="0" eb="2">
      <t>チョッキン</t>
    </rPh>
    <rPh sb="3" eb="5">
      <t>シュウカン</t>
    </rPh>
    <rPh sb="9" eb="10">
      <t>マエ</t>
    </rPh>
    <rPh sb="11" eb="13">
      <t>シュウカン</t>
    </rPh>
    <rPh sb="14" eb="15">
      <t>ヒ</t>
    </rPh>
    <phoneticPr fontId="1"/>
  </si>
  <si>
    <t>入院医療</t>
    <rPh sb="0" eb="2">
      <t>ニュウイン</t>
    </rPh>
    <rPh sb="2" eb="4">
      <t>イリョウ</t>
    </rPh>
    <phoneticPr fontId="1"/>
  </si>
  <si>
    <t>重症者用病床</t>
    <rPh sb="0" eb="2">
      <t>ジュウショウ</t>
    </rPh>
    <rPh sb="2" eb="4">
      <t>シャヨウ</t>
    </rPh>
    <rPh sb="4" eb="6">
      <t>ビョウショウ</t>
    </rPh>
    <phoneticPr fontId="1"/>
  </si>
  <si>
    <t>確保病床使用率</t>
    <rPh sb="0" eb="2">
      <t>カクホ</t>
    </rPh>
    <rPh sb="2" eb="4">
      <t>ビョウショウ</t>
    </rPh>
    <rPh sb="4" eb="7">
      <t>シヨウリツ</t>
    </rPh>
    <phoneticPr fontId="1"/>
  </si>
  <si>
    <t>確保病床使用率
【重症患者】</t>
    <rPh sb="0" eb="2">
      <t>カクホ</t>
    </rPh>
    <rPh sb="2" eb="4">
      <t>ビョウショウ</t>
    </rPh>
    <rPh sb="4" eb="7">
      <t>シヨウリツ</t>
    </rPh>
    <rPh sb="9" eb="11">
      <t>ジュウショウ</t>
    </rPh>
    <rPh sb="11" eb="13">
      <t>カンジャ</t>
    </rPh>
    <phoneticPr fontId="1"/>
  </si>
  <si>
    <t>20</t>
    <phoneticPr fontId="1"/>
  </si>
  <si>
    <t>5％</t>
    <phoneticPr fontId="1"/>
  </si>
  <si>
    <t>ー</t>
    <phoneticPr fontId="1"/>
  </si>
  <si>
    <t>30</t>
    <phoneticPr fontId="1"/>
  </si>
  <si>
    <t>※：確保病床使用率、療養者数は、厚生労働省「新型コロナウイルス感染症患者の療養状況等及び入院患者受入病床数等に関する調査」による。</t>
    <rPh sb="2" eb="4">
      <t>カクホ</t>
    </rPh>
    <rPh sb="4" eb="6">
      <t>ビョウショウ</t>
    </rPh>
    <rPh sb="6" eb="9">
      <t>シヨウリツ</t>
    </rPh>
    <rPh sb="10" eb="13">
      <t>リョウヨウシャ</t>
    </rPh>
    <rPh sb="13" eb="14">
      <t>スウ</t>
    </rPh>
    <rPh sb="16" eb="18">
      <t>コウセイ</t>
    </rPh>
    <rPh sb="18" eb="21">
      <t>ロウドウショウ</t>
    </rPh>
    <rPh sb="22" eb="24">
      <t>シンガタ</t>
    </rPh>
    <rPh sb="31" eb="34">
      <t>カンセンショウ</t>
    </rPh>
    <rPh sb="34" eb="36">
      <t>カンジャ</t>
    </rPh>
    <rPh sb="37" eb="39">
      <t>リョウヨウ</t>
    </rPh>
    <rPh sb="39" eb="41">
      <t>ジョウキョウ</t>
    </rPh>
    <rPh sb="41" eb="42">
      <t>トウ</t>
    </rPh>
    <rPh sb="42" eb="43">
      <t>オヨ</t>
    </rPh>
    <rPh sb="44" eb="46">
      <t>ニュウイン</t>
    </rPh>
    <rPh sb="46" eb="48">
      <t>カンジャ</t>
    </rPh>
    <rPh sb="48" eb="50">
      <t>ウケイレ</t>
    </rPh>
    <rPh sb="50" eb="53">
      <t>ビョウショウスウ</t>
    </rPh>
    <rPh sb="53" eb="54">
      <t>トウ</t>
    </rPh>
    <rPh sb="55" eb="56">
      <t>カン</t>
    </rPh>
    <rPh sb="58" eb="60">
      <t>チョウサ</t>
    </rPh>
    <phoneticPr fontId="1"/>
  </si>
  <si>
    <t>　　　確保病床使用率は、同調査における「最終フェーズにおける即応病床（計画）数」を用いて計算している。</t>
    <rPh sb="3" eb="5">
      <t>カクホ</t>
    </rPh>
    <rPh sb="5" eb="7">
      <t>ビョウショウ</t>
    </rPh>
    <rPh sb="7" eb="10">
      <t>シヨウリツ</t>
    </rPh>
    <rPh sb="12" eb="13">
      <t>ドウ</t>
    </rPh>
    <rPh sb="13" eb="15">
      <t>チョウサ</t>
    </rPh>
    <rPh sb="41" eb="42">
      <t>モチ</t>
    </rPh>
    <rPh sb="44" eb="46">
      <t>ケイサン</t>
    </rPh>
    <phoneticPr fontId="1"/>
  </si>
  <si>
    <t>　　　同調査では、記載日の翌日 00:00時点としてとりまとめている。</t>
    <phoneticPr fontId="1"/>
  </si>
  <si>
    <t>※：実際に確保されている病床数が確保病床数を超える場合には、実際に確保されている病床数と同数として計算している。</t>
    <rPh sb="2" eb="4">
      <t>ジッサイ</t>
    </rPh>
    <rPh sb="5" eb="7">
      <t>カクホ</t>
    </rPh>
    <rPh sb="49" eb="51">
      <t>ケイサン</t>
    </rPh>
    <phoneticPr fontId="1"/>
  </si>
  <si>
    <t>【　　　　　　　　　　医療提供体制等の負荷　　　　　　　　　　】</t>
    <rPh sb="11" eb="13">
      <t>イリョウ</t>
    </rPh>
    <rPh sb="13" eb="15">
      <t>テイキョウ</t>
    </rPh>
    <rPh sb="15" eb="17">
      <t>タイセイ</t>
    </rPh>
    <rPh sb="17" eb="18">
      <t>ナド</t>
    </rPh>
    <rPh sb="19" eb="21">
      <t>フカ</t>
    </rPh>
    <phoneticPr fontId="1"/>
  </si>
  <si>
    <t>入院率(注)</t>
    <rPh sb="0" eb="2">
      <t>ニュウイン</t>
    </rPh>
    <rPh sb="2" eb="3">
      <t>リツ</t>
    </rPh>
    <phoneticPr fontId="1"/>
  </si>
  <si>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1"/>
  </si>
  <si>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1"/>
  </si>
  <si>
    <r>
      <rPr>
        <sz val="19"/>
        <color theme="1"/>
        <rFont val="Meiryo UI"/>
        <family val="3"/>
        <charset val="128"/>
      </rPr>
      <t>　　　</t>
    </r>
    <r>
      <rPr>
        <u/>
        <sz val="19"/>
        <color theme="1"/>
        <rFont val="Meiryo UI"/>
        <family val="3"/>
        <charset val="128"/>
      </rPr>
      <t>このため、適用しない都道府県については（参考）としている。</t>
    </r>
    <phoneticPr fontId="1"/>
  </si>
  <si>
    <t>~5/9(1W)</t>
  </si>
  <si>
    <t>~5/13(1W)</t>
  </si>
  <si>
    <t>~5/7(1W)</t>
  </si>
  <si>
    <t>（参考：27.3%）</t>
    <rPh sb="1" eb="3">
      <t>サンコウ</t>
    </rPh>
    <phoneticPr fontId="1"/>
  </si>
  <si>
    <t>（参考：31.8%）</t>
    <rPh sb="1" eb="3">
      <t>サンコウ</t>
    </rPh>
    <phoneticPr fontId="1"/>
  </si>
  <si>
    <t>（参考：36.9%）</t>
    <rPh sb="1" eb="3">
      <t>サンコウ</t>
    </rPh>
    <phoneticPr fontId="1"/>
  </si>
  <si>
    <t>（参考：38.4%）</t>
    <rPh sb="1" eb="3">
      <t>サンコウ</t>
    </rPh>
    <phoneticPr fontId="1"/>
  </si>
  <si>
    <t>（参考：28.3%）</t>
    <rPh sb="1" eb="3">
      <t>サンコウ</t>
    </rPh>
    <phoneticPr fontId="1"/>
  </si>
  <si>
    <t>（参考：32.3%）</t>
    <rPh sb="1" eb="3">
      <t>サンコウ</t>
    </rPh>
    <phoneticPr fontId="1"/>
  </si>
  <si>
    <t>（参考：24.5%）</t>
    <rPh sb="1" eb="3">
      <t>サンコウ</t>
    </rPh>
    <phoneticPr fontId="1"/>
  </si>
  <si>
    <t>（参考：17.3%）</t>
    <rPh sb="1" eb="3">
      <t>サンコウ</t>
    </rPh>
    <phoneticPr fontId="1"/>
  </si>
  <si>
    <t>（参考：97.5%）</t>
    <rPh sb="1" eb="3">
      <t>サンコウ</t>
    </rPh>
    <phoneticPr fontId="1"/>
  </si>
  <si>
    <t>（参考：100%）</t>
    <rPh sb="1" eb="3">
      <t>サンコウ</t>
    </rPh>
    <phoneticPr fontId="1"/>
  </si>
  <si>
    <t>（参考：27.5%）</t>
    <rPh sb="1" eb="3">
      <t>サンコウ</t>
    </rPh>
    <phoneticPr fontId="1"/>
  </si>
  <si>
    <t>（参考：64.1%）</t>
    <rPh sb="1" eb="3">
      <t>サンコウ</t>
    </rPh>
    <phoneticPr fontId="1"/>
  </si>
  <si>
    <t>（参考：16.2%）</t>
    <rPh sb="1" eb="3">
      <t>サンコウ</t>
    </rPh>
    <phoneticPr fontId="1"/>
  </si>
  <si>
    <t>　　　しない場合がある。</t>
    <phoneticPr fontId="1"/>
  </si>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</sst>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color theme="1"/>
      <name val="Meiryo UI"/>
      <family val="3"/>
      <charset val="128"/>
    </font>
    <font>
      <u/>
      <sz val="19"/>
      <color theme="1"/>
      <name val="Meiryo UI"/>
      <family val="3"/>
      <charset val="128"/>
    </font>
    <font>
      <sz val="19"/>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s>
  <borders count="62">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bottom style="thin">
        <color theme="0"/>
      </bottom>
      <diagonal/>
    </border>
    <border>
      <left style="thin">
        <color indexed="64"/>
      </left>
      <right/>
      <top style="thin">
        <color theme="0"/>
      </top>
      <bottom style="thin">
        <color theme="0"/>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35">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2"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2" fillId="2" borderId="0" xfId="0" applyNumberFormat="1" applyFont="1" applyFill="1" applyAlignment="1">
      <alignment vertical="center" wrapText="1"/>
    </xf>
    <xf numFmtId="0" fontId="18" fillId="0" borderId="0" xfId="0" applyFont="1">
      <alignment vertical="center"/>
    </xf>
    <xf numFmtId="0" fontId="11" fillId="3" borderId="10" xfId="0" applyFont="1" applyFill="1" applyBorder="1" applyAlignment="1">
      <alignment horizontal="center" vertical="center" wrapText="1"/>
    </xf>
    <xf numFmtId="0" fontId="16" fillId="2" borderId="0" xfId="0" applyFont="1" applyFill="1">
      <alignment vertical="center"/>
    </xf>
    <xf numFmtId="0" fontId="14" fillId="2" borderId="0" xfId="0" applyFont="1" applyFill="1">
      <alignment vertical="center"/>
    </xf>
    <xf numFmtId="177" fontId="19" fillId="2" borderId="0" xfId="0" applyNumberFormat="1" applyFont="1" applyFill="1" applyAlignment="1">
      <alignment vertical="center" wrapText="1"/>
    </xf>
    <xf numFmtId="0" fontId="15" fillId="2" borderId="11" xfId="0" applyFont="1" applyFill="1" applyBorder="1" applyAlignment="1">
      <alignment horizontal="center" vertical="center" wrapText="1"/>
    </xf>
    <xf numFmtId="177" fontId="25" fillId="2" borderId="0" xfId="0" applyNumberFormat="1" applyFont="1" applyFill="1" applyAlignment="1">
      <alignment vertical="center" wrapText="1"/>
    </xf>
    <xf numFmtId="0" fontId="20"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center" vertical="center"/>
    </xf>
    <xf numFmtId="0" fontId="27" fillId="0" borderId="0" xfId="0" applyFont="1">
      <alignment vertical="center"/>
    </xf>
    <xf numFmtId="0" fontId="14" fillId="2" borderId="0" xfId="0" applyFont="1" applyFill="1" applyAlignment="1">
      <alignment vertical="center"/>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3" fillId="4" borderId="24" xfId="0"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180" fontId="23" fillId="4" borderId="1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80" fontId="23" fillId="0" borderId="3"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2" fontId="24" fillId="0" borderId="3" xfId="1" applyNumberFormat="1" applyFont="1" applyFill="1" applyBorder="1" applyAlignment="1">
      <alignment horizontal="left" vertical="center" wrapText="1"/>
    </xf>
    <xf numFmtId="179" fontId="24" fillId="2" borderId="42" xfId="1" applyNumberFormat="1" applyFont="1" applyFill="1" applyBorder="1" applyAlignment="1">
      <alignment horizontal="right" vertical="center" wrapText="1"/>
    </xf>
    <xf numFmtId="179" fontId="24" fillId="2" borderId="9" xfId="1" applyNumberFormat="1" applyFont="1" applyFill="1" applyBorder="1" applyAlignment="1">
      <alignment horizontal="right" vertical="center" wrapText="1"/>
    </xf>
    <xf numFmtId="178" fontId="24" fillId="0" borderId="7" xfId="1" applyNumberFormat="1" applyFont="1" applyFill="1" applyBorder="1" applyAlignment="1">
      <alignment horizontal="right" vertical="center" wrapText="1"/>
    </xf>
    <xf numFmtId="178" fontId="24" fillId="2" borderId="9" xfId="1" applyNumberFormat="1" applyFont="1" applyFill="1" applyBorder="1" applyAlignment="1">
      <alignment horizontal="right" vertical="center" wrapText="1"/>
    </xf>
    <xf numFmtId="179" fontId="24" fillId="2" borderId="46" xfId="1" applyNumberFormat="1" applyFont="1" applyFill="1" applyBorder="1" applyAlignment="1">
      <alignment horizontal="right" vertical="center" wrapText="1"/>
    </xf>
    <xf numFmtId="0" fontId="26" fillId="0" borderId="0" xfId="0" applyFont="1" applyFill="1" applyBorder="1">
      <alignment vertical="center"/>
    </xf>
    <xf numFmtId="0" fontId="1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2" borderId="0" xfId="0" applyFont="1" applyFill="1" applyBorder="1">
      <alignment vertical="center"/>
    </xf>
    <xf numFmtId="179" fontId="24" fillId="0" borderId="9" xfId="2" applyNumberFormat="1" applyFont="1" applyFill="1" applyBorder="1" applyAlignment="1">
      <alignment horizontal="right" vertical="center"/>
    </xf>
    <xf numFmtId="178" fontId="24" fillId="0" borderId="14" xfId="1" applyNumberFormat="1" applyFont="1" applyFill="1" applyBorder="1" applyAlignment="1">
      <alignment horizontal="right" vertical="center" wrapText="1"/>
    </xf>
    <xf numFmtId="178" fontId="24" fillId="0" borderId="1" xfId="1" applyNumberFormat="1" applyFont="1" applyFill="1" applyBorder="1" applyAlignment="1">
      <alignment horizontal="right" vertical="center" wrapText="1"/>
    </xf>
    <xf numFmtId="178" fontId="24" fillId="0" borderId="44" xfId="1" applyNumberFormat="1" applyFont="1" applyFill="1" applyBorder="1" applyAlignment="1">
      <alignment horizontal="right" vertical="center" wrapText="1"/>
    </xf>
    <xf numFmtId="179" fontId="24" fillId="0" borderId="42" xfId="2" applyNumberFormat="1" applyFont="1" applyFill="1" applyBorder="1" applyAlignment="1">
      <alignment horizontal="right" vertical="center"/>
    </xf>
    <xf numFmtId="178" fontId="24" fillId="0" borderId="9" xfId="1" applyNumberFormat="1" applyFont="1" applyFill="1" applyBorder="1" applyAlignment="1">
      <alignment horizontal="right" vertical="center" wrapText="1"/>
    </xf>
    <xf numFmtId="182" fontId="24" fillId="2" borderId="12" xfId="1" applyNumberFormat="1" applyFont="1" applyFill="1" applyBorder="1" applyAlignment="1">
      <alignment horizontal="right" vertical="center" wrapText="1"/>
    </xf>
    <xf numFmtId="182" fontId="24" fillId="0" borderId="36" xfId="1" applyNumberFormat="1" applyFont="1" applyFill="1" applyBorder="1" applyAlignment="1">
      <alignment horizontal="right" vertical="center" wrapText="1"/>
    </xf>
    <xf numFmtId="182" fontId="24" fillId="0" borderId="3" xfId="1" applyNumberFormat="1" applyFont="1" applyFill="1" applyBorder="1" applyAlignment="1">
      <alignment horizontal="right" vertical="center" wrapText="1"/>
    </xf>
    <xf numFmtId="182" fontId="24" fillId="0" borderId="47" xfId="1" applyNumberFormat="1" applyFont="1" applyFill="1" applyBorder="1" applyAlignment="1">
      <alignment horizontal="right" vertical="center" wrapText="1"/>
    </xf>
    <xf numFmtId="182" fontId="24" fillId="2" borderId="36" xfId="1" applyNumberFormat="1" applyFont="1" applyFill="1" applyBorder="1" applyAlignment="1">
      <alignment horizontal="right" vertical="center" wrapText="1"/>
    </xf>
    <xf numFmtId="182" fontId="24" fillId="0" borderId="50" xfId="1" applyNumberFormat="1" applyFont="1" applyFill="1" applyBorder="1" applyAlignment="1">
      <alignment horizontal="right" vertical="center" wrapText="1"/>
    </xf>
    <xf numFmtId="183" fontId="24" fillId="0" borderId="43" xfId="1" applyNumberFormat="1" applyFont="1" applyFill="1" applyBorder="1" applyAlignment="1">
      <alignment horizontal="right" vertical="center" wrapText="1"/>
    </xf>
    <xf numFmtId="183" fontId="24" fillId="0" borderId="36" xfId="1" applyNumberFormat="1" applyFont="1" applyFill="1" applyBorder="1" applyAlignment="1">
      <alignment horizontal="right" vertical="center" wrapText="1"/>
    </xf>
    <xf numFmtId="182" fontId="24" fillId="0" borderId="12" xfId="2" applyNumberFormat="1" applyFont="1" applyFill="1" applyBorder="1" applyAlignment="1">
      <alignment horizontal="right" vertical="center"/>
    </xf>
    <xf numFmtId="182" fontId="24" fillId="0" borderId="43" xfId="2" applyNumberFormat="1" applyFont="1" applyFill="1" applyBorder="1" applyAlignment="1">
      <alignment horizontal="right" vertical="center"/>
    </xf>
    <xf numFmtId="182" fontId="24" fillId="0" borderId="36" xfId="2" applyNumberFormat="1" applyFont="1" applyFill="1" applyBorder="1" applyAlignment="1">
      <alignment horizontal="right" vertical="center"/>
    </xf>
    <xf numFmtId="38" fontId="15" fillId="3" borderId="8" xfId="1" applyFont="1" applyFill="1" applyBorder="1" applyAlignment="1">
      <alignment horizontal="right" vertical="center" wrapText="1"/>
    </xf>
    <xf numFmtId="38" fontId="15" fillId="3" borderId="10" xfId="1" applyFont="1" applyFill="1" applyBorder="1" applyAlignment="1">
      <alignment horizontal="right" vertical="center" wrapText="1"/>
    </xf>
    <xf numFmtId="38" fontId="15" fillId="3" borderId="5" xfId="1" applyFont="1" applyFill="1" applyBorder="1" applyAlignment="1">
      <alignment horizontal="right" vertical="center" wrapText="1"/>
    </xf>
    <xf numFmtId="38" fontId="15" fillId="3" borderId="37" xfId="1" applyFont="1" applyFill="1" applyBorder="1" applyAlignment="1">
      <alignment horizontal="right" vertical="center" wrapText="1"/>
    </xf>
    <xf numFmtId="182" fontId="24" fillId="2" borderId="47" xfId="1" applyNumberFormat="1" applyFont="1" applyFill="1" applyBorder="1" applyAlignment="1">
      <alignment horizontal="right" vertical="center" wrapText="1"/>
    </xf>
    <xf numFmtId="0" fontId="15" fillId="2" borderId="35" xfId="0" applyFont="1" applyFill="1" applyBorder="1" applyAlignment="1">
      <alignment horizontal="center" vertical="center" wrapText="1"/>
    </xf>
    <xf numFmtId="0" fontId="21" fillId="4" borderId="54" xfId="0" applyFont="1" applyFill="1" applyBorder="1" applyAlignment="1">
      <alignment vertical="center" wrapText="1"/>
    </xf>
    <xf numFmtId="0" fontId="21" fillId="4" borderId="1" xfId="0" applyFont="1" applyFill="1" applyBorder="1" applyAlignment="1">
      <alignment vertical="center" wrapText="1"/>
    </xf>
    <xf numFmtId="0" fontId="13" fillId="4" borderId="55"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25" xfId="0" applyFont="1" applyFill="1" applyBorder="1" applyAlignment="1">
      <alignment vertical="center" wrapText="1"/>
    </xf>
    <xf numFmtId="0" fontId="17" fillId="4" borderId="26" xfId="0" applyFont="1" applyFill="1" applyBorder="1" applyAlignment="1">
      <alignment vertical="center" wrapText="1"/>
    </xf>
    <xf numFmtId="180" fontId="23" fillId="4" borderId="35" xfId="0" applyNumberFormat="1" applyFont="1" applyFill="1" applyBorder="1" applyAlignment="1">
      <alignment horizontal="center" vertical="center" wrapText="1"/>
    </xf>
    <xf numFmtId="180" fontId="23" fillId="4" borderId="17" xfId="0" applyNumberFormat="1" applyFont="1" applyFill="1" applyBorder="1" applyAlignment="1">
      <alignment horizontal="center" vertical="center" wrapText="1"/>
    </xf>
    <xf numFmtId="180" fontId="23" fillId="4" borderId="31" xfId="0" applyNumberFormat="1" applyFont="1" applyFill="1" applyBorder="1" applyAlignment="1">
      <alignment horizontal="center" vertical="center" wrapText="1"/>
    </xf>
    <xf numFmtId="0" fontId="23" fillId="4" borderId="39" xfId="0" applyFont="1" applyFill="1" applyBorder="1" applyAlignment="1">
      <alignment horizontal="center" vertical="center" wrapText="1"/>
    </xf>
    <xf numFmtId="180" fontId="23" fillId="4" borderId="55" xfId="0" applyNumberFormat="1" applyFont="1" applyFill="1" applyBorder="1" applyAlignment="1">
      <alignment horizontal="center" vertical="center" wrapText="1"/>
    </xf>
    <xf numFmtId="9" fontId="29" fillId="0" borderId="56" xfId="0" applyNumberFormat="1" applyFont="1" applyFill="1" applyBorder="1" applyAlignment="1">
      <alignment horizontal="center" vertical="center" wrapText="1"/>
    </xf>
    <xf numFmtId="9" fontId="29" fillId="0" borderId="57" xfId="0" applyNumberFormat="1" applyFont="1" applyFill="1" applyBorder="1" applyAlignment="1">
      <alignment horizontal="center" vertical="center" wrapText="1"/>
    </xf>
    <xf numFmtId="9" fontId="29" fillId="0" borderId="41" xfId="0" applyNumberFormat="1" applyFont="1" applyFill="1" applyBorder="1" applyAlignment="1">
      <alignment horizontal="center" vertical="center" wrapText="1"/>
    </xf>
    <xf numFmtId="9" fontId="29" fillId="0" borderId="58"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9" fontId="28" fillId="0" borderId="58" xfId="0" applyNumberFormat="1" applyFont="1" applyFill="1" applyBorder="1" applyAlignment="1">
      <alignment horizontal="center" vertical="center" wrapText="1"/>
    </xf>
    <xf numFmtId="38" fontId="15" fillId="0" borderId="8" xfId="1" applyFont="1" applyFill="1" applyBorder="1" applyAlignment="1">
      <alignment horizontal="right" vertical="center" wrapText="1"/>
    </xf>
    <xf numFmtId="38" fontId="15" fillId="0" borderId="9" xfId="1" applyFont="1" applyFill="1" applyBorder="1" applyAlignment="1">
      <alignment horizontal="right" vertical="center" wrapText="1"/>
    </xf>
    <xf numFmtId="179" fontId="24" fillId="0" borderId="13" xfId="1" applyNumberFormat="1" applyFont="1" applyFill="1" applyBorder="1" applyAlignment="1">
      <alignment horizontal="right" vertical="center" wrapText="1"/>
    </xf>
    <xf numFmtId="182" fontId="24" fillId="0" borderId="12" xfId="1" applyNumberFormat="1" applyFont="1" applyFill="1" applyBorder="1" applyAlignment="1">
      <alignment horizontal="right" vertical="center" wrapText="1"/>
    </xf>
    <xf numFmtId="0" fontId="15" fillId="0" borderId="36" xfId="1" applyNumberFormat="1" applyFont="1" applyFill="1" applyBorder="1" applyAlignment="1">
      <alignment horizontal="right" vertical="center" wrapText="1"/>
    </xf>
    <xf numFmtId="0" fontId="15" fillId="0" borderId="8" xfId="1" applyNumberFormat="1" applyFont="1" applyFill="1" applyBorder="1" applyAlignment="1">
      <alignment horizontal="right" vertical="center" wrapText="1"/>
    </xf>
    <xf numFmtId="0" fontId="15" fillId="0" borderId="9" xfId="1" applyNumberFormat="1" applyFont="1" applyFill="1" applyBorder="1" applyAlignment="1">
      <alignment horizontal="right" vertical="center" wrapText="1"/>
    </xf>
    <xf numFmtId="179" fontId="24" fillId="0" borderId="9" xfId="1" applyNumberFormat="1" applyFont="1" applyFill="1" applyBorder="1" applyAlignment="1">
      <alignment horizontal="right" vertical="center" wrapText="1"/>
    </xf>
    <xf numFmtId="176" fontId="24"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5" fillId="0" borderId="12" xfId="1" applyNumberFormat="1" applyFont="1" applyFill="1" applyBorder="1" applyAlignment="1">
      <alignment horizontal="right" vertical="center" wrapText="1"/>
    </xf>
    <xf numFmtId="185" fontId="15"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4" fillId="2" borderId="13" xfId="1" applyNumberFormat="1" applyFont="1" applyFill="1" applyBorder="1" applyAlignment="1">
      <alignment horizontal="right" vertical="center" wrapText="1"/>
    </xf>
    <xf numFmtId="182" fontId="24" fillId="0" borderId="6" xfId="1" applyNumberFormat="1" applyFont="1" applyFill="1" applyBorder="1" applyAlignment="1">
      <alignment horizontal="left" vertical="center" wrapText="1"/>
    </xf>
    <xf numFmtId="182" fontId="24" fillId="0" borderId="14" xfId="2" applyNumberFormat="1" applyFont="1" applyFill="1" applyBorder="1" applyAlignment="1">
      <alignment horizontal="right" vertical="center"/>
    </xf>
    <xf numFmtId="176" fontId="24" fillId="0" borderId="9" xfId="1" applyNumberFormat="1" applyFont="1" applyFill="1" applyBorder="1" applyAlignment="1">
      <alignment horizontal="right" vertical="center" wrapText="1"/>
    </xf>
    <xf numFmtId="184" fontId="15" fillId="0" borderId="36" xfId="1" applyNumberFormat="1" applyFont="1" applyFill="1" applyBorder="1" applyAlignment="1">
      <alignment horizontal="right" vertical="center" wrapText="1"/>
    </xf>
    <xf numFmtId="185" fontId="15" fillId="0" borderId="7" xfId="1" applyNumberFormat="1" applyFont="1" applyFill="1" applyBorder="1" applyAlignment="1">
      <alignment horizontal="right" vertical="center" wrapText="1"/>
    </xf>
    <xf numFmtId="178" fontId="24" fillId="2" borderId="2" xfId="1" applyNumberFormat="1" applyFont="1" applyFill="1" applyBorder="1" applyAlignment="1">
      <alignment horizontal="right" vertical="center" wrapText="1"/>
    </xf>
    <xf numFmtId="182" fontId="24" fillId="2" borderId="3" xfId="1" applyNumberFormat="1" applyFont="1" applyFill="1" applyBorder="1" applyAlignment="1">
      <alignment horizontal="right" vertical="center" wrapText="1"/>
    </xf>
    <xf numFmtId="176" fontId="24"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38" fontId="15" fillId="0" borderId="37" xfId="1" applyFont="1" applyFill="1" applyBorder="1" applyAlignment="1">
      <alignment horizontal="right" vertical="center" wrapText="1"/>
    </xf>
    <xf numFmtId="38" fontId="15" fillId="0" borderId="42" xfId="1" applyFont="1" applyFill="1" applyBorder="1" applyAlignment="1">
      <alignment horizontal="right" vertical="center" wrapText="1"/>
    </xf>
    <xf numFmtId="179" fontId="24" fillId="0" borderId="42" xfId="1" applyNumberFormat="1" applyFont="1" applyFill="1" applyBorder="1" applyAlignment="1">
      <alignment horizontal="right" vertical="center" wrapText="1"/>
    </xf>
    <xf numFmtId="182" fontId="24" fillId="0" borderId="43" xfId="1" applyNumberFormat="1" applyFont="1" applyFill="1" applyBorder="1" applyAlignment="1">
      <alignment horizontal="right" vertical="center" wrapText="1"/>
    </xf>
    <xf numFmtId="0" fontId="15" fillId="0" borderId="43" xfId="1" applyNumberFormat="1" applyFont="1" applyFill="1" applyBorder="1" applyAlignment="1">
      <alignment horizontal="right" vertical="center" wrapText="1"/>
    </xf>
    <xf numFmtId="0" fontId="15" fillId="0" borderId="37" xfId="1" applyNumberFormat="1" applyFont="1" applyFill="1" applyBorder="1" applyAlignment="1">
      <alignment horizontal="right" vertical="center" wrapText="1"/>
    </xf>
    <xf numFmtId="0" fontId="15" fillId="0" borderId="42" xfId="1" applyNumberFormat="1" applyFont="1" applyFill="1" applyBorder="1" applyAlignment="1">
      <alignment horizontal="right" vertical="center" wrapText="1"/>
    </xf>
    <xf numFmtId="176" fontId="24"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5" fillId="0" borderId="43" xfId="1" applyNumberFormat="1" applyFont="1" applyFill="1" applyBorder="1" applyAlignment="1">
      <alignment horizontal="right" vertical="center" wrapText="1"/>
    </xf>
    <xf numFmtId="185" fontId="15" fillId="0" borderId="44" xfId="1" applyNumberFormat="1" applyFont="1" applyFill="1" applyBorder="1" applyAlignment="1">
      <alignment horizontal="right" vertical="center" wrapText="1"/>
    </xf>
    <xf numFmtId="178" fontId="24" fillId="2" borderId="51" xfId="1" applyNumberFormat="1" applyFont="1" applyFill="1" applyBorder="1" applyAlignment="1">
      <alignment horizontal="right" vertical="center" wrapText="1"/>
    </xf>
    <xf numFmtId="0" fontId="15" fillId="0" borderId="47" xfId="1" applyNumberFormat="1" applyFont="1" applyFill="1" applyBorder="1" applyAlignment="1">
      <alignment horizontal="right" vertical="center" wrapText="1"/>
    </xf>
    <xf numFmtId="0" fontId="15" fillId="0" borderId="59" xfId="1" applyNumberFormat="1" applyFont="1" applyFill="1" applyBorder="1" applyAlignment="1">
      <alignment horizontal="right" vertical="center" wrapText="1"/>
    </xf>
    <xf numFmtId="0" fontId="15" fillId="0" borderId="46" xfId="1" applyNumberFormat="1" applyFont="1" applyFill="1" applyBorder="1" applyAlignment="1">
      <alignment horizontal="right" vertical="center" wrapText="1"/>
    </xf>
    <xf numFmtId="176" fontId="24" fillId="0" borderId="46" xfId="1" applyNumberFormat="1" applyFont="1" applyFill="1" applyBorder="1" applyAlignment="1">
      <alignment horizontal="right" vertical="center" wrapText="1"/>
    </xf>
    <xf numFmtId="180" fontId="23" fillId="4" borderId="39"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9" fontId="28" fillId="0" borderId="41" xfId="0" applyNumberFormat="1" applyFont="1" applyFill="1" applyBorder="1" applyAlignment="1">
      <alignment horizontal="center" vertical="center" wrapText="1"/>
    </xf>
    <xf numFmtId="0" fontId="21" fillId="4" borderId="38" xfId="0" applyFont="1" applyFill="1" applyBorder="1" applyAlignment="1">
      <alignment vertical="center"/>
    </xf>
    <xf numFmtId="0" fontId="21" fillId="4" borderId="45" xfId="0" applyFont="1" applyFill="1" applyBorder="1" applyAlignment="1">
      <alignment vertical="center"/>
    </xf>
    <xf numFmtId="0" fontId="21" fillId="4" borderId="45" xfId="0" applyFont="1" applyFill="1" applyBorder="1" applyAlignment="1">
      <alignment horizontal="centerContinuous" vertical="center"/>
    </xf>
    <xf numFmtId="0" fontId="21" fillId="4" borderId="0" xfId="0" applyFont="1" applyFill="1" applyBorder="1" applyAlignment="1">
      <alignment horizontal="center" vertical="center" wrapText="1"/>
    </xf>
    <xf numFmtId="0" fontId="26" fillId="2" borderId="0" xfId="0" applyFont="1" applyFill="1" applyBorder="1" applyAlignment="1">
      <alignment horizontal="left" vertical="center"/>
    </xf>
    <xf numFmtId="0" fontId="5" fillId="2" borderId="0" xfId="0" applyFont="1" applyFill="1" applyAlignment="1">
      <alignment horizontal="left" vertical="center"/>
    </xf>
    <xf numFmtId="0" fontId="7"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32" fillId="2" borderId="0" xfId="0" applyFont="1" applyFill="1">
      <alignment vertical="center"/>
    </xf>
    <xf numFmtId="180" fontId="23" fillId="4" borderId="16"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0" fontId="21" fillId="4" borderId="3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179" fontId="24" fillId="0" borderId="14" xfId="1" applyNumberFormat="1" applyFont="1" applyFill="1" applyBorder="1" applyAlignment="1">
      <alignment horizontal="left" vertical="center" wrapText="1"/>
    </xf>
    <xf numFmtId="179" fontId="24" fillId="0" borderId="7" xfId="1" applyNumberFormat="1" applyFont="1" applyFill="1" applyBorder="1" applyAlignment="1">
      <alignment horizontal="left" vertical="center" wrapText="1"/>
    </xf>
    <xf numFmtId="179" fontId="24" fillId="0" borderId="42" xfId="1" applyNumberFormat="1" applyFont="1" applyFill="1" applyBorder="1" applyAlignment="1">
      <alignment horizontal="left" vertical="center" wrapText="1"/>
    </xf>
    <xf numFmtId="0" fontId="26" fillId="2" borderId="27" xfId="0" applyFont="1" applyFill="1" applyBorder="1" applyAlignment="1">
      <alignment horizontal="center" vertical="center"/>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49" fontId="15" fillId="2" borderId="38"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1" fillId="4" borderId="54"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54"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60" xfId="0"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5"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6" xfId="0" applyFont="1" applyFill="1" applyBorder="1" applyAlignment="1">
      <alignment horizontal="center" vertical="center" wrapText="1"/>
    </xf>
    <xf numFmtId="180" fontId="23" fillId="4" borderId="26"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53" xfId="0" applyNumberFormat="1" applyFont="1" applyFill="1" applyBorder="1" applyAlignment="1">
      <alignment horizontal="center" vertical="center" wrapText="1"/>
    </xf>
    <xf numFmtId="0" fontId="22" fillId="4" borderId="16" xfId="0" applyNumberFormat="1" applyFont="1" applyFill="1" applyBorder="1" applyAlignment="1">
      <alignment horizontal="center" vertical="center" wrapText="1"/>
    </xf>
    <xf numFmtId="0" fontId="22" fillId="4" borderId="25" xfId="0" applyNumberFormat="1" applyFont="1" applyFill="1" applyBorder="1" applyAlignment="1">
      <alignment horizontal="center" vertical="center" wrapText="1"/>
    </xf>
    <xf numFmtId="180" fontId="22" fillId="4" borderId="38" xfId="0" applyNumberFormat="1" applyFont="1" applyFill="1" applyBorder="1" applyAlignment="1">
      <alignment horizontal="center" vertical="center" wrapText="1"/>
    </xf>
    <xf numFmtId="180" fontId="22" fillId="4" borderId="52" xfId="0" applyNumberFormat="1" applyFont="1" applyFill="1" applyBorder="1" applyAlignment="1">
      <alignment horizontal="center" vertical="center" wrapText="1"/>
    </xf>
    <xf numFmtId="180" fontId="23" fillId="4" borderId="32" xfId="0" applyNumberFormat="1" applyFont="1" applyFill="1" applyBorder="1" applyAlignment="1">
      <alignment horizontal="center" vertical="center" wrapText="1"/>
    </xf>
    <xf numFmtId="180" fontId="23" fillId="4" borderId="34" xfId="0" applyNumberFormat="1" applyFont="1" applyFill="1" applyBorder="1" applyAlignment="1">
      <alignment horizontal="center" vertical="center" wrapText="1"/>
    </xf>
    <xf numFmtId="0" fontId="23" fillId="6" borderId="0" xfId="0" applyFont="1" applyFill="1" applyBorder="1" applyAlignment="1">
      <alignment horizontal="center" vertical="center" wrapText="1"/>
    </xf>
    <xf numFmtId="0" fontId="0" fillId="0" borderId="3" xfId="0" applyBorder="1" applyAlignment="1">
      <alignment horizontal="center" vertical="center" wrapText="1"/>
    </xf>
    <xf numFmtId="180" fontId="23" fillId="4" borderId="61" xfId="0" applyNumberFormat="1" applyFont="1" applyFill="1" applyBorder="1" applyAlignment="1">
      <alignment horizontal="center" vertical="center" wrapText="1"/>
    </xf>
    <xf numFmtId="180" fontId="23" fillId="4" borderId="22" xfId="0" applyNumberFormat="1" applyFont="1" applyFill="1" applyBorder="1" applyAlignment="1">
      <alignment horizontal="center" vertical="center" wrapText="1"/>
    </xf>
    <xf numFmtId="180" fontId="23" fillId="4" borderId="23" xfId="0" applyNumberFormat="1" applyFont="1" applyFill="1" applyBorder="1" applyAlignment="1">
      <alignment horizontal="center" vertical="center" wrapText="1"/>
    </xf>
    <xf numFmtId="180" fontId="23" fillId="4" borderId="45"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9" fontId="29" fillId="0" borderId="36"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181" fontId="31" fillId="0" borderId="36" xfId="0" applyNumberFormat="1" applyFont="1" applyFill="1" applyBorder="1" applyAlignment="1">
      <alignment horizontal="center" vertical="center" wrapText="1"/>
    </xf>
    <xf numFmtId="180" fontId="22" fillId="4" borderId="61" xfId="0" applyNumberFormat="1" applyFont="1" applyFill="1" applyBorder="1" applyAlignment="1">
      <alignment horizontal="center" vertical="center" wrapText="1"/>
    </xf>
    <xf numFmtId="180" fontId="22"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52" xfId="0" applyNumberFormat="1" applyFont="1" applyFill="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58" xfId="0" applyBorder="1" applyAlignment="1">
      <alignment horizontal="center" vertical="center" wrapText="1"/>
    </xf>
    <xf numFmtId="9" fontId="29" fillId="0" borderId="4" xfId="0" applyNumberFormat="1" applyFont="1" applyFill="1" applyBorder="1" applyAlignment="1">
      <alignment horizontal="center" vertical="center" wrapText="1"/>
    </xf>
    <xf numFmtId="9" fontId="29" fillId="0" borderId="3" xfId="0" applyNumberFormat="1" applyFont="1" applyFill="1" applyBorder="1" applyAlignment="1">
      <alignment horizontal="center" vertical="center" wrapText="1"/>
    </xf>
    <xf numFmtId="181" fontId="31" fillId="0" borderId="14" xfId="0" applyNumberFormat="1" applyFont="1" applyFill="1" applyBorder="1" applyAlignment="1">
      <alignment horizontal="center" vertical="center" wrapText="1"/>
    </xf>
    <xf numFmtId="181" fontId="31" fillId="0"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9" fontId="28" fillId="0" borderId="14"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3" xfId="0" applyNumberFormat="1" applyFont="1" applyFill="1" applyBorder="1" applyAlignment="1">
      <alignment horizontal="center" vertical="center" wrapText="1"/>
    </xf>
    <xf numFmtId="49" fontId="28" fillId="0" borderId="13" xfId="0" applyNumberFormat="1"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9" fontId="28" fillId="0" borderId="48" xfId="0" applyNumberFormat="1" applyFont="1" applyFill="1" applyBorder="1" applyAlignment="1">
      <alignment horizontal="center" vertical="center" wrapText="1"/>
    </xf>
    <xf numFmtId="9" fontId="28" fillId="0" borderId="49" xfId="0" applyNumberFormat="1" applyFont="1" applyFill="1" applyBorder="1" applyAlignment="1">
      <alignment horizontal="center" vertical="center" wrapText="1"/>
    </xf>
    <xf numFmtId="0" fontId="16" fillId="0" borderId="0" xfId="0" applyFont="1">
      <alignment vertical="center"/>
    </xf>
  </cellXfs>
  <cellStyles count="5">
    <cellStyle name="パーセント" xfId="2" builtinId="5"/>
    <cellStyle name="桁区切り" xfId="1" builtinId="6"/>
    <cellStyle name="桁区切り 3" xfId="3"/>
    <cellStyle name="標準" xfId="0" builtinId="0"/>
    <cellStyle name="標準 2" xfId="4"/>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colors>
    <mruColors>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69"/>
  <sheetViews>
    <sheetView showGridLines="0" tabSelected="1" view="pageBreakPreview" topLeftCell="J53" zoomScaleNormal="34" zoomScaleSheetLayoutView="100" workbookViewId="0">
      <selection activeCell="Y63" sqref="Y63"/>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37.875" style="139" customWidth="1"/>
    <col min="10" max="10" width="18.25" style="3" customWidth="1"/>
    <col min="11" max="13" width="15.625" style="3" hidden="1" customWidth="1"/>
    <col min="14" max="14" width="18.25" style="3" customWidth="1"/>
    <col min="15" max="15" width="22.625" style="3" customWidth="1"/>
    <col min="16" max="16" width="13.125" style="3" customWidth="1"/>
    <col min="17" max="17" width="19.125" style="3" customWidth="1"/>
    <col min="18" max="18" width="1.375" style="3" customWidth="1"/>
    <col min="19" max="19" width="20.5" style="3" hidden="1" customWidth="1"/>
    <col min="20" max="20" width="20.75" style="3" hidden="1" customWidth="1"/>
    <col min="21" max="21" width="15.375" style="3" hidden="1" customWidth="1"/>
    <col min="22" max="22" width="20.75" style="3" hidden="1" customWidth="1"/>
    <col min="23" max="23" width="19.625" style="3" hidden="1" customWidth="1"/>
    <col min="24" max="24" width="22.125" style="3" hidden="1" customWidth="1"/>
    <col min="25" max="25" width="16.125" style="3" customWidth="1"/>
    <col min="26" max="26" width="20.625" style="3" customWidth="1"/>
    <col min="27" max="27" width="16.25" style="3" customWidth="1"/>
    <col min="28" max="28" width="18.25" style="3" customWidth="1"/>
    <col min="29" max="29" width="18.625" style="3" customWidth="1"/>
    <col min="30" max="30" width="20.25" style="3" customWidth="1"/>
    <col min="31" max="31" width="1.375" style="3" customWidth="1"/>
    <col min="32" max="32" width="16.25" style="3" customWidth="1"/>
    <col min="33" max="33" width="23.625" style="3" customWidth="1"/>
    <col min="34" max="16384" width="11.5" style="1"/>
  </cols>
  <sheetData>
    <row r="1" spans="1:33" s="26" customFormat="1" ht="78.75" customHeight="1" x14ac:dyDescent="0.4">
      <c r="A1" s="22"/>
      <c r="B1" s="48" t="s">
        <v>85</v>
      </c>
      <c r="C1" s="24"/>
      <c r="D1" s="24"/>
      <c r="E1" s="24"/>
      <c r="F1" s="24"/>
      <c r="G1" s="24"/>
      <c r="H1" s="24"/>
      <c r="I1" s="135"/>
      <c r="J1" s="24"/>
      <c r="K1" s="24"/>
      <c r="L1" s="24"/>
      <c r="M1" s="24"/>
      <c r="N1" s="24"/>
      <c r="O1" s="24"/>
      <c r="P1" s="24"/>
      <c r="Q1" s="24"/>
      <c r="R1" s="45"/>
      <c r="S1" s="48"/>
      <c r="T1" s="24"/>
      <c r="U1" s="24"/>
      <c r="V1" s="24"/>
      <c r="W1" s="24"/>
      <c r="X1" s="24"/>
      <c r="Y1" s="24"/>
      <c r="Z1" s="24"/>
      <c r="AA1" s="24"/>
      <c r="AB1" s="24"/>
      <c r="AC1" s="25"/>
      <c r="AD1" s="25"/>
      <c r="AE1" s="45"/>
      <c r="AF1" s="24"/>
      <c r="AG1" s="24"/>
    </row>
    <row r="2" spans="1:33" s="26" customFormat="1" ht="35.25" customHeight="1" x14ac:dyDescent="0.4">
      <c r="A2" s="22"/>
      <c r="B2" s="23"/>
      <c r="C2" s="24"/>
      <c r="D2" s="151" t="s">
        <v>105</v>
      </c>
      <c r="E2" s="151"/>
      <c r="F2" s="151"/>
      <c r="G2" s="151"/>
      <c r="H2" s="151"/>
      <c r="I2" s="151"/>
      <c r="J2" s="151"/>
      <c r="K2" s="151"/>
      <c r="L2" s="151"/>
      <c r="M2" s="151"/>
      <c r="N2" s="151"/>
      <c r="O2" s="151"/>
      <c r="P2" s="151"/>
      <c r="Q2" s="151"/>
      <c r="R2" s="47"/>
      <c r="S2" s="23"/>
      <c r="T2" s="24"/>
      <c r="U2" s="147" t="s">
        <v>56</v>
      </c>
      <c r="V2" s="147"/>
      <c r="W2" s="147"/>
      <c r="X2" s="147"/>
      <c r="Y2" s="147"/>
      <c r="Z2" s="147"/>
      <c r="AA2" s="147" t="s">
        <v>86</v>
      </c>
      <c r="AB2" s="147"/>
      <c r="AC2" s="147"/>
      <c r="AD2" s="147"/>
      <c r="AE2" s="47"/>
      <c r="AF2" s="151" t="s">
        <v>87</v>
      </c>
      <c r="AG2" s="151"/>
    </row>
    <row r="3" spans="1:33" s="16" customFormat="1" ht="8.25" customHeight="1" x14ac:dyDescent="0.4">
      <c r="A3" s="20"/>
      <c r="B3" s="21"/>
      <c r="C3" s="21"/>
      <c r="D3" s="21"/>
      <c r="E3" s="21"/>
      <c r="F3" s="21"/>
      <c r="G3" s="152"/>
      <c r="H3" s="153"/>
      <c r="I3" s="152"/>
      <c r="J3" s="154"/>
      <c r="K3" s="153"/>
      <c r="L3" s="21"/>
      <c r="M3" s="21"/>
      <c r="N3" s="152"/>
      <c r="O3" s="153"/>
      <c r="P3" s="155"/>
      <c r="Q3" s="156"/>
      <c r="R3" s="46"/>
      <c r="S3" s="71"/>
      <c r="T3" s="21"/>
      <c r="U3" s="152"/>
      <c r="V3" s="154"/>
      <c r="W3" s="154"/>
      <c r="X3" s="154"/>
      <c r="Y3" s="156"/>
      <c r="Z3" s="156"/>
      <c r="AA3" s="156"/>
      <c r="AB3" s="157"/>
      <c r="AC3" s="158"/>
      <c r="AD3" s="159"/>
      <c r="AE3" s="46"/>
      <c r="AF3" s="158"/>
      <c r="AG3" s="159"/>
    </row>
    <row r="4" spans="1:33" ht="33" customHeight="1" x14ac:dyDescent="0.4">
      <c r="A4" s="13"/>
      <c r="B4" s="160"/>
      <c r="C4" s="163" t="s">
        <v>50</v>
      </c>
      <c r="D4" s="166" t="s">
        <v>88</v>
      </c>
      <c r="E4" s="167"/>
      <c r="F4" s="167"/>
      <c r="G4" s="167"/>
      <c r="H4" s="167"/>
      <c r="I4" s="167"/>
      <c r="J4" s="167"/>
      <c r="K4" s="167"/>
      <c r="L4" s="167"/>
      <c r="M4" s="167"/>
      <c r="N4" s="167"/>
      <c r="O4" s="167"/>
      <c r="P4" s="168" t="s">
        <v>54</v>
      </c>
      <c r="Q4" s="169"/>
      <c r="R4" s="34"/>
      <c r="S4" s="174"/>
      <c r="T4" s="163" t="s">
        <v>50</v>
      </c>
      <c r="U4" s="72" t="s">
        <v>69</v>
      </c>
      <c r="V4" s="73"/>
      <c r="W4" s="73"/>
      <c r="X4" s="73"/>
      <c r="Y4" s="168" t="s">
        <v>89</v>
      </c>
      <c r="Z4" s="169"/>
      <c r="AA4" s="179" t="s">
        <v>90</v>
      </c>
      <c r="AB4" s="174"/>
      <c r="AC4" s="168" t="s">
        <v>91</v>
      </c>
      <c r="AD4" s="169"/>
      <c r="AE4" s="34"/>
      <c r="AF4" s="168" t="s">
        <v>92</v>
      </c>
      <c r="AG4" s="169"/>
    </row>
    <row r="5" spans="1:33" ht="33" customHeight="1" x14ac:dyDescent="0.4">
      <c r="A5" s="13"/>
      <c r="B5" s="161"/>
      <c r="C5" s="164"/>
      <c r="D5" s="182" t="s">
        <v>93</v>
      </c>
      <c r="E5" s="183"/>
      <c r="F5" s="183"/>
      <c r="G5" s="183"/>
      <c r="H5" s="183"/>
      <c r="I5" s="183"/>
      <c r="J5" s="184"/>
      <c r="K5" s="131" t="s">
        <v>94</v>
      </c>
      <c r="L5" s="132"/>
      <c r="M5" s="132"/>
      <c r="N5" s="133" t="s">
        <v>94</v>
      </c>
      <c r="O5" s="133"/>
      <c r="P5" s="170"/>
      <c r="Q5" s="171"/>
      <c r="R5" s="34"/>
      <c r="S5" s="175"/>
      <c r="T5" s="177"/>
      <c r="U5" s="144"/>
      <c r="V5" s="134"/>
      <c r="W5" s="134"/>
      <c r="X5" s="134"/>
      <c r="Y5" s="170"/>
      <c r="Z5" s="171"/>
      <c r="AA5" s="180"/>
      <c r="AB5" s="175"/>
      <c r="AC5" s="170"/>
      <c r="AD5" s="171"/>
      <c r="AE5" s="34"/>
      <c r="AF5" s="170"/>
      <c r="AG5" s="171"/>
    </row>
    <row r="6" spans="1:33" ht="84" customHeight="1" x14ac:dyDescent="0.4">
      <c r="A6" s="13"/>
      <c r="B6" s="162"/>
      <c r="C6" s="165"/>
      <c r="D6" s="145" t="s">
        <v>70</v>
      </c>
      <c r="E6" s="145" t="s">
        <v>71</v>
      </c>
      <c r="F6" s="146" t="s">
        <v>72</v>
      </c>
      <c r="G6" s="185" t="s">
        <v>95</v>
      </c>
      <c r="H6" s="186"/>
      <c r="I6" s="187" t="s">
        <v>106</v>
      </c>
      <c r="J6" s="188"/>
      <c r="K6" s="74" t="s">
        <v>73</v>
      </c>
      <c r="L6" s="74" t="s">
        <v>74</v>
      </c>
      <c r="M6" s="74" t="s">
        <v>75</v>
      </c>
      <c r="N6" s="185" t="s">
        <v>96</v>
      </c>
      <c r="O6" s="189"/>
      <c r="P6" s="172"/>
      <c r="Q6" s="173"/>
      <c r="R6" s="34"/>
      <c r="S6" s="176"/>
      <c r="T6" s="178"/>
      <c r="U6" s="75" t="s">
        <v>76</v>
      </c>
      <c r="V6" s="76"/>
      <c r="W6" s="75" t="s">
        <v>77</v>
      </c>
      <c r="X6" s="77"/>
      <c r="Y6" s="170"/>
      <c r="Z6" s="171"/>
      <c r="AA6" s="181"/>
      <c r="AB6" s="176"/>
      <c r="AC6" s="172"/>
      <c r="AD6" s="173"/>
      <c r="AE6" s="34"/>
      <c r="AF6" s="172"/>
      <c r="AG6" s="173"/>
    </row>
    <row r="7" spans="1:33" ht="33.75" customHeight="1" x14ac:dyDescent="0.4">
      <c r="A7" s="13"/>
      <c r="B7" s="31" t="s">
        <v>47</v>
      </c>
      <c r="C7" s="32" t="s">
        <v>52</v>
      </c>
      <c r="D7" s="128">
        <v>44327</v>
      </c>
      <c r="E7" s="33">
        <v>44327</v>
      </c>
      <c r="F7" s="142">
        <v>44327</v>
      </c>
      <c r="G7" s="190">
        <v>44327</v>
      </c>
      <c r="H7" s="191"/>
      <c r="I7" s="192">
        <v>44327</v>
      </c>
      <c r="J7" s="191"/>
      <c r="K7" s="78">
        <v>44327</v>
      </c>
      <c r="L7" s="79">
        <v>44327</v>
      </c>
      <c r="M7" s="80">
        <v>44327</v>
      </c>
      <c r="N7" s="190">
        <v>44327</v>
      </c>
      <c r="O7" s="191"/>
      <c r="P7" s="192">
        <v>44327</v>
      </c>
      <c r="Q7" s="193"/>
      <c r="R7" s="35"/>
      <c r="S7" s="81" t="s">
        <v>47</v>
      </c>
      <c r="T7" s="32" t="s">
        <v>52</v>
      </c>
      <c r="U7" s="194" t="s">
        <v>110</v>
      </c>
      <c r="V7" s="195"/>
      <c r="W7" s="192" t="s">
        <v>110</v>
      </c>
      <c r="X7" s="190"/>
      <c r="Y7" s="192" t="s">
        <v>110</v>
      </c>
      <c r="Z7" s="193"/>
      <c r="AA7" s="202" t="s">
        <v>111</v>
      </c>
      <c r="AB7" s="191"/>
      <c r="AC7" s="203" t="s">
        <v>112</v>
      </c>
      <c r="AD7" s="204"/>
      <c r="AE7" s="35"/>
      <c r="AF7" s="190" t="s">
        <v>84</v>
      </c>
      <c r="AG7" s="193"/>
    </row>
    <row r="8" spans="1:33" ht="50.1" customHeight="1" x14ac:dyDescent="0.4">
      <c r="A8" s="13"/>
      <c r="B8" s="31" t="s">
        <v>48</v>
      </c>
      <c r="C8" s="33" t="s">
        <v>49</v>
      </c>
      <c r="D8" s="143" t="s">
        <v>78</v>
      </c>
      <c r="E8" s="82"/>
      <c r="F8" s="141"/>
      <c r="G8" s="190" t="s">
        <v>59</v>
      </c>
      <c r="H8" s="191"/>
      <c r="I8" s="192" t="s">
        <v>59</v>
      </c>
      <c r="J8" s="191"/>
      <c r="K8" s="128" t="s">
        <v>79</v>
      </c>
      <c r="L8" s="33"/>
      <c r="M8" s="142"/>
      <c r="N8" s="190" t="s">
        <v>59</v>
      </c>
      <c r="O8" s="191"/>
      <c r="P8" s="196" t="s">
        <v>60</v>
      </c>
      <c r="Q8" s="197"/>
      <c r="R8" s="36"/>
      <c r="S8" s="81" t="s">
        <v>48</v>
      </c>
      <c r="T8" s="33" t="s">
        <v>49</v>
      </c>
      <c r="U8" s="198" t="s">
        <v>80</v>
      </c>
      <c r="V8" s="199"/>
      <c r="W8" s="205" t="s">
        <v>61</v>
      </c>
      <c r="X8" s="205"/>
      <c r="Y8" s="192" t="s">
        <v>59</v>
      </c>
      <c r="Z8" s="193"/>
      <c r="AA8" s="214" t="s">
        <v>62</v>
      </c>
      <c r="AB8" s="215"/>
      <c r="AC8" s="192" t="s">
        <v>59</v>
      </c>
      <c r="AD8" s="193"/>
      <c r="AE8" s="36"/>
      <c r="AF8" s="216" t="s">
        <v>61</v>
      </c>
      <c r="AG8" s="217"/>
    </row>
    <row r="9" spans="1:33" ht="51.75" customHeight="1" x14ac:dyDescent="0.4">
      <c r="A9" s="13"/>
      <c r="B9" s="206" t="s">
        <v>57</v>
      </c>
      <c r="C9" s="201"/>
      <c r="D9" s="83"/>
      <c r="E9" s="83"/>
      <c r="F9" s="84"/>
      <c r="G9" s="207">
        <v>0.2</v>
      </c>
      <c r="H9" s="208"/>
      <c r="I9" s="209">
        <v>0.4</v>
      </c>
      <c r="J9" s="208"/>
      <c r="K9" s="85"/>
      <c r="L9" s="86"/>
      <c r="M9" s="87"/>
      <c r="N9" s="209">
        <v>0.2</v>
      </c>
      <c r="O9" s="208"/>
      <c r="P9" s="210" t="s">
        <v>97</v>
      </c>
      <c r="Q9" s="211"/>
      <c r="R9" s="37"/>
      <c r="S9" s="200" t="s">
        <v>57</v>
      </c>
      <c r="T9" s="201"/>
      <c r="U9" s="218"/>
      <c r="V9" s="219"/>
      <c r="W9" s="220"/>
      <c r="X9" s="218"/>
      <c r="Y9" s="210" t="s">
        <v>98</v>
      </c>
      <c r="Z9" s="211"/>
      <c r="AA9" s="210">
        <v>15</v>
      </c>
      <c r="AB9" s="211"/>
      <c r="AC9" s="221">
        <v>0.5</v>
      </c>
      <c r="AD9" s="222"/>
      <c r="AE9" s="37"/>
      <c r="AF9" s="212" t="s">
        <v>99</v>
      </c>
      <c r="AG9" s="213"/>
    </row>
    <row r="10" spans="1:33" ht="51.75" customHeight="1" x14ac:dyDescent="0.4">
      <c r="A10" s="13"/>
      <c r="B10" s="225" t="s">
        <v>58</v>
      </c>
      <c r="C10" s="201"/>
      <c r="D10" s="88"/>
      <c r="E10" s="88"/>
      <c r="F10" s="129"/>
      <c r="G10" s="226">
        <v>0.5</v>
      </c>
      <c r="H10" s="227"/>
      <c r="I10" s="226">
        <v>0.25</v>
      </c>
      <c r="J10" s="227"/>
      <c r="K10" s="130"/>
      <c r="L10" s="88"/>
      <c r="M10" s="129"/>
      <c r="N10" s="228">
        <v>0.5</v>
      </c>
      <c r="O10" s="227"/>
      <c r="P10" s="229" t="s">
        <v>100</v>
      </c>
      <c r="Q10" s="230"/>
      <c r="R10" s="38"/>
      <c r="S10" s="231" t="s">
        <v>58</v>
      </c>
      <c r="T10" s="201"/>
      <c r="U10" s="218"/>
      <c r="V10" s="219"/>
      <c r="W10" s="220"/>
      <c r="X10" s="218"/>
      <c r="Y10" s="229" t="s">
        <v>81</v>
      </c>
      <c r="Z10" s="230"/>
      <c r="AA10" s="229" t="s">
        <v>82</v>
      </c>
      <c r="AB10" s="230"/>
      <c r="AC10" s="232">
        <v>0.5</v>
      </c>
      <c r="AD10" s="233"/>
      <c r="AE10" s="38"/>
      <c r="AF10" s="223" t="s">
        <v>99</v>
      </c>
      <c r="AG10" s="224"/>
    </row>
    <row r="11" spans="1:33" s="2" customFormat="1" ht="41.1" customHeight="1" x14ac:dyDescent="0.4">
      <c r="A11" s="14"/>
      <c r="B11" s="28" t="s">
        <v>45</v>
      </c>
      <c r="C11" s="66">
        <v>5250</v>
      </c>
      <c r="D11" s="89">
        <v>894</v>
      </c>
      <c r="E11" s="89">
        <v>1809</v>
      </c>
      <c r="F11" s="90">
        <v>1809</v>
      </c>
      <c r="G11" s="91">
        <v>0.494195688225539</v>
      </c>
      <c r="H11" s="92">
        <v>9.894969596462138</v>
      </c>
      <c r="I11" s="148">
        <v>0.25704427832087406</v>
      </c>
      <c r="J11" s="92">
        <v>-8.4733924355990204</v>
      </c>
      <c r="K11" s="93">
        <v>26</v>
      </c>
      <c r="L11" s="94">
        <v>162</v>
      </c>
      <c r="M11" s="95">
        <v>162</v>
      </c>
      <c r="N11" s="96">
        <v>0.16049382716049382</v>
      </c>
      <c r="O11" s="56">
        <v>2.4691358024691357</v>
      </c>
      <c r="P11" s="97">
        <v>66.24761904761904</v>
      </c>
      <c r="Q11" s="56">
        <v>26.399999999999991</v>
      </c>
      <c r="R11" s="39"/>
      <c r="S11" s="98" t="s">
        <v>45</v>
      </c>
      <c r="T11" s="66">
        <v>5250</v>
      </c>
      <c r="U11" s="90">
        <v>2005</v>
      </c>
      <c r="V11" s="99">
        <v>599</v>
      </c>
      <c r="W11" s="90">
        <v>12985</v>
      </c>
      <c r="X11" s="100">
        <v>-10100</v>
      </c>
      <c r="Y11" s="41">
        <v>0.15440893338467462</v>
      </c>
      <c r="Z11" s="55">
        <v>9.350358359043593</v>
      </c>
      <c r="AA11" s="43">
        <v>61.485714285714288</v>
      </c>
      <c r="AB11" s="59">
        <v>32.13333333333334</v>
      </c>
      <c r="AC11" s="49">
        <v>0.40511860174781522</v>
      </c>
      <c r="AD11" s="65">
        <v>2.256826617734542</v>
      </c>
      <c r="AE11" s="39"/>
      <c r="AF11" s="42">
        <v>2.0947436729396496</v>
      </c>
      <c r="AG11" s="62">
        <v>0.74417399721659971</v>
      </c>
    </row>
    <row r="12" spans="1:33" s="2" customFormat="1" ht="41.1" customHeight="1" x14ac:dyDescent="0.4">
      <c r="A12" s="13"/>
      <c r="B12" s="17" t="s">
        <v>13</v>
      </c>
      <c r="C12" s="67">
        <v>1246</v>
      </c>
      <c r="D12" s="89">
        <v>81</v>
      </c>
      <c r="E12" s="89">
        <v>206</v>
      </c>
      <c r="F12" s="90">
        <v>225</v>
      </c>
      <c r="G12" s="91">
        <v>0.36</v>
      </c>
      <c r="H12" s="56">
        <v>2.2222222222222197</v>
      </c>
      <c r="I12" s="148" t="s">
        <v>113</v>
      </c>
      <c r="J12" s="56">
        <v>0.51216389244558291</v>
      </c>
      <c r="K12" s="93">
        <v>5</v>
      </c>
      <c r="L12" s="94">
        <v>31</v>
      </c>
      <c r="M12" s="95">
        <v>31</v>
      </c>
      <c r="N12" s="96">
        <v>0.16129032258064516</v>
      </c>
      <c r="O12" s="56">
        <v>6.4516129032258061</v>
      </c>
      <c r="P12" s="97">
        <v>23.836276083467094</v>
      </c>
      <c r="Q12" s="56">
        <v>1.0433386837881216</v>
      </c>
      <c r="R12" s="39"/>
      <c r="S12" s="101" t="s">
        <v>13</v>
      </c>
      <c r="T12" s="66">
        <v>1246</v>
      </c>
      <c r="U12" s="90">
        <v>161</v>
      </c>
      <c r="V12" s="99">
        <v>23</v>
      </c>
      <c r="W12" s="90">
        <v>2787</v>
      </c>
      <c r="X12" s="100">
        <v>-964</v>
      </c>
      <c r="Y12" s="41">
        <v>5.776820954431288E-2</v>
      </c>
      <c r="Z12" s="59">
        <v>2.0978020261454975</v>
      </c>
      <c r="AA12" s="102">
        <v>15.569823434991973</v>
      </c>
      <c r="AB12" s="59">
        <v>3.6918138041733535</v>
      </c>
      <c r="AC12" s="49">
        <v>0.24832214765100671</v>
      </c>
      <c r="AD12" s="63">
        <v>8.5201580275120179</v>
      </c>
      <c r="AE12" s="39"/>
      <c r="AF12" s="42">
        <v>1.3108108108108107</v>
      </c>
      <c r="AG12" s="62">
        <v>0.29012115563839691</v>
      </c>
    </row>
    <row r="13" spans="1:33" s="2" customFormat="1" ht="41.1" customHeight="1" x14ac:dyDescent="0.4">
      <c r="A13" s="14"/>
      <c r="B13" s="17" t="s">
        <v>14</v>
      </c>
      <c r="C13" s="67">
        <v>1227</v>
      </c>
      <c r="D13" s="89">
        <v>155</v>
      </c>
      <c r="E13" s="89">
        <v>393</v>
      </c>
      <c r="F13" s="90">
        <v>393</v>
      </c>
      <c r="G13" s="91">
        <v>0.3944020356234097</v>
      </c>
      <c r="H13" s="92">
        <v>6.61577608142494</v>
      </c>
      <c r="I13" s="148">
        <v>0.77889447236180909</v>
      </c>
      <c r="J13" s="56">
        <v>3.7515162016981463</v>
      </c>
      <c r="K13" s="93">
        <v>1</v>
      </c>
      <c r="L13" s="94">
        <v>60</v>
      </c>
      <c r="M13" s="95">
        <v>60</v>
      </c>
      <c r="N13" s="96">
        <v>1.6666666666666666E-2</v>
      </c>
      <c r="O13" s="56">
        <v>0</v>
      </c>
      <c r="P13" s="97">
        <v>16.218418907905459</v>
      </c>
      <c r="Q13" s="56">
        <v>2.0374898125509375</v>
      </c>
      <c r="R13" s="39"/>
      <c r="S13" s="101" t="s">
        <v>14</v>
      </c>
      <c r="T13" s="66">
        <v>1227</v>
      </c>
      <c r="U13" s="90">
        <v>121</v>
      </c>
      <c r="V13" s="99">
        <v>-1</v>
      </c>
      <c r="W13" s="90">
        <v>4334</v>
      </c>
      <c r="X13" s="100">
        <v>1488</v>
      </c>
      <c r="Y13" s="41">
        <v>2.7918781725888325E-2</v>
      </c>
      <c r="Z13" s="59">
        <v>-1.4948400283950045</v>
      </c>
      <c r="AA13" s="102">
        <v>9.3724531377343112</v>
      </c>
      <c r="AB13" s="59">
        <v>-1.8744906275468622</v>
      </c>
      <c r="AC13" s="49">
        <v>0.15646258503401361</v>
      </c>
      <c r="AD13" s="63">
        <v>4.75516939449047</v>
      </c>
      <c r="AE13" s="39"/>
      <c r="AF13" s="50">
        <v>0.83333333333333337</v>
      </c>
      <c r="AG13" s="62">
        <v>-0.56060606060606066</v>
      </c>
    </row>
    <row r="14" spans="1:33" s="2" customFormat="1" ht="41.1" customHeight="1" x14ac:dyDescent="0.4">
      <c r="A14" s="14"/>
      <c r="B14" s="17" t="s">
        <v>15</v>
      </c>
      <c r="C14" s="67">
        <v>2306</v>
      </c>
      <c r="D14" s="89">
        <v>116</v>
      </c>
      <c r="E14" s="89">
        <v>350</v>
      </c>
      <c r="F14" s="90">
        <v>450</v>
      </c>
      <c r="G14" s="91">
        <v>0.25777777777777777</v>
      </c>
      <c r="H14" s="56">
        <v>-1.7777777777777781</v>
      </c>
      <c r="I14" s="148" t="s">
        <v>114</v>
      </c>
      <c r="J14" s="56">
        <v>0.93505077352961652</v>
      </c>
      <c r="K14" s="93">
        <v>12</v>
      </c>
      <c r="L14" s="94">
        <v>45</v>
      </c>
      <c r="M14" s="95">
        <v>65</v>
      </c>
      <c r="N14" s="96">
        <v>0.18461538461538463</v>
      </c>
      <c r="O14" s="56">
        <v>4.6153846153846159</v>
      </c>
      <c r="P14" s="97">
        <v>15.828274067649609</v>
      </c>
      <c r="Q14" s="56">
        <v>-1.6045099739809174</v>
      </c>
      <c r="R14" s="39"/>
      <c r="S14" s="101" t="s">
        <v>15</v>
      </c>
      <c r="T14" s="66">
        <v>2306</v>
      </c>
      <c r="U14" s="90">
        <v>221</v>
      </c>
      <c r="V14" s="99">
        <v>4</v>
      </c>
      <c r="W14" s="90">
        <v>5461</v>
      </c>
      <c r="X14" s="100">
        <v>-468</v>
      </c>
      <c r="Y14" s="41">
        <v>4.0468778611975828E-2</v>
      </c>
      <c r="Z14" s="59">
        <v>0.38690147394846858</v>
      </c>
      <c r="AA14" s="102">
        <v>10.147441457068517</v>
      </c>
      <c r="AB14" s="59">
        <v>1.0407632263660016</v>
      </c>
      <c r="AC14" s="49">
        <v>0.41772151898734178</v>
      </c>
      <c r="AD14" s="63">
        <v>-3.8688737422914619</v>
      </c>
      <c r="AE14" s="39"/>
      <c r="AF14" s="50">
        <v>1.1142857142857143</v>
      </c>
      <c r="AG14" s="62">
        <v>8.4873949579832075E-2</v>
      </c>
    </row>
    <row r="15" spans="1:33" s="2" customFormat="1" ht="41.1" customHeight="1" x14ac:dyDescent="0.4">
      <c r="A15" s="13"/>
      <c r="B15" s="17" t="s">
        <v>16</v>
      </c>
      <c r="C15" s="67">
        <v>966</v>
      </c>
      <c r="D15" s="89">
        <v>52</v>
      </c>
      <c r="E15" s="89">
        <v>229</v>
      </c>
      <c r="F15" s="90">
        <v>235</v>
      </c>
      <c r="G15" s="91">
        <v>0.22127659574468084</v>
      </c>
      <c r="H15" s="56">
        <v>5.9574468085106353</v>
      </c>
      <c r="I15" s="148" t="s">
        <v>115</v>
      </c>
      <c r="J15" s="56">
        <v>3.8359543632439097</v>
      </c>
      <c r="K15" s="93">
        <v>0</v>
      </c>
      <c r="L15" s="94">
        <v>24</v>
      </c>
      <c r="M15" s="95">
        <v>27</v>
      </c>
      <c r="N15" s="96">
        <v>0</v>
      </c>
      <c r="O15" s="56">
        <v>0</v>
      </c>
      <c r="P15" s="97">
        <v>14.596273291925465</v>
      </c>
      <c r="Q15" s="56">
        <v>2.6915113871635619</v>
      </c>
      <c r="R15" s="39"/>
      <c r="S15" s="101" t="s">
        <v>16</v>
      </c>
      <c r="T15" s="66">
        <v>966</v>
      </c>
      <c r="U15" s="90">
        <v>104</v>
      </c>
      <c r="V15" s="99">
        <v>26</v>
      </c>
      <c r="W15" s="90">
        <v>849</v>
      </c>
      <c r="X15" s="100">
        <v>-163</v>
      </c>
      <c r="Y15" s="41">
        <v>0.12249705535924617</v>
      </c>
      <c r="Z15" s="59">
        <v>4.5421956545016924</v>
      </c>
      <c r="AA15" s="102">
        <v>11.180124223602485</v>
      </c>
      <c r="AB15" s="59">
        <v>1.3457556935817809</v>
      </c>
      <c r="AC15" s="49">
        <v>0.19</v>
      </c>
      <c r="AD15" s="63">
        <v>-3.0588235294117636</v>
      </c>
      <c r="AE15" s="39"/>
      <c r="AF15" s="50">
        <v>1.1368421052631579</v>
      </c>
      <c r="AG15" s="62">
        <v>-0.84232456140350886</v>
      </c>
    </row>
    <row r="16" spans="1:33" s="2" customFormat="1" ht="41.1" customHeight="1" x14ac:dyDescent="0.4">
      <c r="A16" s="14"/>
      <c r="B16" s="17" t="s">
        <v>17</v>
      </c>
      <c r="C16" s="67">
        <v>1078</v>
      </c>
      <c r="D16" s="89">
        <v>85</v>
      </c>
      <c r="E16" s="89">
        <v>222</v>
      </c>
      <c r="F16" s="90">
        <v>222</v>
      </c>
      <c r="G16" s="91">
        <v>0.38288288288288286</v>
      </c>
      <c r="H16" s="56">
        <v>-5.4054054054054053</v>
      </c>
      <c r="I16" s="148">
        <v>0.63909774436090228</v>
      </c>
      <c r="J16" s="56">
        <v>10.613071139386932</v>
      </c>
      <c r="K16" s="93">
        <v>6</v>
      </c>
      <c r="L16" s="94">
        <v>26</v>
      </c>
      <c r="M16" s="95">
        <v>26</v>
      </c>
      <c r="N16" s="96">
        <v>0.23076923076923078</v>
      </c>
      <c r="O16" s="56">
        <v>7.6923076923076925</v>
      </c>
      <c r="P16" s="97">
        <v>12.337662337662337</v>
      </c>
      <c r="Q16" s="56">
        <v>-4.5454545454545467</v>
      </c>
      <c r="R16" s="39"/>
      <c r="S16" s="101" t="s">
        <v>17</v>
      </c>
      <c r="T16" s="66">
        <v>1078</v>
      </c>
      <c r="U16" s="90">
        <v>69</v>
      </c>
      <c r="V16" s="99">
        <v>-20</v>
      </c>
      <c r="W16" s="90">
        <v>1852</v>
      </c>
      <c r="X16" s="100">
        <v>-1270</v>
      </c>
      <c r="Y16" s="41">
        <v>3.7257019438444922E-2</v>
      </c>
      <c r="Z16" s="59">
        <v>0.87496523660554293</v>
      </c>
      <c r="AA16" s="102">
        <v>7.6066790352504645</v>
      </c>
      <c r="AB16" s="59">
        <v>0.8348794063079783</v>
      </c>
      <c r="AC16" s="49">
        <v>5.8823529411764705E-2</v>
      </c>
      <c r="AD16" s="63">
        <v>-4.1176470588235299</v>
      </c>
      <c r="AE16" s="39"/>
      <c r="AF16" s="50">
        <v>1.1232876712328768</v>
      </c>
      <c r="AG16" s="62">
        <v>0.48293679403989431</v>
      </c>
    </row>
    <row r="17" spans="1:33" s="2" customFormat="1" ht="41.1" customHeight="1" x14ac:dyDescent="0.4">
      <c r="A17" s="14"/>
      <c r="B17" s="17" t="s">
        <v>18</v>
      </c>
      <c r="C17" s="67">
        <v>1846</v>
      </c>
      <c r="D17" s="89">
        <v>362</v>
      </c>
      <c r="E17" s="89">
        <v>469</v>
      </c>
      <c r="F17" s="90">
        <v>469</v>
      </c>
      <c r="G17" s="91">
        <v>0.77185501066098083</v>
      </c>
      <c r="H17" s="56">
        <v>20.042643923240945</v>
      </c>
      <c r="I17" s="148">
        <v>0.57460317460317456</v>
      </c>
      <c r="J17" s="56">
        <v>-1.8317179379126358</v>
      </c>
      <c r="K17" s="93">
        <v>22</v>
      </c>
      <c r="L17" s="94">
        <v>49</v>
      </c>
      <c r="M17" s="95">
        <v>50</v>
      </c>
      <c r="N17" s="96">
        <v>0.44</v>
      </c>
      <c r="O17" s="56">
        <v>18</v>
      </c>
      <c r="P17" s="97">
        <v>34.127843986998919</v>
      </c>
      <c r="Q17" s="56">
        <v>9.6424702058504899</v>
      </c>
      <c r="R17" s="39"/>
      <c r="S17" s="101" t="s">
        <v>18</v>
      </c>
      <c r="T17" s="66">
        <v>1846</v>
      </c>
      <c r="U17" s="90">
        <v>396</v>
      </c>
      <c r="V17" s="99">
        <v>130</v>
      </c>
      <c r="W17" s="90">
        <v>9281</v>
      </c>
      <c r="X17" s="100">
        <v>-83</v>
      </c>
      <c r="Y17" s="41">
        <v>4.2667815968106884E-2</v>
      </c>
      <c r="Z17" s="59">
        <v>1.4261152149226064</v>
      </c>
      <c r="AA17" s="102">
        <v>25.352112676056336</v>
      </c>
      <c r="AB17" s="59">
        <v>7.9089924160346676</v>
      </c>
      <c r="AC17" s="49">
        <v>0.33156498673740054</v>
      </c>
      <c r="AD17" s="63">
        <v>6.7247806120660449</v>
      </c>
      <c r="AE17" s="39"/>
      <c r="AF17" s="50">
        <v>1.4534161490683231</v>
      </c>
      <c r="AG17" s="62">
        <v>5.3416149068323149E-2</v>
      </c>
    </row>
    <row r="18" spans="1:33" s="2" customFormat="1" ht="41.1" customHeight="1" x14ac:dyDescent="0.4">
      <c r="A18" s="13"/>
      <c r="B18" s="17" t="s">
        <v>19</v>
      </c>
      <c r="C18" s="67">
        <v>2860</v>
      </c>
      <c r="D18" s="89">
        <v>220</v>
      </c>
      <c r="E18" s="89">
        <v>600</v>
      </c>
      <c r="F18" s="90">
        <v>600</v>
      </c>
      <c r="G18" s="91">
        <v>0.36666666666666664</v>
      </c>
      <c r="H18" s="56">
        <v>3.4999999999999973</v>
      </c>
      <c r="I18" s="148">
        <v>0.47210300429184548</v>
      </c>
      <c r="J18" s="56">
        <v>5.7519670958512128</v>
      </c>
      <c r="K18" s="93">
        <v>15</v>
      </c>
      <c r="L18" s="94">
        <v>70</v>
      </c>
      <c r="M18" s="95">
        <v>70</v>
      </c>
      <c r="N18" s="96">
        <v>0.21428571428571427</v>
      </c>
      <c r="O18" s="56">
        <v>-5.7142857142857135</v>
      </c>
      <c r="P18" s="97">
        <v>16.293706293706293</v>
      </c>
      <c r="Q18" s="56">
        <v>-0.48951048951049003</v>
      </c>
      <c r="R18" s="39"/>
      <c r="S18" s="101" t="s">
        <v>19</v>
      </c>
      <c r="T18" s="66">
        <v>2860</v>
      </c>
      <c r="U18" s="90">
        <v>296</v>
      </c>
      <c r="V18" s="99">
        <v>-88</v>
      </c>
      <c r="W18" s="90">
        <v>12121</v>
      </c>
      <c r="X18" s="100">
        <v>811</v>
      </c>
      <c r="Y18" s="41">
        <v>2.4420427357478756E-2</v>
      </c>
      <c r="Z18" s="59">
        <v>-0.95318272844310548</v>
      </c>
      <c r="AA18" s="102">
        <v>14.265734265734265</v>
      </c>
      <c r="AB18" s="59">
        <v>3.3566433566433567</v>
      </c>
      <c r="AC18" s="49">
        <v>0.42405063291139239</v>
      </c>
      <c r="AD18" s="63">
        <v>4.9654497645691906</v>
      </c>
      <c r="AE18" s="39"/>
      <c r="AF18" s="50">
        <v>1.3076923076923077</v>
      </c>
      <c r="AG18" s="62">
        <v>0.5854700854700855</v>
      </c>
    </row>
    <row r="19" spans="1:33" s="2" customFormat="1" ht="41.1" customHeight="1" x14ac:dyDescent="0.4">
      <c r="A19" s="14"/>
      <c r="B19" s="17" t="s">
        <v>20</v>
      </c>
      <c r="C19" s="67">
        <v>1934</v>
      </c>
      <c r="D19" s="89">
        <v>140</v>
      </c>
      <c r="E19" s="89">
        <v>409</v>
      </c>
      <c r="F19" s="90">
        <v>409</v>
      </c>
      <c r="G19" s="91">
        <v>0.34229828850855748</v>
      </c>
      <c r="H19" s="56">
        <v>0.2444987775061136</v>
      </c>
      <c r="I19" s="148">
        <v>0.48951048951048953</v>
      </c>
      <c r="J19" s="56">
        <v>-6.2076812076812091</v>
      </c>
      <c r="K19" s="93">
        <v>4</v>
      </c>
      <c r="L19" s="94">
        <v>46</v>
      </c>
      <c r="M19" s="95">
        <v>46</v>
      </c>
      <c r="N19" s="96">
        <v>8.6956521739130432E-2</v>
      </c>
      <c r="O19" s="56">
        <v>0</v>
      </c>
      <c r="P19" s="97">
        <v>14.788004136504654</v>
      </c>
      <c r="Q19" s="56">
        <v>1.7580144777662863</v>
      </c>
      <c r="R19" s="39"/>
      <c r="S19" s="101" t="s">
        <v>20</v>
      </c>
      <c r="T19" s="66">
        <v>1934</v>
      </c>
      <c r="U19" s="90">
        <v>199</v>
      </c>
      <c r="V19" s="99">
        <v>23</v>
      </c>
      <c r="W19" s="90">
        <v>4646</v>
      </c>
      <c r="X19" s="100">
        <v>-605</v>
      </c>
      <c r="Y19" s="41">
        <v>4.2832544123977613E-2</v>
      </c>
      <c r="Z19" s="59">
        <v>0.93151188716447253</v>
      </c>
      <c r="AA19" s="102">
        <v>12.771458117890383</v>
      </c>
      <c r="AB19" s="59">
        <v>5.2740434332988624</v>
      </c>
      <c r="AC19" s="49">
        <v>0.4838709677419355</v>
      </c>
      <c r="AD19" s="63">
        <v>5.2931741222598472</v>
      </c>
      <c r="AE19" s="39"/>
      <c r="AF19" s="50">
        <v>1.703448275862069</v>
      </c>
      <c r="AG19" s="62">
        <v>0.94428597219714761</v>
      </c>
    </row>
    <row r="20" spans="1:33" s="2" customFormat="1" ht="41.1" customHeight="1" x14ac:dyDescent="0.4">
      <c r="A20" s="14"/>
      <c r="B20" s="17" t="s">
        <v>21</v>
      </c>
      <c r="C20" s="67">
        <v>1942</v>
      </c>
      <c r="D20" s="89">
        <v>270</v>
      </c>
      <c r="E20" s="89">
        <v>432</v>
      </c>
      <c r="F20" s="90">
        <v>432</v>
      </c>
      <c r="G20" s="91">
        <v>0.625</v>
      </c>
      <c r="H20" s="56">
        <v>17.950236966824644</v>
      </c>
      <c r="I20" s="148" t="s">
        <v>116</v>
      </c>
      <c r="J20" s="56">
        <v>6.2700757437599508</v>
      </c>
      <c r="K20" s="93">
        <v>17</v>
      </c>
      <c r="L20" s="94">
        <v>74</v>
      </c>
      <c r="M20" s="95">
        <v>74</v>
      </c>
      <c r="N20" s="96">
        <v>0.22972972972972974</v>
      </c>
      <c r="O20" s="56">
        <v>16.216216216216218</v>
      </c>
      <c r="P20" s="97">
        <v>36.199794026776523</v>
      </c>
      <c r="Q20" s="56">
        <v>6.0762100926879583</v>
      </c>
      <c r="R20" s="39"/>
      <c r="S20" s="101" t="s">
        <v>21</v>
      </c>
      <c r="T20" s="66">
        <v>1942</v>
      </c>
      <c r="U20" s="90">
        <v>530</v>
      </c>
      <c r="V20" s="99">
        <v>79</v>
      </c>
      <c r="W20" s="90">
        <v>6141</v>
      </c>
      <c r="X20" s="100">
        <v>152</v>
      </c>
      <c r="Y20" s="41">
        <v>8.6305162025728716E-2</v>
      </c>
      <c r="Z20" s="59">
        <v>1.1000436695957474</v>
      </c>
      <c r="AA20" s="102">
        <v>32.440782698249222</v>
      </c>
      <c r="AB20" s="59">
        <v>8.2389289392378977</v>
      </c>
      <c r="AC20" s="49">
        <v>0.39263803680981596</v>
      </c>
      <c r="AD20" s="63">
        <v>-4.5027745683552727</v>
      </c>
      <c r="AE20" s="39"/>
      <c r="AF20" s="50">
        <v>1.3404255319148937</v>
      </c>
      <c r="AG20" s="62">
        <v>-6.255954271197206E-2</v>
      </c>
    </row>
    <row r="21" spans="1:33" s="2" customFormat="1" ht="41.1" customHeight="1" x14ac:dyDescent="0.4">
      <c r="A21" s="13"/>
      <c r="B21" s="17" t="s">
        <v>1</v>
      </c>
      <c r="C21" s="67">
        <v>7350</v>
      </c>
      <c r="D21" s="89">
        <v>765</v>
      </c>
      <c r="E21" s="89">
        <v>1563</v>
      </c>
      <c r="F21" s="90">
        <v>1563</v>
      </c>
      <c r="G21" s="91">
        <v>0.4894433781190019</v>
      </c>
      <c r="H21" s="56">
        <v>4.6799178507854808</v>
      </c>
      <c r="I21" s="148" t="s">
        <v>117</v>
      </c>
      <c r="J21" s="56">
        <v>-0.22162273649068975</v>
      </c>
      <c r="K21" s="93">
        <v>49</v>
      </c>
      <c r="L21" s="94">
        <v>159</v>
      </c>
      <c r="M21" s="95">
        <v>200</v>
      </c>
      <c r="N21" s="96">
        <v>0.245</v>
      </c>
      <c r="O21" s="56">
        <v>4.0000000000000009</v>
      </c>
      <c r="P21" s="97">
        <v>36.721088435374149</v>
      </c>
      <c r="Q21" s="56">
        <v>4.1904761904761898</v>
      </c>
      <c r="R21" s="39"/>
      <c r="S21" s="101" t="s">
        <v>1</v>
      </c>
      <c r="T21" s="66">
        <v>7350</v>
      </c>
      <c r="U21" s="90">
        <v>1529</v>
      </c>
      <c r="V21" s="99">
        <v>85</v>
      </c>
      <c r="W21" s="90">
        <v>33463</v>
      </c>
      <c r="X21" s="100">
        <v>-13886</v>
      </c>
      <c r="Y21" s="41">
        <v>4.5692257119803965E-2</v>
      </c>
      <c r="Z21" s="59">
        <v>1.5195308926600308</v>
      </c>
      <c r="AA21" s="102">
        <v>24.258503401360546</v>
      </c>
      <c r="AB21" s="59">
        <v>5.2244897959183696</v>
      </c>
      <c r="AC21" s="49">
        <v>0.46478873239436619</v>
      </c>
      <c r="AD21" s="63">
        <v>1.4530810507851821</v>
      </c>
      <c r="AE21" s="39"/>
      <c r="AF21" s="50">
        <v>1.2744817726947819</v>
      </c>
      <c r="AG21" s="62">
        <v>0.28857620539386575</v>
      </c>
    </row>
    <row r="22" spans="1:33" s="2" customFormat="1" ht="41.1" customHeight="1" x14ac:dyDescent="0.4">
      <c r="A22" s="14"/>
      <c r="B22" s="17" t="s">
        <v>2</v>
      </c>
      <c r="C22" s="67">
        <v>6259</v>
      </c>
      <c r="D22" s="89">
        <v>440</v>
      </c>
      <c r="E22" s="89">
        <v>1361</v>
      </c>
      <c r="F22" s="90">
        <v>1361</v>
      </c>
      <c r="G22" s="91">
        <v>0.32329169728141072</v>
      </c>
      <c r="H22" s="56">
        <v>2.3512123438648058</v>
      </c>
      <c r="I22" s="148" t="s">
        <v>118</v>
      </c>
      <c r="J22" s="56">
        <v>2.7616243523123254</v>
      </c>
      <c r="K22" s="93">
        <v>17</v>
      </c>
      <c r="L22" s="94">
        <v>94</v>
      </c>
      <c r="M22" s="95">
        <v>180</v>
      </c>
      <c r="N22" s="96">
        <v>9.4444444444444442E-2</v>
      </c>
      <c r="O22" s="56">
        <v>-1.1111111111111114</v>
      </c>
      <c r="P22" s="97">
        <v>21.760664642914204</v>
      </c>
      <c r="Q22" s="56">
        <v>-0.30356286946796729</v>
      </c>
      <c r="R22" s="39"/>
      <c r="S22" s="101" t="s">
        <v>2</v>
      </c>
      <c r="T22" s="66">
        <v>6259</v>
      </c>
      <c r="U22" s="90">
        <v>917</v>
      </c>
      <c r="V22" s="99">
        <v>-67</v>
      </c>
      <c r="W22" s="90">
        <v>14720</v>
      </c>
      <c r="X22" s="100">
        <v>-8253</v>
      </c>
      <c r="Y22" s="41">
        <v>6.2296195652173911E-2</v>
      </c>
      <c r="Z22" s="59">
        <v>1.9463304867339541</v>
      </c>
      <c r="AA22" s="102">
        <v>16.871704745166959</v>
      </c>
      <c r="AB22" s="59">
        <v>1.3260904297811145</v>
      </c>
      <c r="AC22" s="49">
        <v>0.57208765859284894</v>
      </c>
      <c r="AD22" s="63">
        <v>3.0679791098024878</v>
      </c>
      <c r="AE22" s="39"/>
      <c r="AF22" s="50">
        <v>1.0853031860226106</v>
      </c>
      <c r="AG22" s="62">
        <v>5.7848064586496495E-2</v>
      </c>
    </row>
    <row r="23" spans="1:33" s="2" customFormat="1" ht="41.1" customHeight="1" x14ac:dyDescent="0.4">
      <c r="A23" s="14"/>
      <c r="B23" s="17" t="s">
        <v>0</v>
      </c>
      <c r="C23" s="67">
        <v>13921</v>
      </c>
      <c r="D23" s="89">
        <v>2444</v>
      </c>
      <c r="E23" s="89">
        <v>5594</v>
      </c>
      <c r="F23" s="90">
        <v>6044</v>
      </c>
      <c r="G23" s="91">
        <v>0.40436796823295829</v>
      </c>
      <c r="H23" s="56">
        <v>3.9874255459960262</v>
      </c>
      <c r="I23" s="148">
        <v>0.33831672203765228</v>
      </c>
      <c r="J23" s="56">
        <v>1.9549539285518003</v>
      </c>
      <c r="K23" s="93">
        <v>553</v>
      </c>
      <c r="L23" s="94">
        <v>1207</v>
      </c>
      <c r="M23" s="95">
        <v>1207</v>
      </c>
      <c r="N23" s="96">
        <v>0.45816072908036454</v>
      </c>
      <c r="O23" s="56">
        <v>7.9536039768019871</v>
      </c>
      <c r="P23" s="97">
        <v>51.892823791394292</v>
      </c>
      <c r="Q23" s="56">
        <v>2.2484016952805064</v>
      </c>
      <c r="R23" s="39"/>
      <c r="S23" s="101" t="s">
        <v>0</v>
      </c>
      <c r="T23" s="66">
        <v>13921</v>
      </c>
      <c r="U23" s="90">
        <v>5589</v>
      </c>
      <c r="V23" s="99">
        <v>-243</v>
      </c>
      <c r="W23" s="90">
        <v>78972</v>
      </c>
      <c r="X23" s="100">
        <v>-9104</v>
      </c>
      <c r="Y23" s="41">
        <v>7.0771919161221705E-2</v>
      </c>
      <c r="Z23" s="59">
        <v>0.45563780376466079</v>
      </c>
      <c r="AA23" s="102">
        <v>46.957833488973492</v>
      </c>
      <c r="AB23" s="59">
        <v>9.9202643488255191</v>
      </c>
      <c r="AC23" s="49">
        <v>0.58378378378378382</v>
      </c>
      <c r="AD23" s="63">
        <v>1.6365978094829203</v>
      </c>
      <c r="AE23" s="39"/>
      <c r="AF23" s="50">
        <v>1.2678432893716058</v>
      </c>
      <c r="AG23" s="62">
        <v>0.32610812955425428</v>
      </c>
    </row>
    <row r="24" spans="1:33" s="2" customFormat="1" ht="41.1" customHeight="1" x14ac:dyDescent="0.4">
      <c r="A24" s="13"/>
      <c r="B24" s="17" t="s">
        <v>3</v>
      </c>
      <c r="C24" s="67">
        <v>9198</v>
      </c>
      <c r="D24" s="89">
        <v>533</v>
      </c>
      <c r="E24" s="89">
        <v>1790</v>
      </c>
      <c r="F24" s="90">
        <v>1790</v>
      </c>
      <c r="G24" s="91">
        <v>0.29776536312849161</v>
      </c>
      <c r="H24" s="56">
        <v>1.6201117318435765</v>
      </c>
      <c r="I24" s="148" t="s">
        <v>119</v>
      </c>
      <c r="J24" s="56">
        <v>-1.0962139052661357</v>
      </c>
      <c r="K24" s="93">
        <v>51</v>
      </c>
      <c r="L24" s="94">
        <v>199</v>
      </c>
      <c r="M24" s="95">
        <v>199</v>
      </c>
      <c r="N24" s="96">
        <v>0.25628140703517588</v>
      </c>
      <c r="O24" s="56">
        <v>0</v>
      </c>
      <c r="P24" s="97">
        <v>23.613829093281147</v>
      </c>
      <c r="Q24" s="56">
        <v>2.2396173081104607</v>
      </c>
      <c r="R24" s="39"/>
      <c r="S24" s="101" t="s">
        <v>3</v>
      </c>
      <c r="T24" s="66">
        <v>9198</v>
      </c>
      <c r="U24" s="90">
        <v>1683</v>
      </c>
      <c r="V24" s="99">
        <v>37</v>
      </c>
      <c r="W24" s="90">
        <v>18559</v>
      </c>
      <c r="X24" s="100">
        <v>-1236</v>
      </c>
      <c r="Y24" s="41">
        <v>9.068376528907808E-2</v>
      </c>
      <c r="Z24" s="59">
        <v>0.75314540993837165</v>
      </c>
      <c r="AA24" s="102">
        <v>22.189606436181776</v>
      </c>
      <c r="AB24" s="59">
        <v>5.0771906936290492</v>
      </c>
      <c r="AC24" s="49">
        <v>0.53655435473617297</v>
      </c>
      <c r="AD24" s="63">
        <v>2.4702977413943672</v>
      </c>
      <c r="AE24" s="39"/>
      <c r="AF24" s="50">
        <v>1.2966963151207116</v>
      </c>
      <c r="AG24" s="62">
        <v>0.27924318002051773</v>
      </c>
    </row>
    <row r="25" spans="1:33" s="2" customFormat="1" ht="41.1" customHeight="1" x14ac:dyDescent="0.4">
      <c r="A25" s="14"/>
      <c r="B25" s="17" t="s">
        <v>22</v>
      </c>
      <c r="C25" s="67">
        <v>2223</v>
      </c>
      <c r="D25" s="89">
        <v>193</v>
      </c>
      <c r="E25" s="89">
        <v>555</v>
      </c>
      <c r="F25" s="90">
        <v>555</v>
      </c>
      <c r="G25" s="91">
        <v>0.34774774774774775</v>
      </c>
      <c r="H25" s="56">
        <v>-3.9639639639639626</v>
      </c>
      <c r="I25" s="148">
        <v>0.53910614525139666</v>
      </c>
      <c r="J25" s="56">
        <v>-6.1452513966480442</v>
      </c>
      <c r="K25" s="93">
        <v>2</v>
      </c>
      <c r="L25" s="94">
        <v>112</v>
      </c>
      <c r="M25" s="95">
        <v>112</v>
      </c>
      <c r="N25" s="96">
        <v>1.7857142857142856E-2</v>
      </c>
      <c r="O25" s="56">
        <v>0.89285714285714279</v>
      </c>
      <c r="P25" s="97">
        <v>16.104363472784524</v>
      </c>
      <c r="Q25" s="56">
        <v>0</v>
      </c>
      <c r="R25" s="39"/>
      <c r="S25" s="101" t="s">
        <v>22</v>
      </c>
      <c r="T25" s="66">
        <v>2223</v>
      </c>
      <c r="U25" s="90">
        <v>231</v>
      </c>
      <c r="V25" s="99">
        <v>70</v>
      </c>
      <c r="W25" s="90">
        <v>6555</v>
      </c>
      <c r="X25" s="100">
        <v>-1417</v>
      </c>
      <c r="Y25" s="41">
        <v>3.5240274599542334E-2</v>
      </c>
      <c r="Z25" s="59">
        <v>1.5044589702402344</v>
      </c>
      <c r="AA25" s="102">
        <v>13.135402609086819</v>
      </c>
      <c r="AB25" s="59">
        <v>5.0382366171839852</v>
      </c>
      <c r="AC25" s="49">
        <v>0.27232142857142855</v>
      </c>
      <c r="AD25" s="63">
        <v>0.30906593406593297</v>
      </c>
      <c r="AE25" s="39"/>
      <c r="AF25" s="50">
        <v>1.6222222222222222</v>
      </c>
      <c r="AG25" s="62">
        <v>0.7609782030834662</v>
      </c>
    </row>
    <row r="26" spans="1:33" s="2" customFormat="1" ht="41.1" customHeight="1" x14ac:dyDescent="0.4">
      <c r="A26" s="14"/>
      <c r="B26" s="17" t="s">
        <v>23</v>
      </c>
      <c r="C26" s="67">
        <v>1044</v>
      </c>
      <c r="D26" s="89">
        <v>82</v>
      </c>
      <c r="E26" s="89">
        <v>500</v>
      </c>
      <c r="F26" s="90">
        <v>500</v>
      </c>
      <c r="G26" s="91">
        <v>0.16400000000000001</v>
      </c>
      <c r="H26" s="56">
        <v>0.20000000000000018</v>
      </c>
      <c r="I26" s="148">
        <v>0.58992805755395683</v>
      </c>
      <c r="J26" s="56">
        <v>2.7428057553956831</v>
      </c>
      <c r="K26" s="93">
        <v>6</v>
      </c>
      <c r="L26" s="94">
        <v>36</v>
      </c>
      <c r="M26" s="95">
        <v>36</v>
      </c>
      <c r="N26" s="96">
        <v>0.16666666666666666</v>
      </c>
      <c r="O26" s="56">
        <v>-2.777777777777779</v>
      </c>
      <c r="P26" s="97">
        <v>13.31417624521073</v>
      </c>
      <c r="Q26" s="56">
        <v>-0.47892720306513148</v>
      </c>
      <c r="R26" s="39"/>
      <c r="S26" s="101" t="s">
        <v>23</v>
      </c>
      <c r="T26" s="66">
        <v>1044</v>
      </c>
      <c r="U26" s="90">
        <v>58</v>
      </c>
      <c r="V26" s="99">
        <v>-38</v>
      </c>
      <c r="W26" s="90">
        <v>1727</v>
      </c>
      <c r="X26" s="100">
        <v>-324</v>
      </c>
      <c r="Y26" s="41">
        <v>3.35842501447597E-2</v>
      </c>
      <c r="Z26" s="59">
        <v>-1.3222185740174481</v>
      </c>
      <c r="AA26" s="102">
        <v>6.8007662835249043</v>
      </c>
      <c r="AB26" s="59">
        <v>-0.47892720306513414</v>
      </c>
      <c r="AC26" s="49">
        <v>0.42424242424242425</v>
      </c>
      <c r="AD26" s="63">
        <v>5.0616050616050625</v>
      </c>
      <c r="AE26" s="39"/>
      <c r="AF26" s="50">
        <v>0.93421052631578949</v>
      </c>
      <c r="AG26" s="62">
        <v>0.1891124871001032</v>
      </c>
    </row>
    <row r="27" spans="1:33" s="2" customFormat="1" ht="41.1" customHeight="1" x14ac:dyDescent="0.4">
      <c r="A27" s="13"/>
      <c r="B27" s="17" t="s">
        <v>24</v>
      </c>
      <c r="C27" s="67">
        <v>1138</v>
      </c>
      <c r="D27" s="89">
        <v>306</v>
      </c>
      <c r="E27" s="89">
        <v>373</v>
      </c>
      <c r="F27" s="90">
        <v>373</v>
      </c>
      <c r="G27" s="91">
        <v>0.82037533512064342</v>
      </c>
      <c r="H27" s="56">
        <v>1.6027509033686882</v>
      </c>
      <c r="I27" s="148">
        <v>0.52397260273972601</v>
      </c>
      <c r="J27" s="56">
        <v>-28.037522334723054</v>
      </c>
      <c r="K27" s="93">
        <v>17</v>
      </c>
      <c r="L27" s="94">
        <v>35</v>
      </c>
      <c r="M27" s="95">
        <v>35</v>
      </c>
      <c r="N27" s="96">
        <v>0.48571428571428571</v>
      </c>
      <c r="O27" s="56">
        <v>20</v>
      </c>
      <c r="P27" s="97">
        <v>51.318101933216163</v>
      </c>
      <c r="Q27" s="56">
        <v>18.980667838312826</v>
      </c>
      <c r="R27" s="39"/>
      <c r="S27" s="101" t="s">
        <v>24</v>
      </c>
      <c r="T27" s="66">
        <v>1138</v>
      </c>
      <c r="U27" s="90">
        <v>306</v>
      </c>
      <c r="V27" s="99">
        <v>112</v>
      </c>
      <c r="W27" s="90">
        <v>5039</v>
      </c>
      <c r="X27" s="100">
        <v>85</v>
      </c>
      <c r="Y27" s="41">
        <v>6.0726334590196468E-2</v>
      </c>
      <c r="Z27" s="56">
        <v>2.1566060064560619</v>
      </c>
      <c r="AA27" s="102">
        <v>35.852372583479784</v>
      </c>
      <c r="AB27" s="59">
        <v>17.486818980667834</v>
      </c>
      <c r="AC27" s="49">
        <v>0.29655172413793102</v>
      </c>
      <c r="AD27" s="63">
        <v>-5.2019704433497571</v>
      </c>
      <c r="AE27" s="39"/>
      <c r="AF27" s="50">
        <v>1.9521531100478469</v>
      </c>
      <c r="AG27" s="62">
        <v>0.84633300422774105</v>
      </c>
    </row>
    <row r="28" spans="1:33" s="2" customFormat="1" ht="41.1" customHeight="1" x14ac:dyDescent="0.4">
      <c r="A28" s="14"/>
      <c r="B28" s="17" t="s">
        <v>25</v>
      </c>
      <c r="C28" s="67">
        <v>768</v>
      </c>
      <c r="D28" s="89">
        <v>85</v>
      </c>
      <c r="E28" s="89">
        <v>255</v>
      </c>
      <c r="F28" s="90">
        <v>255</v>
      </c>
      <c r="G28" s="91">
        <v>0.33333333333333331</v>
      </c>
      <c r="H28" s="56">
        <v>-7.0588235294117672</v>
      </c>
      <c r="I28" s="148">
        <v>1</v>
      </c>
      <c r="J28" s="56">
        <v>0</v>
      </c>
      <c r="K28" s="93">
        <v>1</v>
      </c>
      <c r="L28" s="94">
        <v>24</v>
      </c>
      <c r="M28" s="95">
        <v>24</v>
      </c>
      <c r="N28" s="96">
        <v>4.1666666666666664E-2</v>
      </c>
      <c r="O28" s="56">
        <v>0</v>
      </c>
      <c r="P28" s="97">
        <v>11.067708333333332</v>
      </c>
      <c r="Q28" s="56">
        <v>-2.3437500000000018</v>
      </c>
      <c r="R28" s="39"/>
      <c r="S28" s="101" t="s">
        <v>25</v>
      </c>
      <c r="T28" s="66">
        <v>768</v>
      </c>
      <c r="U28" s="90">
        <v>56</v>
      </c>
      <c r="V28" s="99">
        <v>7</v>
      </c>
      <c r="W28" s="90">
        <v>2614</v>
      </c>
      <c r="X28" s="100">
        <v>-120</v>
      </c>
      <c r="Y28" s="41">
        <v>2.1423106350420811E-2</v>
      </c>
      <c r="Z28" s="59">
        <v>0.35006484133322974</v>
      </c>
      <c r="AA28" s="102">
        <v>6.640625</v>
      </c>
      <c r="AB28" s="59">
        <v>0.390625</v>
      </c>
      <c r="AC28" s="49">
        <v>0.10169491525423729</v>
      </c>
      <c r="AD28" s="63">
        <v>5.6240369799691843</v>
      </c>
      <c r="AE28" s="39"/>
      <c r="AF28" s="50">
        <v>1.0625</v>
      </c>
      <c r="AG28" s="62">
        <v>0.2053571428571429</v>
      </c>
    </row>
    <row r="29" spans="1:33" s="2" customFormat="1" ht="41.1" customHeight="1" x14ac:dyDescent="0.4">
      <c r="A29" s="14"/>
      <c r="B29" s="17" t="s">
        <v>10</v>
      </c>
      <c r="C29" s="67">
        <v>811</v>
      </c>
      <c r="D29" s="89">
        <v>80</v>
      </c>
      <c r="E29" s="89">
        <v>285</v>
      </c>
      <c r="F29" s="90">
        <v>285</v>
      </c>
      <c r="G29" s="91">
        <v>0.2807017543859649</v>
      </c>
      <c r="H29" s="56">
        <v>0.35087719298245723</v>
      </c>
      <c r="I29" s="148">
        <v>0.64516129032258063</v>
      </c>
      <c r="J29" s="56">
        <v>-0.23796932839768026</v>
      </c>
      <c r="K29" s="93">
        <v>3</v>
      </c>
      <c r="L29" s="94">
        <v>24</v>
      </c>
      <c r="M29" s="95">
        <v>24</v>
      </c>
      <c r="N29" s="96">
        <v>0.125</v>
      </c>
      <c r="O29" s="56">
        <v>8.3333333333333339</v>
      </c>
      <c r="P29" s="97">
        <v>15.289765721331689</v>
      </c>
      <c r="Q29" s="56">
        <v>0.24660912453760808</v>
      </c>
      <c r="R29" s="39"/>
      <c r="S29" s="101" t="s">
        <v>10</v>
      </c>
      <c r="T29" s="66">
        <v>811</v>
      </c>
      <c r="U29" s="90">
        <v>75</v>
      </c>
      <c r="V29" s="99">
        <v>-26</v>
      </c>
      <c r="W29" s="90">
        <v>1870</v>
      </c>
      <c r="X29" s="100">
        <v>214</v>
      </c>
      <c r="Y29" s="41">
        <v>4.0106951871657755E-2</v>
      </c>
      <c r="Z29" s="59">
        <v>-2.0883386292593453</v>
      </c>
      <c r="AA29" s="102">
        <v>13.440197287299631</v>
      </c>
      <c r="AB29" s="59">
        <v>4.3156596794081388</v>
      </c>
      <c r="AC29" s="49">
        <v>0.56164383561643838</v>
      </c>
      <c r="AD29" s="63">
        <v>24.585436193222787</v>
      </c>
      <c r="AE29" s="39"/>
      <c r="AF29" s="50">
        <v>1.472972972972973</v>
      </c>
      <c r="AG29" s="62">
        <v>0.54797297297297298</v>
      </c>
    </row>
    <row r="30" spans="1:33" s="2" customFormat="1" ht="41.1" customHeight="1" x14ac:dyDescent="0.4">
      <c r="A30" s="13"/>
      <c r="B30" s="17" t="s">
        <v>26</v>
      </c>
      <c r="C30" s="67">
        <v>2049</v>
      </c>
      <c r="D30" s="89">
        <v>174</v>
      </c>
      <c r="E30" s="89">
        <v>434</v>
      </c>
      <c r="F30" s="90">
        <v>434</v>
      </c>
      <c r="G30" s="91">
        <v>0.4009216589861751</v>
      </c>
      <c r="H30" s="56">
        <v>-4.1474654377880231</v>
      </c>
      <c r="I30" s="148">
        <v>0.57615894039735094</v>
      </c>
      <c r="J30" s="56">
        <v>-4.5200282903619886</v>
      </c>
      <c r="K30" s="93">
        <v>7</v>
      </c>
      <c r="L30" s="94">
        <v>49</v>
      </c>
      <c r="M30" s="95">
        <v>49</v>
      </c>
      <c r="N30" s="96">
        <v>0.14285714285714285</v>
      </c>
      <c r="O30" s="56">
        <v>6.1224489795918364</v>
      </c>
      <c r="P30" s="97">
        <v>14.738897022938019</v>
      </c>
      <c r="Q30" s="56">
        <v>-0.34163006344558333</v>
      </c>
      <c r="R30" s="39"/>
      <c r="S30" s="101" t="s">
        <v>26</v>
      </c>
      <c r="T30" s="66">
        <v>2049</v>
      </c>
      <c r="U30" s="90">
        <v>195</v>
      </c>
      <c r="V30" s="99">
        <v>11</v>
      </c>
      <c r="W30" s="90">
        <v>4807</v>
      </c>
      <c r="X30" s="100">
        <v>-182</v>
      </c>
      <c r="Y30" s="41">
        <v>4.0565841481173287E-2</v>
      </c>
      <c r="Z30" s="59">
        <v>0.36847029764629224</v>
      </c>
      <c r="AA30" s="102">
        <v>11.908247925817474</v>
      </c>
      <c r="AB30" s="59">
        <v>4.1483650561249403</v>
      </c>
      <c r="AC30" s="49">
        <v>9.9009900990099015E-2</v>
      </c>
      <c r="AD30" s="63">
        <v>-5.0990099009900982</v>
      </c>
      <c r="AE30" s="39"/>
      <c r="AF30" s="50">
        <v>1.5345911949685536</v>
      </c>
      <c r="AG30" s="62">
        <v>0.69774908970539562</v>
      </c>
    </row>
    <row r="31" spans="1:33" s="2" customFormat="1" ht="41.1" customHeight="1" x14ac:dyDescent="0.4">
      <c r="A31" s="14"/>
      <c r="B31" s="17" t="s">
        <v>27</v>
      </c>
      <c r="C31" s="67">
        <v>1987</v>
      </c>
      <c r="D31" s="89">
        <v>435</v>
      </c>
      <c r="E31" s="89">
        <v>739</v>
      </c>
      <c r="F31" s="90">
        <v>739</v>
      </c>
      <c r="G31" s="91">
        <v>0.58863328822733418</v>
      </c>
      <c r="H31" s="56">
        <v>13.531799729364003</v>
      </c>
      <c r="I31" s="148">
        <v>0.48657718120805371</v>
      </c>
      <c r="J31" s="56">
        <v>-12.923164232135809</v>
      </c>
      <c r="K31" s="93">
        <v>10</v>
      </c>
      <c r="L31" s="94">
        <v>59</v>
      </c>
      <c r="M31" s="95">
        <v>59</v>
      </c>
      <c r="N31" s="96">
        <v>0.16949152542372881</v>
      </c>
      <c r="O31" s="56">
        <v>8.4745762711864394</v>
      </c>
      <c r="P31" s="97">
        <v>44.992450931051835</v>
      </c>
      <c r="Q31" s="56">
        <v>17.614494212380471</v>
      </c>
      <c r="R31" s="39"/>
      <c r="S31" s="101" t="s">
        <v>27</v>
      </c>
      <c r="T31" s="66">
        <v>1987</v>
      </c>
      <c r="U31" s="90">
        <v>603</v>
      </c>
      <c r="V31" s="99">
        <v>206</v>
      </c>
      <c r="W31" s="90">
        <v>5873</v>
      </c>
      <c r="X31" s="100">
        <v>386</v>
      </c>
      <c r="Y31" s="41">
        <v>0.10267325046824451</v>
      </c>
      <c r="Z31" s="59">
        <v>3.0320416497039844</v>
      </c>
      <c r="AA31" s="102">
        <v>43.784599899345743</v>
      </c>
      <c r="AB31" s="59">
        <v>21.992954202315044</v>
      </c>
      <c r="AC31" s="49">
        <v>0.40363636363636363</v>
      </c>
      <c r="AD31" s="63">
        <v>-1.9235976789168274</v>
      </c>
      <c r="AE31" s="39"/>
      <c r="AF31" s="50">
        <v>2.0092378752886835</v>
      </c>
      <c r="AG31" s="62">
        <v>0.77209501814582637</v>
      </c>
    </row>
    <row r="32" spans="1:33" s="2" customFormat="1" ht="41.1" customHeight="1" x14ac:dyDescent="0.4">
      <c r="A32" s="14"/>
      <c r="B32" s="17" t="s">
        <v>28</v>
      </c>
      <c r="C32" s="67">
        <v>3644</v>
      </c>
      <c r="D32" s="89">
        <v>143</v>
      </c>
      <c r="E32" s="89">
        <v>537</v>
      </c>
      <c r="F32" s="90">
        <v>537</v>
      </c>
      <c r="G32" s="91">
        <v>0.26629422718808193</v>
      </c>
      <c r="H32" s="56">
        <v>7.9627560521415255</v>
      </c>
      <c r="I32" s="148">
        <v>0.28888888888888886</v>
      </c>
      <c r="J32" s="56">
        <v>-1.080530071355762</v>
      </c>
      <c r="K32" s="93">
        <v>7</v>
      </c>
      <c r="L32" s="94">
        <v>48</v>
      </c>
      <c r="M32" s="95">
        <v>67</v>
      </c>
      <c r="N32" s="96">
        <v>0.1044776119402985</v>
      </c>
      <c r="O32" s="56">
        <v>5.9701492537313428</v>
      </c>
      <c r="P32" s="97">
        <v>13.583973655323819</v>
      </c>
      <c r="Q32" s="56">
        <v>4.6103183315038407</v>
      </c>
      <c r="R32" s="39"/>
      <c r="S32" s="101" t="s">
        <v>28</v>
      </c>
      <c r="T32" s="66">
        <v>3644</v>
      </c>
      <c r="U32" s="90">
        <v>289</v>
      </c>
      <c r="V32" s="99">
        <v>61</v>
      </c>
      <c r="W32" s="90">
        <v>7878</v>
      </c>
      <c r="X32" s="100">
        <v>1468</v>
      </c>
      <c r="Y32" s="41">
        <v>3.6684437674536684E-2</v>
      </c>
      <c r="Z32" s="59">
        <v>0.11150148976256102</v>
      </c>
      <c r="AA32" s="102">
        <v>13.693743139407246</v>
      </c>
      <c r="AB32" s="59">
        <v>7.2722283205268949</v>
      </c>
      <c r="AC32" s="49">
        <v>0.3392857142857143</v>
      </c>
      <c r="AD32" s="63">
        <v>1.7503536067892511</v>
      </c>
      <c r="AE32" s="39"/>
      <c r="AF32" s="50">
        <v>2.1324786324786325</v>
      </c>
      <c r="AG32" s="62">
        <v>0.95066045066045057</v>
      </c>
    </row>
    <row r="33" spans="1:33" s="2" customFormat="1" ht="40.5" customHeight="1" x14ac:dyDescent="0.4">
      <c r="A33" s="13"/>
      <c r="B33" s="17" t="s">
        <v>7</v>
      </c>
      <c r="C33" s="67">
        <v>7552</v>
      </c>
      <c r="D33" s="89">
        <v>794</v>
      </c>
      <c r="E33" s="89">
        <v>1215</v>
      </c>
      <c r="F33" s="90">
        <v>1215</v>
      </c>
      <c r="G33" s="91">
        <v>0.65349794238683123</v>
      </c>
      <c r="H33" s="56">
        <v>9.8765432098765427</v>
      </c>
      <c r="I33" s="148" t="s">
        <v>120</v>
      </c>
      <c r="J33" s="56">
        <v>-1.7222088731986522</v>
      </c>
      <c r="K33" s="93">
        <v>54</v>
      </c>
      <c r="L33" s="94">
        <v>126</v>
      </c>
      <c r="M33" s="95">
        <v>126</v>
      </c>
      <c r="N33" s="96">
        <v>0.42857142857142855</v>
      </c>
      <c r="O33" s="56">
        <v>15.873015873015872</v>
      </c>
      <c r="P33" s="97">
        <v>60.712394067796616</v>
      </c>
      <c r="Q33" s="56">
        <v>13.837394067796616</v>
      </c>
      <c r="R33" s="103"/>
      <c r="S33" s="101" t="s">
        <v>7</v>
      </c>
      <c r="T33" s="66">
        <v>7552</v>
      </c>
      <c r="U33" s="90">
        <v>2528</v>
      </c>
      <c r="V33" s="99">
        <v>295</v>
      </c>
      <c r="W33" s="90">
        <v>16722</v>
      </c>
      <c r="X33" s="100">
        <v>-2680</v>
      </c>
      <c r="Y33" s="41">
        <v>0.1511780887453654</v>
      </c>
      <c r="Z33" s="56">
        <v>3.6086861036881732</v>
      </c>
      <c r="AA33" s="102">
        <v>50.291313559322035</v>
      </c>
      <c r="AB33" s="59">
        <v>22.815148305084744</v>
      </c>
      <c r="AC33" s="49">
        <v>0.46468735942420153</v>
      </c>
      <c r="AD33" s="104">
        <v>-1.4020423248338854</v>
      </c>
      <c r="AE33" s="103"/>
      <c r="AF33" s="50">
        <v>1.8303614457831325</v>
      </c>
      <c r="AG33" s="62">
        <v>0.8146982054502887</v>
      </c>
    </row>
    <row r="34" spans="1:33" s="2" customFormat="1" ht="40.5" customHeight="1" x14ac:dyDescent="0.4">
      <c r="A34" s="14"/>
      <c r="B34" s="28" t="s">
        <v>29</v>
      </c>
      <c r="C34" s="66">
        <v>1781</v>
      </c>
      <c r="D34" s="89">
        <v>205</v>
      </c>
      <c r="E34" s="89">
        <v>437</v>
      </c>
      <c r="F34" s="90">
        <v>437</v>
      </c>
      <c r="G34" s="96">
        <v>0.46910755148741418</v>
      </c>
      <c r="H34" s="56">
        <v>-14.823938728809599</v>
      </c>
      <c r="I34" s="149">
        <v>0.38606403013182672</v>
      </c>
      <c r="J34" s="56">
        <v>1.4898385960047555</v>
      </c>
      <c r="K34" s="93">
        <v>12</v>
      </c>
      <c r="L34" s="94">
        <v>61</v>
      </c>
      <c r="M34" s="95">
        <v>61</v>
      </c>
      <c r="N34" s="96">
        <v>0.19672131147540983</v>
      </c>
      <c r="O34" s="56">
        <v>-4.8561707392514695</v>
      </c>
      <c r="P34" s="105">
        <v>29.814710836608647</v>
      </c>
      <c r="Q34" s="56">
        <v>-6.7939359910162835</v>
      </c>
      <c r="R34" s="39"/>
      <c r="S34" s="98" t="s">
        <v>29</v>
      </c>
      <c r="T34" s="66">
        <v>1781</v>
      </c>
      <c r="U34" s="90">
        <v>283</v>
      </c>
      <c r="V34" s="106">
        <v>-54</v>
      </c>
      <c r="W34" s="90">
        <v>1762</v>
      </c>
      <c r="X34" s="107">
        <v>-759</v>
      </c>
      <c r="Y34" s="41">
        <v>0.16061293984108968</v>
      </c>
      <c r="Z34" s="59">
        <v>2.693582758404883</v>
      </c>
      <c r="AA34" s="43">
        <v>17.967434025828187</v>
      </c>
      <c r="AB34" s="59">
        <v>2.4143739472206622</v>
      </c>
      <c r="AC34" s="49">
        <v>0.17266187050359713</v>
      </c>
      <c r="AD34" s="65">
        <v>-7.8058590591503743</v>
      </c>
      <c r="AE34" s="39"/>
      <c r="AF34" s="42">
        <v>1.1552346570397112</v>
      </c>
      <c r="AG34" s="62">
        <v>0.39004128687396533</v>
      </c>
    </row>
    <row r="35" spans="1:33" s="2" customFormat="1" ht="41.1" customHeight="1" x14ac:dyDescent="0.4">
      <c r="A35" s="14"/>
      <c r="B35" s="17" t="s">
        <v>30</v>
      </c>
      <c r="C35" s="67">
        <v>1414</v>
      </c>
      <c r="D35" s="89">
        <v>255</v>
      </c>
      <c r="E35" s="89">
        <v>370</v>
      </c>
      <c r="F35" s="90">
        <v>370</v>
      </c>
      <c r="G35" s="91">
        <v>0.68918918918918914</v>
      </c>
      <c r="H35" s="56">
        <v>8.7517879996988572</v>
      </c>
      <c r="I35" s="148">
        <v>0.47309833024118736</v>
      </c>
      <c r="J35" s="56">
        <v>1.5471211597119561</v>
      </c>
      <c r="K35" s="93">
        <v>13</v>
      </c>
      <c r="L35" s="94">
        <v>50</v>
      </c>
      <c r="M35" s="95">
        <v>62</v>
      </c>
      <c r="N35" s="96">
        <v>0.20967741935483872</v>
      </c>
      <c r="O35" s="56">
        <v>-3.225806451612903</v>
      </c>
      <c r="P35" s="97">
        <v>38.118811881188122</v>
      </c>
      <c r="Q35" s="56">
        <v>4.7383309759547458</v>
      </c>
      <c r="R35" s="39"/>
      <c r="S35" s="101" t="s">
        <v>30</v>
      </c>
      <c r="T35" s="66">
        <v>1414</v>
      </c>
      <c r="U35" s="90">
        <v>345</v>
      </c>
      <c r="V35" s="99">
        <v>48</v>
      </c>
      <c r="W35" s="90">
        <v>2179</v>
      </c>
      <c r="X35" s="100">
        <v>3</v>
      </c>
      <c r="Y35" s="41">
        <v>0.1583295089490592</v>
      </c>
      <c r="Z35" s="56">
        <v>2.1840538360823918</v>
      </c>
      <c r="AA35" s="102">
        <v>25.884016973125885</v>
      </c>
      <c r="AB35" s="59">
        <v>3.7482319660537513</v>
      </c>
      <c r="AC35" s="49">
        <v>0.38006230529595014</v>
      </c>
      <c r="AD35" s="63">
        <v>5.129518200827893</v>
      </c>
      <c r="AE35" s="39"/>
      <c r="AF35" s="50">
        <v>1.1693290734824282</v>
      </c>
      <c r="AG35" s="62">
        <v>0.18813785091189528</v>
      </c>
    </row>
    <row r="36" spans="1:33" s="2" customFormat="1" ht="41.1" customHeight="1" x14ac:dyDescent="0.4">
      <c r="A36" s="13"/>
      <c r="B36" s="17" t="s">
        <v>6</v>
      </c>
      <c r="C36" s="67">
        <v>2583</v>
      </c>
      <c r="D36" s="89">
        <v>313</v>
      </c>
      <c r="E36" s="89">
        <v>469</v>
      </c>
      <c r="F36" s="90">
        <v>469</v>
      </c>
      <c r="G36" s="91">
        <v>0.66737739872068236</v>
      </c>
      <c r="H36" s="56">
        <v>-0.85287846481876262</v>
      </c>
      <c r="I36" s="148">
        <v>0.20390879478827362</v>
      </c>
      <c r="J36" s="56">
        <v>0.302159580221531</v>
      </c>
      <c r="K36" s="93">
        <v>34</v>
      </c>
      <c r="L36" s="94">
        <v>86</v>
      </c>
      <c r="M36" s="95">
        <v>86</v>
      </c>
      <c r="N36" s="96">
        <v>0.39534883720930231</v>
      </c>
      <c r="O36" s="56">
        <v>-3.4883720930232567</v>
      </c>
      <c r="P36" s="97">
        <v>59.427022841656985</v>
      </c>
      <c r="Q36" s="56">
        <v>-1.6647309330236197</v>
      </c>
      <c r="R36" s="39"/>
      <c r="S36" s="101" t="s">
        <v>6</v>
      </c>
      <c r="T36" s="66">
        <v>2583</v>
      </c>
      <c r="U36" s="90">
        <v>882</v>
      </c>
      <c r="V36" s="99">
        <v>-73</v>
      </c>
      <c r="W36" s="90">
        <v>8983</v>
      </c>
      <c r="X36" s="100">
        <v>-1678</v>
      </c>
      <c r="Y36" s="41">
        <v>9.8185461427140158E-2</v>
      </c>
      <c r="Z36" s="59">
        <v>0.86066226690499215</v>
      </c>
      <c r="AA36" s="102">
        <v>36.430507162214482</v>
      </c>
      <c r="AB36" s="59">
        <v>1.3937282229965149</v>
      </c>
      <c r="AC36" s="49">
        <v>0.42810810810810812</v>
      </c>
      <c r="AD36" s="63">
        <v>-3.6327038335406514</v>
      </c>
      <c r="AE36" s="39"/>
      <c r="AF36" s="50">
        <v>1.0397790055248619</v>
      </c>
      <c r="AG36" s="62">
        <v>9.8051638199159519E-2</v>
      </c>
    </row>
    <row r="37" spans="1:33" s="2" customFormat="1" ht="41.1" customHeight="1" x14ac:dyDescent="0.4">
      <c r="A37" s="14"/>
      <c r="B37" s="17" t="s">
        <v>4</v>
      </c>
      <c r="C37" s="67">
        <v>8809</v>
      </c>
      <c r="D37" s="89">
        <v>2144</v>
      </c>
      <c r="E37" s="89">
        <v>2599</v>
      </c>
      <c r="F37" s="90">
        <v>2599</v>
      </c>
      <c r="G37" s="91">
        <v>0.82493266641015772</v>
      </c>
      <c r="H37" s="56">
        <v>-0.67786069069549759</v>
      </c>
      <c r="I37" s="148">
        <v>9.7899543378995438E-2</v>
      </c>
      <c r="J37" s="56">
        <v>-0.20127715079881897</v>
      </c>
      <c r="K37" s="93">
        <v>512</v>
      </c>
      <c r="L37" s="94">
        <v>743</v>
      </c>
      <c r="M37" s="95">
        <v>743</v>
      </c>
      <c r="N37" s="96">
        <v>0.68909825033647376</v>
      </c>
      <c r="O37" s="56">
        <v>-11.456231538731988</v>
      </c>
      <c r="P37" s="97">
        <v>248.60937677375409</v>
      </c>
      <c r="Q37" s="56">
        <v>15.574980133953886</v>
      </c>
      <c r="R37" s="39"/>
      <c r="S37" s="101" t="s">
        <v>4</v>
      </c>
      <c r="T37" s="66">
        <v>8809</v>
      </c>
      <c r="U37" s="90">
        <v>6046</v>
      </c>
      <c r="V37" s="99">
        <v>-1902</v>
      </c>
      <c r="W37" s="90">
        <v>55338</v>
      </c>
      <c r="X37" s="100">
        <v>-26764</v>
      </c>
      <c r="Y37" s="41">
        <v>0.10925584589251509</v>
      </c>
      <c r="Z37" s="59">
        <v>1.2449434355646327</v>
      </c>
      <c r="AA37" s="102">
        <v>69.860370076058572</v>
      </c>
      <c r="AB37" s="59">
        <v>-4.0186173231921885</v>
      </c>
      <c r="AC37" s="49">
        <v>0.59805134549953598</v>
      </c>
      <c r="AD37" s="63">
        <v>-2.3121795740494888</v>
      </c>
      <c r="AE37" s="39"/>
      <c r="AF37" s="50">
        <v>0.9456054087277197</v>
      </c>
      <c r="AG37" s="62">
        <v>0.12128621936736506</v>
      </c>
    </row>
    <row r="38" spans="1:33" s="2" customFormat="1" ht="41.1" customHeight="1" x14ac:dyDescent="0.4">
      <c r="A38" s="14"/>
      <c r="B38" s="17" t="s">
        <v>5</v>
      </c>
      <c r="C38" s="67">
        <v>5466</v>
      </c>
      <c r="D38" s="89">
        <v>765</v>
      </c>
      <c r="E38" s="89">
        <v>1030</v>
      </c>
      <c r="F38" s="90">
        <v>1200</v>
      </c>
      <c r="G38" s="91">
        <v>0.63749999999999996</v>
      </c>
      <c r="H38" s="56">
        <v>2.416666666666667</v>
      </c>
      <c r="I38" s="148">
        <v>0.16648531011969533</v>
      </c>
      <c r="J38" s="56">
        <v>1.8664462559944388</v>
      </c>
      <c r="K38" s="93">
        <v>101</v>
      </c>
      <c r="L38" s="94">
        <v>124</v>
      </c>
      <c r="M38" s="95">
        <v>130</v>
      </c>
      <c r="N38" s="96">
        <v>0.77692307692307694</v>
      </c>
      <c r="O38" s="56">
        <v>13.076923076923075</v>
      </c>
      <c r="P38" s="97">
        <v>84.065129893889505</v>
      </c>
      <c r="Q38" s="56">
        <v>-7.0252469813391798</v>
      </c>
      <c r="R38" s="39"/>
      <c r="S38" s="101" t="s">
        <v>5</v>
      </c>
      <c r="T38" s="66">
        <v>5466</v>
      </c>
      <c r="U38" s="90">
        <v>2721</v>
      </c>
      <c r="V38" s="99">
        <v>-639</v>
      </c>
      <c r="W38" s="90">
        <v>17882</v>
      </c>
      <c r="X38" s="100">
        <v>-3698</v>
      </c>
      <c r="Y38" s="41">
        <v>0.15216418745106811</v>
      </c>
      <c r="Z38" s="59">
        <v>-0.35355345137141059</v>
      </c>
      <c r="AA38" s="102">
        <v>51.591657519209662</v>
      </c>
      <c r="AB38" s="59">
        <v>2.1039151115989725</v>
      </c>
      <c r="AC38" s="49">
        <v>0.47911547911547914</v>
      </c>
      <c r="AD38" s="63">
        <v>-0.44692591276441762</v>
      </c>
      <c r="AE38" s="39"/>
      <c r="AF38" s="50">
        <v>1.0425138632162663</v>
      </c>
      <c r="AG38" s="62">
        <v>0.29610105968425748</v>
      </c>
    </row>
    <row r="39" spans="1:33" s="2" customFormat="1" ht="41.1" customHeight="1" x14ac:dyDescent="0.4">
      <c r="A39" s="13"/>
      <c r="B39" s="17" t="s">
        <v>11</v>
      </c>
      <c r="C39" s="67">
        <v>1330</v>
      </c>
      <c r="D39" s="89">
        <v>290</v>
      </c>
      <c r="E39" s="89">
        <v>401</v>
      </c>
      <c r="F39" s="90">
        <v>401</v>
      </c>
      <c r="G39" s="91">
        <v>0.72319201995012472</v>
      </c>
      <c r="H39" s="56">
        <v>0.67363237475930315</v>
      </c>
      <c r="I39" s="148">
        <v>0.33142857142857141</v>
      </c>
      <c r="J39" s="56">
        <v>3.6943659878103166</v>
      </c>
      <c r="K39" s="93">
        <v>25</v>
      </c>
      <c r="L39" s="94">
        <v>32</v>
      </c>
      <c r="M39" s="95">
        <v>32</v>
      </c>
      <c r="N39" s="96">
        <v>0.78125</v>
      </c>
      <c r="O39" s="56">
        <v>-6.25</v>
      </c>
      <c r="P39" s="97">
        <v>65.789473684210535</v>
      </c>
      <c r="Q39" s="56">
        <v>-6.4661654135338296</v>
      </c>
      <c r="R39" s="39"/>
      <c r="S39" s="101" t="s">
        <v>11</v>
      </c>
      <c r="T39" s="66">
        <v>1330</v>
      </c>
      <c r="U39" s="90">
        <v>554</v>
      </c>
      <c r="V39" s="99">
        <v>-38</v>
      </c>
      <c r="W39" s="90">
        <v>4186</v>
      </c>
      <c r="X39" s="100">
        <v>-1087</v>
      </c>
      <c r="Y39" s="41">
        <v>0.13234591495461059</v>
      </c>
      <c r="Z39" s="59">
        <v>2.0075859957455271</v>
      </c>
      <c r="AA39" s="102">
        <v>41.428571428571423</v>
      </c>
      <c r="AB39" s="59">
        <v>0.15037593984962427</v>
      </c>
      <c r="AC39" s="49">
        <v>0.58566433566433562</v>
      </c>
      <c r="AD39" s="63">
        <v>-1.6342353298875123</v>
      </c>
      <c r="AE39" s="39"/>
      <c r="AF39" s="50">
        <v>1.0036429872495447</v>
      </c>
      <c r="AG39" s="62">
        <v>9.7702393190138737E-2</v>
      </c>
    </row>
    <row r="40" spans="1:33" s="2" customFormat="1" ht="41.1" customHeight="1" x14ac:dyDescent="0.4">
      <c r="A40" s="14"/>
      <c r="B40" s="17" t="s">
        <v>12</v>
      </c>
      <c r="C40" s="67">
        <v>925</v>
      </c>
      <c r="D40" s="89">
        <v>190</v>
      </c>
      <c r="E40" s="89">
        <v>470</v>
      </c>
      <c r="F40" s="90">
        <v>470</v>
      </c>
      <c r="G40" s="91">
        <v>0.40425531914893614</v>
      </c>
      <c r="H40" s="56">
        <v>-27.824468085106385</v>
      </c>
      <c r="I40" s="148">
        <v>1</v>
      </c>
      <c r="J40" s="56">
        <v>0</v>
      </c>
      <c r="K40" s="93">
        <v>5</v>
      </c>
      <c r="L40" s="94">
        <v>26</v>
      </c>
      <c r="M40" s="95">
        <v>40</v>
      </c>
      <c r="N40" s="96">
        <v>0.125</v>
      </c>
      <c r="O40" s="56">
        <v>2.4999999999999996</v>
      </c>
      <c r="P40" s="97">
        <v>20.54054054054054</v>
      </c>
      <c r="Q40" s="56">
        <v>-8.9729729729729719</v>
      </c>
      <c r="R40" s="39"/>
      <c r="S40" s="101" t="s">
        <v>12</v>
      </c>
      <c r="T40" s="66">
        <v>925</v>
      </c>
      <c r="U40" s="90">
        <v>138</v>
      </c>
      <c r="V40" s="99">
        <v>-50</v>
      </c>
      <c r="W40" s="90">
        <v>3552</v>
      </c>
      <c r="X40" s="100">
        <v>-428</v>
      </c>
      <c r="Y40" s="41">
        <v>3.885135135135135E-2</v>
      </c>
      <c r="Z40" s="59">
        <v>-0.83848295531712624</v>
      </c>
      <c r="AA40" s="102">
        <v>14.918918918918919</v>
      </c>
      <c r="AB40" s="59">
        <v>-3.0270270270270281</v>
      </c>
      <c r="AC40" s="49">
        <v>0.14792899408284024</v>
      </c>
      <c r="AD40" s="63">
        <v>-1.080116464731848</v>
      </c>
      <c r="AE40" s="39"/>
      <c r="AF40" s="50">
        <v>0.83132530120481929</v>
      </c>
      <c r="AG40" s="62">
        <v>-1.9956750077231966E-2</v>
      </c>
    </row>
    <row r="41" spans="1:33" s="2" customFormat="1" ht="41.1" customHeight="1" x14ac:dyDescent="0.4">
      <c r="A41" s="14"/>
      <c r="B41" s="17" t="s">
        <v>31</v>
      </c>
      <c r="C41" s="67">
        <v>556</v>
      </c>
      <c r="D41" s="89">
        <v>39</v>
      </c>
      <c r="E41" s="89">
        <v>313</v>
      </c>
      <c r="F41" s="90">
        <v>313</v>
      </c>
      <c r="G41" s="91">
        <v>0.12460063897763578</v>
      </c>
      <c r="H41" s="56">
        <v>2.2364217252396164</v>
      </c>
      <c r="I41" s="148" t="s">
        <v>121</v>
      </c>
      <c r="J41" s="56">
        <v>13.289473684210529</v>
      </c>
      <c r="K41" s="93">
        <v>1</v>
      </c>
      <c r="L41" s="94">
        <v>47</v>
      </c>
      <c r="M41" s="95">
        <v>47</v>
      </c>
      <c r="N41" s="96">
        <v>2.1276595744680851E-2</v>
      </c>
      <c r="O41" s="56">
        <v>2.1276595744680851</v>
      </c>
      <c r="P41" s="97">
        <v>7.1942446043165464</v>
      </c>
      <c r="Q41" s="56">
        <v>0.35971223021582688</v>
      </c>
      <c r="R41" s="39"/>
      <c r="S41" s="101" t="s">
        <v>31</v>
      </c>
      <c r="T41" s="66">
        <v>556</v>
      </c>
      <c r="U41" s="90">
        <v>27</v>
      </c>
      <c r="V41" s="99">
        <v>12</v>
      </c>
      <c r="W41" s="90">
        <v>1509</v>
      </c>
      <c r="X41" s="100">
        <v>-603</v>
      </c>
      <c r="Y41" s="41">
        <v>1.7892644135188866E-2</v>
      </c>
      <c r="Z41" s="59">
        <v>1.0790371407916139</v>
      </c>
      <c r="AA41" s="102">
        <v>7.0143884892086339</v>
      </c>
      <c r="AB41" s="59">
        <v>5.0359712230215834</v>
      </c>
      <c r="AC41" s="49">
        <v>0.23529411764705882</v>
      </c>
      <c r="AD41" s="63">
        <v>-9.8039215686274499</v>
      </c>
      <c r="AE41" s="39"/>
      <c r="AF41" s="50">
        <v>3.5454545454545454</v>
      </c>
      <c r="AG41" s="62">
        <v>2.9954545454545451</v>
      </c>
    </row>
    <row r="42" spans="1:33" s="2" customFormat="1" ht="41.1" customHeight="1" x14ac:dyDescent="0.4">
      <c r="A42" s="13"/>
      <c r="B42" s="17" t="s">
        <v>32</v>
      </c>
      <c r="C42" s="67">
        <v>674</v>
      </c>
      <c r="D42" s="89">
        <v>35</v>
      </c>
      <c r="E42" s="89">
        <v>253</v>
      </c>
      <c r="F42" s="90">
        <v>253</v>
      </c>
      <c r="G42" s="91">
        <v>0.13833992094861661</v>
      </c>
      <c r="H42" s="56">
        <v>-0.39525691699604792</v>
      </c>
      <c r="I42" s="148" t="s">
        <v>122</v>
      </c>
      <c r="J42" s="56">
        <v>0</v>
      </c>
      <c r="K42" s="93">
        <v>1</v>
      </c>
      <c r="L42" s="94">
        <v>25</v>
      </c>
      <c r="M42" s="95">
        <v>25</v>
      </c>
      <c r="N42" s="96">
        <v>0.04</v>
      </c>
      <c r="O42" s="56">
        <v>0</v>
      </c>
      <c r="P42" s="97">
        <v>5.1928783382789323</v>
      </c>
      <c r="Q42" s="56">
        <v>-0.14836795252225432</v>
      </c>
      <c r="R42" s="39"/>
      <c r="S42" s="101" t="s">
        <v>32</v>
      </c>
      <c r="T42" s="66">
        <v>674</v>
      </c>
      <c r="U42" s="90">
        <v>25</v>
      </c>
      <c r="V42" s="99">
        <v>1</v>
      </c>
      <c r="W42" s="90">
        <v>603</v>
      </c>
      <c r="X42" s="100">
        <v>-86</v>
      </c>
      <c r="Y42" s="41">
        <v>4.1459369817578771E-2</v>
      </c>
      <c r="Z42" s="59">
        <v>0.66262783807137515</v>
      </c>
      <c r="AA42" s="102">
        <v>6.0830860534124627</v>
      </c>
      <c r="AB42" s="59">
        <v>3.2640949554896141</v>
      </c>
      <c r="AC42" s="49">
        <v>0.42105263157894735</v>
      </c>
      <c r="AD42" s="63">
        <v>12.938596491228067</v>
      </c>
      <c r="AE42" s="39"/>
      <c r="AF42" s="50">
        <v>2.1578947368421053</v>
      </c>
      <c r="AG42" s="62">
        <v>1.4541910331384016</v>
      </c>
    </row>
    <row r="43" spans="1:33" s="2" customFormat="1" ht="40.5" customHeight="1" x14ac:dyDescent="0.4">
      <c r="A43" s="14"/>
      <c r="B43" s="17" t="s">
        <v>33</v>
      </c>
      <c r="C43" s="67">
        <v>1890</v>
      </c>
      <c r="D43" s="89">
        <v>309</v>
      </c>
      <c r="E43" s="89">
        <v>412</v>
      </c>
      <c r="F43" s="90">
        <v>412</v>
      </c>
      <c r="G43" s="91">
        <v>0.75</v>
      </c>
      <c r="H43" s="56">
        <v>4.8543689320388328</v>
      </c>
      <c r="I43" s="148">
        <v>0.22939866369710468</v>
      </c>
      <c r="J43" s="56">
        <v>-10.547966770498105</v>
      </c>
      <c r="K43" s="93">
        <v>26</v>
      </c>
      <c r="L43" s="94">
        <v>43</v>
      </c>
      <c r="M43" s="95">
        <v>43</v>
      </c>
      <c r="N43" s="96">
        <v>0.60465116279069764</v>
      </c>
      <c r="O43" s="56">
        <v>13.95348837209302</v>
      </c>
      <c r="P43" s="97">
        <v>71.269841269841265</v>
      </c>
      <c r="Q43" s="56">
        <v>25.6084656084656</v>
      </c>
      <c r="R43" s="39"/>
      <c r="S43" s="101" t="s">
        <v>33</v>
      </c>
      <c r="T43" s="66">
        <v>1890</v>
      </c>
      <c r="U43" s="90">
        <v>851</v>
      </c>
      <c r="V43" s="99">
        <v>316</v>
      </c>
      <c r="W43" s="90">
        <v>10047</v>
      </c>
      <c r="X43" s="100">
        <v>263</v>
      </c>
      <c r="Y43" s="41">
        <v>8.470190106499452E-2</v>
      </c>
      <c r="Z43" s="59">
        <v>3.0020789045370644</v>
      </c>
      <c r="AA43" s="102">
        <v>57.989417989417994</v>
      </c>
      <c r="AB43" s="59">
        <v>23.80952380952381</v>
      </c>
      <c r="AC43" s="49">
        <v>0.45800316957210774</v>
      </c>
      <c r="AD43" s="63">
        <v>6.0774532158712811</v>
      </c>
      <c r="AE43" s="39"/>
      <c r="AF43" s="50">
        <v>1.6965944272445821</v>
      </c>
      <c r="AG43" s="62">
        <v>0.370105720879079</v>
      </c>
    </row>
    <row r="44" spans="1:33" s="2" customFormat="1" ht="41.1" customHeight="1" x14ac:dyDescent="0.4">
      <c r="A44" s="14"/>
      <c r="B44" s="17" t="s">
        <v>9</v>
      </c>
      <c r="C44" s="67">
        <v>2804</v>
      </c>
      <c r="D44" s="89">
        <v>286</v>
      </c>
      <c r="E44" s="89">
        <v>483</v>
      </c>
      <c r="F44" s="90">
        <v>500</v>
      </c>
      <c r="G44" s="91">
        <v>0.57199999999999995</v>
      </c>
      <c r="H44" s="56">
        <v>19.799999999999997</v>
      </c>
      <c r="I44" s="148">
        <v>0.23853211009174313</v>
      </c>
      <c r="J44" s="56">
        <v>-7.628270472307169</v>
      </c>
      <c r="K44" s="93">
        <v>12</v>
      </c>
      <c r="L44" s="94">
        <v>48</v>
      </c>
      <c r="M44" s="95">
        <v>70</v>
      </c>
      <c r="N44" s="96">
        <v>0.17142857142857143</v>
      </c>
      <c r="O44" s="56">
        <v>7.1428571428571423</v>
      </c>
      <c r="P44" s="97">
        <v>42.760342368045649</v>
      </c>
      <c r="Q44" s="56">
        <v>21.576319543509271</v>
      </c>
      <c r="R44" s="39"/>
      <c r="S44" s="101" t="s">
        <v>9</v>
      </c>
      <c r="T44" s="66">
        <v>2804</v>
      </c>
      <c r="U44" s="90">
        <v>788</v>
      </c>
      <c r="V44" s="99">
        <v>322</v>
      </c>
      <c r="W44" s="90">
        <v>33111</v>
      </c>
      <c r="X44" s="100">
        <v>-1787</v>
      </c>
      <c r="Y44" s="41">
        <v>2.3798737579656306E-2</v>
      </c>
      <c r="Z44" s="59">
        <v>1.0445536823165962</v>
      </c>
      <c r="AA44" s="102">
        <v>44.32952924393723</v>
      </c>
      <c r="AB44" s="59">
        <v>23.716119828815973</v>
      </c>
      <c r="AC44" s="49">
        <v>0.38970588235294118</v>
      </c>
      <c r="AD44" s="63">
        <v>1.6824526420737784</v>
      </c>
      <c r="AE44" s="39"/>
      <c r="AF44" s="50">
        <v>2.1505190311418687</v>
      </c>
      <c r="AG44" s="62">
        <v>0.46046055160970489</v>
      </c>
    </row>
    <row r="45" spans="1:33" s="2" customFormat="1" ht="41.1" customHeight="1" x14ac:dyDescent="0.4">
      <c r="A45" s="13"/>
      <c r="B45" s="17" t="s">
        <v>34</v>
      </c>
      <c r="C45" s="67">
        <v>1358</v>
      </c>
      <c r="D45" s="89">
        <v>272</v>
      </c>
      <c r="E45" s="89">
        <v>520</v>
      </c>
      <c r="F45" s="90">
        <v>520</v>
      </c>
      <c r="G45" s="91">
        <v>0.52307692307692311</v>
      </c>
      <c r="H45" s="56">
        <v>13.846153846153847</v>
      </c>
      <c r="I45" s="148">
        <v>0.68860759493670887</v>
      </c>
      <c r="J45" s="56">
        <v>7.132364431942495</v>
      </c>
      <c r="K45" s="93">
        <v>4</v>
      </c>
      <c r="L45" s="94">
        <v>47</v>
      </c>
      <c r="M45" s="95">
        <v>137</v>
      </c>
      <c r="N45" s="96">
        <v>2.9197080291970802E-2</v>
      </c>
      <c r="O45" s="56">
        <v>-1.4598540145985404</v>
      </c>
      <c r="P45" s="97">
        <v>29.086892488954348</v>
      </c>
      <c r="Q45" s="56">
        <v>5.2282768777614166</v>
      </c>
      <c r="R45" s="39"/>
      <c r="S45" s="101" t="s">
        <v>34</v>
      </c>
      <c r="T45" s="66">
        <v>1358</v>
      </c>
      <c r="U45" s="90">
        <v>174</v>
      </c>
      <c r="V45" s="99">
        <v>3</v>
      </c>
      <c r="W45" s="90">
        <v>2658</v>
      </c>
      <c r="X45" s="100">
        <v>-1808</v>
      </c>
      <c r="Y45" s="41">
        <v>6.5462753950338598E-2</v>
      </c>
      <c r="Z45" s="59">
        <v>2.7173457040352034</v>
      </c>
      <c r="AA45" s="102">
        <v>24.153166421207658</v>
      </c>
      <c r="AB45" s="59">
        <v>14.727540500736376</v>
      </c>
      <c r="AC45" s="49">
        <v>0.17901234567901234</v>
      </c>
      <c r="AD45" s="63">
        <v>-6.4890093345377906</v>
      </c>
      <c r="AE45" s="39"/>
      <c r="AF45" s="50">
        <v>2.5625</v>
      </c>
      <c r="AG45" s="62">
        <v>1.8668478260869565</v>
      </c>
    </row>
    <row r="46" spans="1:33" s="2" customFormat="1" ht="41.1" customHeight="1" x14ac:dyDescent="0.4">
      <c r="A46" s="14"/>
      <c r="B46" s="17" t="s">
        <v>35</v>
      </c>
      <c r="C46" s="67">
        <v>728</v>
      </c>
      <c r="D46" s="89">
        <v>139</v>
      </c>
      <c r="E46" s="89">
        <v>267</v>
      </c>
      <c r="F46" s="90">
        <v>267</v>
      </c>
      <c r="G46" s="91">
        <v>0.52059925093632964</v>
      </c>
      <c r="H46" s="56">
        <v>-8.0963249063670357</v>
      </c>
      <c r="I46" s="148">
        <v>0.66190476190476188</v>
      </c>
      <c r="J46" s="56">
        <v>15.532581453634087</v>
      </c>
      <c r="K46" s="93">
        <v>5</v>
      </c>
      <c r="L46" s="94">
        <v>25</v>
      </c>
      <c r="M46" s="95">
        <v>25</v>
      </c>
      <c r="N46" s="96">
        <v>0.2</v>
      </c>
      <c r="O46" s="56">
        <v>-20</v>
      </c>
      <c r="P46" s="97">
        <v>28.846153846153843</v>
      </c>
      <c r="Q46" s="56">
        <v>-12.912087912087916</v>
      </c>
      <c r="R46" s="39"/>
      <c r="S46" s="101" t="s">
        <v>35</v>
      </c>
      <c r="T46" s="66">
        <v>728</v>
      </c>
      <c r="U46" s="90">
        <v>140</v>
      </c>
      <c r="V46" s="99">
        <v>-40</v>
      </c>
      <c r="W46" s="90">
        <v>3432</v>
      </c>
      <c r="X46" s="100">
        <v>-1169</v>
      </c>
      <c r="Y46" s="41">
        <v>4.0792540792540792E-2</v>
      </c>
      <c r="Z46" s="56">
        <v>0.16706107773267059</v>
      </c>
      <c r="AA46" s="102">
        <v>15.384615384615383</v>
      </c>
      <c r="AB46" s="59">
        <v>-6.5934065934065949</v>
      </c>
      <c r="AC46" s="49">
        <v>0.15277777777777779</v>
      </c>
      <c r="AD46" s="63">
        <v>-6.2908496732026142</v>
      </c>
      <c r="AE46" s="39"/>
      <c r="AF46" s="50">
        <v>0.7</v>
      </c>
      <c r="AG46" s="62">
        <v>2.2033898305084731E-2</v>
      </c>
    </row>
    <row r="47" spans="1:33" s="2" customFormat="1" ht="41.1" customHeight="1" x14ac:dyDescent="0.4">
      <c r="A47" s="14"/>
      <c r="B47" s="17" t="s">
        <v>36</v>
      </c>
      <c r="C47" s="67">
        <v>956</v>
      </c>
      <c r="D47" s="89">
        <v>113</v>
      </c>
      <c r="E47" s="89">
        <v>215</v>
      </c>
      <c r="F47" s="90">
        <v>215</v>
      </c>
      <c r="G47" s="91">
        <v>0.52558139534883719</v>
      </c>
      <c r="H47" s="56">
        <v>6.625125180816732</v>
      </c>
      <c r="I47" s="148">
        <v>0.275609756097561</v>
      </c>
      <c r="J47" s="56">
        <v>-13.997465948685461</v>
      </c>
      <c r="K47" s="93">
        <v>4</v>
      </c>
      <c r="L47" s="94">
        <v>26</v>
      </c>
      <c r="M47" s="95">
        <v>26</v>
      </c>
      <c r="N47" s="96">
        <v>0.15384615384615385</v>
      </c>
      <c r="O47" s="56">
        <v>7.6923076923076925</v>
      </c>
      <c r="P47" s="97">
        <v>42.887029288702927</v>
      </c>
      <c r="Q47" s="56">
        <v>18.723849372384933</v>
      </c>
      <c r="R47" s="39"/>
      <c r="S47" s="101" t="s">
        <v>36</v>
      </c>
      <c r="T47" s="66">
        <v>956</v>
      </c>
      <c r="U47" s="90">
        <v>255</v>
      </c>
      <c r="V47" s="99">
        <v>98</v>
      </c>
      <c r="W47" s="90">
        <v>5404</v>
      </c>
      <c r="X47" s="100">
        <v>-1904</v>
      </c>
      <c r="Y47" s="41">
        <v>4.7187268689859362E-2</v>
      </c>
      <c r="Z47" s="59">
        <v>2.5703962723794773</v>
      </c>
      <c r="AA47" s="102">
        <v>34.414225941422593</v>
      </c>
      <c r="AB47" s="59">
        <v>18.723849372384937</v>
      </c>
      <c r="AC47" s="49">
        <v>0.39737991266375544</v>
      </c>
      <c r="AD47" s="63">
        <v>-1.438479321859748</v>
      </c>
      <c r="AE47" s="39"/>
      <c r="AF47" s="50">
        <v>2.1933333333333334</v>
      </c>
      <c r="AG47" s="62">
        <v>0.8171865443425077</v>
      </c>
    </row>
    <row r="48" spans="1:33" s="2" customFormat="1" ht="41.1" customHeight="1" x14ac:dyDescent="0.4">
      <c r="A48" s="13"/>
      <c r="B48" s="17" t="s">
        <v>37</v>
      </c>
      <c r="C48" s="67">
        <v>1339</v>
      </c>
      <c r="D48" s="89">
        <v>72</v>
      </c>
      <c r="E48" s="89">
        <v>270</v>
      </c>
      <c r="F48" s="90">
        <v>270</v>
      </c>
      <c r="G48" s="91">
        <v>0.26666666666666666</v>
      </c>
      <c r="H48" s="56">
        <v>-12.962962962962965</v>
      </c>
      <c r="I48" s="148" t="s">
        <v>123</v>
      </c>
      <c r="J48" s="56">
        <v>-5.2407965076919467</v>
      </c>
      <c r="K48" s="93">
        <v>8</v>
      </c>
      <c r="L48" s="94">
        <v>33</v>
      </c>
      <c r="M48" s="95">
        <v>33</v>
      </c>
      <c r="N48" s="96">
        <v>0.24242424242424243</v>
      </c>
      <c r="O48" s="56">
        <v>-12.121212121212121</v>
      </c>
      <c r="P48" s="97">
        <v>19.566840926064227</v>
      </c>
      <c r="Q48" s="56">
        <v>-4.8543689320388346</v>
      </c>
      <c r="R48" s="39"/>
      <c r="S48" s="101" t="s">
        <v>37</v>
      </c>
      <c r="T48" s="66">
        <v>1339</v>
      </c>
      <c r="U48" s="90">
        <v>120</v>
      </c>
      <c r="V48" s="99">
        <v>-69</v>
      </c>
      <c r="W48" s="90">
        <v>1486</v>
      </c>
      <c r="X48" s="100">
        <v>-551</v>
      </c>
      <c r="Y48" s="41">
        <v>8.0753701211305512E-2</v>
      </c>
      <c r="Z48" s="59">
        <v>-1.2029803943333666</v>
      </c>
      <c r="AA48" s="102">
        <v>10.231516056758775</v>
      </c>
      <c r="AB48" s="59">
        <v>-7.4682598954444401E-2</v>
      </c>
      <c r="AC48" s="49">
        <v>0.17647058823529413</v>
      </c>
      <c r="AD48" s="63">
        <v>-5.9131506005543564</v>
      </c>
      <c r="AE48" s="39"/>
      <c r="AF48" s="50">
        <v>0.99275362318840576</v>
      </c>
      <c r="AG48" s="62">
        <v>0.39792603698150919</v>
      </c>
    </row>
    <row r="49" spans="1:33" s="2" customFormat="1" ht="41.1" customHeight="1" x14ac:dyDescent="0.4">
      <c r="A49" s="14"/>
      <c r="B49" s="17" t="s">
        <v>38</v>
      </c>
      <c r="C49" s="67">
        <v>698</v>
      </c>
      <c r="D49" s="89">
        <v>41</v>
      </c>
      <c r="E49" s="89">
        <v>200</v>
      </c>
      <c r="F49" s="90">
        <v>200</v>
      </c>
      <c r="G49" s="91">
        <v>0.20499999999999999</v>
      </c>
      <c r="H49" s="56">
        <v>2.4999999999999996</v>
      </c>
      <c r="I49" s="148" t="s">
        <v>124</v>
      </c>
      <c r="J49" s="56">
        <v>30.417640186915889</v>
      </c>
      <c r="K49" s="93">
        <v>3</v>
      </c>
      <c r="L49" s="94">
        <v>58</v>
      </c>
      <c r="M49" s="95">
        <v>58</v>
      </c>
      <c r="N49" s="96">
        <v>5.1724137931034482E-2</v>
      </c>
      <c r="O49" s="56">
        <v>0</v>
      </c>
      <c r="P49" s="97">
        <v>9.1690544412607444</v>
      </c>
      <c r="Q49" s="56">
        <v>-6.1604584527220627</v>
      </c>
      <c r="R49" s="39"/>
      <c r="S49" s="101" t="s">
        <v>38</v>
      </c>
      <c r="T49" s="66">
        <v>698</v>
      </c>
      <c r="U49" s="90">
        <v>55</v>
      </c>
      <c r="V49" s="99">
        <v>-23</v>
      </c>
      <c r="W49" s="90">
        <v>953</v>
      </c>
      <c r="X49" s="100">
        <v>-96</v>
      </c>
      <c r="Y49" s="41">
        <v>5.7712486883525711E-2</v>
      </c>
      <c r="Z49" s="59">
        <v>-1.6644043145072958</v>
      </c>
      <c r="AA49" s="102">
        <v>5.0143266475644692</v>
      </c>
      <c r="AB49" s="59">
        <v>-6.4469914040114604</v>
      </c>
      <c r="AC49" s="49">
        <v>0.16666666666666666</v>
      </c>
      <c r="AD49" s="63">
        <v>-1.6666666666666663</v>
      </c>
      <c r="AE49" s="39"/>
      <c r="AF49" s="50">
        <v>0.4375</v>
      </c>
      <c r="AG49" s="62">
        <v>-1.1311274509803921</v>
      </c>
    </row>
    <row r="50" spans="1:33" s="2" customFormat="1" ht="41.1" customHeight="1" x14ac:dyDescent="0.4">
      <c r="A50" s="14"/>
      <c r="B50" s="17" t="s">
        <v>8</v>
      </c>
      <c r="C50" s="67">
        <v>5104</v>
      </c>
      <c r="D50" s="89">
        <v>742</v>
      </c>
      <c r="E50" s="89">
        <v>1049</v>
      </c>
      <c r="F50" s="90">
        <v>1049</v>
      </c>
      <c r="G50" s="91">
        <v>0.7073403241182078</v>
      </c>
      <c r="H50" s="56">
        <v>8.4999898586292861</v>
      </c>
      <c r="I50" s="148" t="s">
        <v>125</v>
      </c>
      <c r="J50" s="56">
        <v>-0.76073478218004476</v>
      </c>
      <c r="K50" s="93">
        <v>61</v>
      </c>
      <c r="L50" s="94">
        <v>136</v>
      </c>
      <c r="M50" s="95">
        <v>136</v>
      </c>
      <c r="N50" s="96">
        <v>0.4485294117647059</v>
      </c>
      <c r="O50" s="56">
        <v>19.117647058823533</v>
      </c>
      <c r="P50" s="105">
        <v>89.870689655172413</v>
      </c>
      <c r="Q50" s="56">
        <v>22.198275862068968</v>
      </c>
      <c r="R50" s="39"/>
      <c r="S50" s="101" t="s">
        <v>8</v>
      </c>
      <c r="T50" s="66">
        <v>5104</v>
      </c>
      <c r="U50" s="90">
        <v>2640</v>
      </c>
      <c r="V50" s="99">
        <v>358</v>
      </c>
      <c r="W50" s="90">
        <v>16862</v>
      </c>
      <c r="X50" s="100">
        <v>-7691</v>
      </c>
      <c r="Y50" s="41">
        <v>0.15656505752579766</v>
      </c>
      <c r="Z50" s="59">
        <v>6.3623258153012259</v>
      </c>
      <c r="AA50" s="102">
        <v>67.260971786833863</v>
      </c>
      <c r="AB50" s="59">
        <v>24.275078369905962</v>
      </c>
      <c r="AC50" s="49">
        <v>0.57899195256247349</v>
      </c>
      <c r="AD50" s="63">
        <v>-0.5495582063565263</v>
      </c>
      <c r="AE50" s="39"/>
      <c r="AF50" s="50">
        <v>1.5647219690063809</v>
      </c>
      <c r="AG50" s="62">
        <v>0.52095412885414505</v>
      </c>
    </row>
    <row r="51" spans="1:33" s="2" customFormat="1" ht="41.1" customHeight="1" x14ac:dyDescent="0.4">
      <c r="A51" s="13"/>
      <c r="B51" s="17" t="s">
        <v>39</v>
      </c>
      <c r="C51" s="67">
        <v>815</v>
      </c>
      <c r="D51" s="89">
        <v>172</v>
      </c>
      <c r="E51" s="89">
        <v>356</v>
      </c>
      <c r="F51" s="90">
        <v>356</v>
      </c>
      <c r="G51" s="91">
        <v>0.48314606741573035</v>
      </c>
      <c r="H51" s="56">
        <v>8.0329166007279635</v>
      </c>
      <c r="I51" s="148">
        <v>0.47252747252747251</v>
      </c>
      <c r="J51" s="56">
        <v>-18.645870258773488</v>
      </c>
      <c r="K51" s="93">
        <v>3</v>
      </c>
      <c r="L51" s="94">
        <v>47</v>
      </c>
      <c r="M51" s="95">
        <v>47</v>
      </c>
      <c r="N51" s="96">
        <v>6.3829787234042548E-2</v>
      </c>
      <c r="O51" s="56">
        <v>2.1276595744680846</v>
      </c>
      <c r="P51" s="97">
        <v>44.662576687116562</v>
      </c>
      <c r="Q51" s="56">
        <v>18.036809815950917</v>
      </c>
      <c r="R51" s="39"/>
      <c r="S51" s="101" t="s">
        <v>39</v>
      </c>
      <c r="T51" s="66">
        <v>815</v>
      </c>
      <c r="U51" s="90">
        <v>294</v>
      </c>
      <c r="V51" s="99">
        <v>159</v>
      </c>
      <c r="W51" s="90">
        <v>2823</v>
      </c>
      <c r="X51" s="100">
        <v>689</v>
      </c>
      <c r="Y51" s="41">
        <v>0.10414452709883103</v>
      </c>
      <c r="Z51" s="59">
        <v>4.0883046311577047</v>
      </c>
      <c r="AA51" s="102">
        <v>43.190184049079754</v>
      </c>
      <c r="AB51" s="59">
        <v>19.631901840490798</v>
      </c>
      <c r="AC51" s="49">
        <v>0.3593073593073593</v>
      </c>
      <c r="AD51" s="63">
        <v>2.0724682142004958</v>
      </c>
      <c r="AE51" s="39"/>
      <c r="AF51" s="50">
        <v>1.8333333333333333</v>
      </c>
      <c r="AG51" s="62">
        <v>0.37878787878787867</v>
      </c>
    </row>
    <row r="52" spans="1:33" s="2" customFormat="1" ht="41.1" customHeight="1" x14ac:dyDescent="0.4">
      <c r="A52" s="14"/>
      <c r="B52" s="17" t="s">
        <v>40</v>
      </c>
      <c r="C52" s="67">
        <v>1327</v>
      </c>
      <c r="D52" s="89">
        <v>240</v>
      </c>
      <c r="E52" s="89">
        <v>424</v>
      </c>
      <c r="F52" s="90">
        <v>424</v>
      </c>
      <c r="G52" s="91">
        <v>0.56603773584905659</v>
      </c>
      <c r="H52" s="56">
        <v>21.226415094339622</v>
      </c>
      <c r="I52" s="148">
        <v>0.49586776859504134</v>
      </c>
      <c r="J52" s="56">
        <v>6.8517341244614007</v>
      </c>
      <c r="K52" s="93">
        <v>13</v>
      </c>
      <c r="L52" s="94">
        <v>38</v>
      </c>
      <c r="M52" s="95">
        <v>42</v>
      </c>
      <c r="N52" s="96">
        <v>0.30952380952380953</v>
      </c>
      <c r="O52" s="56">
        <v>16.666666666666668</v>
      </c>
      <c r="P52" s="97">
        <v>36.473247927656367</v>
      </c>
      <c r="Q52" s="56">
        <v>10.022607385079127</v>
      </c>
      <c r="R52" s="39"/>
      <c r="S52" s="101" t="s">
        <v>40</v>
      </c>
      <c r="T52" s="66">
        <v>1327</v>
      </c>
      <c r="U52" s="90">
        <v>338</v>
      </c>
      <c r="V52" s="99">
        <v>144</v>
      </c>
      <c r="W52" s="90">
        <v>4297</v>
      </c>
      <c r="X52" s="100">
        <v>-109</v>
      </c>
      <c r="Y52" s="41">
        <v>7.8659529904584594E-2</v>
      </c>
      <c r="Z52" s="59">
        <v>3.4628662905038521</v>
      </c>
      <c r="AA52" s="102">
        <v>25.923134890730974</v>
      </c>
      <c r="AB52" s="59">
        <v>7.2343632253202728</v>
      </c>
      <c r="AC52" s="49">
        <v>0.31464174454828658</v>
      </c>
      <c r="AD52" s="63">
        <v>-3.1304201397659384</v>
      </c>
      <c r="AE52" s="39"/>
      <c r="AF52" s="50">
        <v>1.3870967741935485</v>
      </c>
      <c r="AG52" s="62">
        <v>0.17734067663257291</v>
      </c>
    </row>
    <row r="53" spans="1:33" s="2" customFormat="1" ht="41.1" customHeight="1" x14ac:dyDescent="0.4">
      <c r="A53" s="14"/>
      <c r="B53" s="17" t="s">
        <v>41</v>
      </c>
      <c r="C53" s="67">
        <v>1748</v>
      </c>
      <c r="D53" s="89">
        <v>246</v>
      </c>
      <c r="E53" s="89">
        <v>505</v>
      </c>
      <c r="F53" s="90">
        <v>505</v>
      </c>
      <c r="G53" s="91">
        <v>0.48712871287128712</v>
      </c>
      <c r="H53" s="56">
        <v>6.5346534653465351</v>
      </c>
      <c r="I53" s="148">
        <v>0.31906614785992216</v>
      </c>
      <c r="J53" s="56">
        <v>-10.355289975912546</v>
      </c>
      <c r="K53" s="93">
        <v>18</v>
      </c>
      <c r="L53" s="94">
        <v>59</v>
      </c>
      <c r="M53" s="95">
        <v>59</v>
      </c>
      <c r="N53" s="96">
        <v>0.30508474576271188</v>
      </c>
      <c r="O53" s="56">
        <v>3.3898305084745783</v>
      </c>
      <c r="P53" s="97">
        <v>44.107551487414185</v>
      </c>
      <c r="Q53" s="56">
        <v>15.274599542334091</v>
      </c>
      <c r="R53" s="39"/>
      <c r="S53" s="101" t="s">
        <v>41</v>
      </c>
      <c r="T53" s="66">
        <v>1748</v>
      </c>
      <c r="U53" s="90">
        <v>461</v>
      </c>
      <c r="V53" s="99">
        <v>101</v>
      </c>
      <c r="W53" s="90">
        <v>3413</v>
      </c>
      <c r="X53" s="100">
        <v>-1319</v>
      </c>
      <c r="Y53" s="41">
        <v>0.13507178435394082</v>
      </c>
      <c r="Z53" s="59">
        <v>5.8994015968480129</v>
      </c>
      <c r="AA53" s="102">
        <v>40.560640732265448</v>
      </c>
      <c r="AB53" s="59">
        <v>23.169336384439362</v>
      </c>
      <c r="AC53" s="49">
        <v>0.45137157107231918</v>
      </c>
      <c r="AD53" s="63">
        <v>12.75893361152991</v>
      </c>
      <c r="AE53" s="39"/>
      <c r="AF53" s="50">
        <v>2.3322368421052633</v>
      </c>
      <c r="AG53" s="62">
        <v>1.4459394660119687</v>
      </c>
    </row>
    <row r="54" spans="1:33" s="2" customFormat="1" ht="41.1" customHeight="1" x14ac:dyDescent="0.4">
      <c r="A54" s="13"/>
      <c r="B54" s="17" t="s">
        <v>42</v>
      </c>
      <c r="C54" s="67">
        <v>1135</v>
      </c>
      <c r="D54" s="89">
        <v>215</v>
      </c>
      <c r="E54" s="89">
        <v>418</v>
      </c>
      <c r="F54" s="90">
        <v>418</v>
      </c>
      <c r="G54" s="91">
        <v>0.5143540669856459</v>
      </c>
      <c r="H54" s="56">
        <v>2.461047724205617</v>
      </c>
      <c r="I54" s="148">
        <v>0.28704939919893191</v>
      </c>
      <c r="J54" s="92">
        <v>-4.5124513844546357</v>
      </c>
      <c r="K54" s="93">
        <v>5</v>
      </c>
      <c r="L54" s="94">
        <v>43</v>
      </c>
      <c r="M54" s="95">
        <v>43</v>
      </c>
      <c r="N54" s="96">
        <v>0.11627906976744186</v>
      </c>
      <c r="O54" s="56">
        <v>9.3023255813953494</v>
      </c>
      <c r="P54" s="97">
        <v>65.991189427312776</v>
      </c>
      <c r="Q54" s="56">
        <v>15.330396475770918</v>
      </c>
      <c r="R54" s="39"/>
      <c r="S54" s="101" t="s">
        <v>42</v>
      </c>
      <c r="T54" s="66">
        <v>1135</v>
      </c>
      <c r="U54" s="90">
        <v>441</v>
      </c>
      <c r="V54" s="99">
        <v>132</v>
      </c>
      <c r="W54" s="90">
        <v>4057</v>
      </c>
      <c r="X54" s="100">
        <v>-62</v>
      </c>
      <c r="Y54" s="41">
        <v>0.10870101059896475</v>
      </c>
      <c r="Z54" s="59">
        <v>3.3682802295978584</v>
      </c>
      <c r="AA54" s="102">
        <v>45.814977973568283</v>
      </c>
      <c r="AB54" s="59">
        <v>15.330396475770925</v>
      </c>
      <c r="AC54" s="49">
        <v>0.41463414634146339</v>
      </c>
      <c r="AD54" s="63">
        <v>-0.28415818138763926</v>
      </c>
      <c r="AE54" s="39"/>
      <c r="AF54" s="50">
        <v>1.5028901734104045</v>
      </c>
      <c r="AG54" s="62">
        <v>0.49414381772527327</v>
      </c>
    </row>
    <row r="55" spans="1:33" s="2" customFormat="1" ht="41.1" customHeight="1" x14ac:dyDescent="0.4">
      <c r="A55" s="14"/>
      <c r="B55" s="17" t="s">
        <v>43</v>
      </c>
      <c r="C55" s="67">
        <v>1073</v>
      </c>
      <c r="D55" s="89">
        <v>72</v>
      </c>
      <c r="E55" s="89">
        <v>281</v>
      </c>
      <c r="F55" s="90">
        <v>281</v>
      </c>
      <c r="G55" s="91">
        <v>0.25622775800711745</v>
      </c>
      <c r="H55" s="56">
        <v>6.4056939501779375</v>
      </c>
      <c r="I55" s="148">
        <v>0.15157894736842106</v>
      </c>
      <c r="J55" s="56">
        <v>-5.2966507177033497</v>
      </c>
      <c r="K55" s="93">
        <v>4</v>
      </c>
      <c r="L55" s="94">
        <v>33</v>
      </c>
      <c r="M55" s="95">
        <v>33</v>
      </c>
      <c r="N55" s="96">
        <v>0.12121212121212122</v>
      </c>
      <c r="O55" s="56">
        <v>9.0909090909090917</v>
      </c>
      <c r="P55" s="97">
        <v>44.268406337371857</v>
      </c>
      <c r="Q55" s="56">
        <v>19.664492078285186</v>
      </c>
      <c r="R55" s="39"/>
      <c r="S55" s="101" t="s">
        <v>43</v>
      </c>
      <c r="T55" s="66">
        <v>1073</v>
      </c>
      <c r="U55" s="90">
        <v>284</v>
      </c>
      <c r="V55" s="99">
        <v>149</v>
      </c>
      <c r="W55" s="90">
        <v>5607</v>
      </c>
      <c r="X55" s="100">
        <v>995</v>
      </c>
      <c r="Y55" s="41">
        <v>5.0650971999286608E-2</v>
      </c>
      <c r="Z55" s="59">
        <v>2.1379506257742809</v>
      </c>
      <c r="AA55" s="108">
        <v>30.568499534016773</v>
      </c>
      <c r="AB55" s="109">
        <v>11.276794035414724</v>
      </c>
      <c r="AC55" s="49">
        <v>0.27075812274368233</v>
      </c>
      <c r="AD55" s="63">
        <v>5.7643368645321686</v>
      </c>
      <c r="AE55" s="39"/>
      <c r="AF55" s="50">
        <v>1.5845410628019323</v>
      </c>
      <c r="AG55" s="62">
        <v>-0.18468970642883686</v>
      </c>
    </row>
    <row r="56" spans="1:33" s="2" customFormat="1" ht="41.1" customHeight="1" x14ac:dyDescent="0.4">
      <c r="A56" s="14"/>
      <c r="B56" s="29" t="s">
        <v>44</v>
      </c>
      <c r="C56" s="68">
        <v>1602</v>
      </c>
      <c r="D56" s="89">
        <v>206</v>
      </c>
      <c r="E56" s="89">
        <v>378</v>
      </c>
      <c r="F56" s="90">
        <v>378</v>
      </c>
      <c r="G56" s="91">
        <v>0.544973544973545</v>
      </c>
      <c r="H56" s="56">
        <v>22.582460880333223</v>
      </c>
      <c r="I56" s="148">
        <v>0.47247706422018348</v>
      </c>
      <c r="J56" s="56">
        <v>4.8448795668946723</v>
      </c>
      <c r="K56" s="93">
        <v>4</v>
      </c>
      <c r="L56" s="94">
        <v>44</v>
      </c>
      <c r="M56" s="95">
        <v>48</v>
      </c>
      <c r="N56" s="96">
        <v>8.3333333333333329E-2</v>
      </c>
      <c r="O56" s="56">
        <v>4.1666666666666661</v>
      </c>
      <c r="P56" s="110">
        <v>27.21598002496879</v>
      </c>
      <c r="Q56" s="56">
        <v>9.5505617977528097</v>
      </c>
      <c r="R56" s="39"/>
      <c r="S56" s="111" t="s">
        <v>44</v>
      </c>
      <c r="T56" s="66">
        <v>1602</v>
      </c>
      <c r="U56" s="90">
        <v>333</v>
      </c>
      <c r="V56" s="99">
        <v>132</v>
      </c>
      <c r="W56" s="90">
        <v>5953</v>
      </c>
      <c r="X56" s="100">
        <v>1668</v>
      </c>
      <c r="Y56" s="41">
        <v>5.5938182429027379E-2</v>
      </c>
      <c r="Z56" s="59">
        <v>0.90303644593657673</v>
      </c>
      <c r="AA56" s="102">
        <v>22.409488139825218</v>
      </c>
      <c r="AB56" s="55">
        <v>2.8714107365792749</v>
      </c>
      <c r="AC56" s="49">
        <v>0.30177514792899407</v>
      </c>
      <c r="AD56" s="63">
        <v>1.0108481262327385</v>
      </c>
      <c r="AE56" s="39"/>
      <c r="AF56" s="51">
        <v>1.1469648562300319</v>
      </c>
      <c r="AG56" s="62">
        <v>-2.0469126947903762</v>
      </c>
    </row>
    <row r="57" spans="1:33" s="2" customFormat="1" ht="41.1" customHeight="1" thickBot="1" x14ac:dyDescent="0.45">
      <c r="A57" s="14"/>
      <c r="B57" s="30" t="s">
        <v>46</v>
      </c>
      <c r="C57" s="69">
        <v>1453</v>
      </c>
      <c r="D57" s="112">
        <v>410</v>
      </c>
      <c r="E57" s="112">
        <v>545</v>
      </c>
      <c r="F57" s="113">
        <v>545</v>
      </c>
      <c r="G57" s="114">
        <v>0.75229357798165142</v>
      </c>
      <c r="H57" s="115">
        <v>6.3404689092762538</v>
      </c>
      <c r="I57" s="150">
        <v>0.35559410234171723</v>
      </c>
      <c r="J57" s="115">
        <v>-1.5663382688222871</v>
      </c>
      <c r="K57" s="116">
        <v>48</v>
      </c>
      <c r="L57" s="117">
        <v>65</v>
      </c>
      <c r="M57" s="118">
        <v>65</v>
      </c>
      <c r="N57" s="114">
        <v>0.7384615384615385</v>
      </c>
      <c r="O57" s="115">
        <v>-2.344322344322336</v>
      </c>
      <c r="P57" s="119">
        <v>79.353062629043364</v>
      </c>
      <c r="Q57" s="115">
        <v>10.392291810048178</v>
      </c>
      <c r="R57" s="39"/>
      <c r="S57" s="120" t="s">
        <v>46</v>
      </c>
      <c r="T57" s="69">
        <v>1453</v>
      </c>
      <c r="U57" s="113">
        <v>470</v>
      </c>
      <c r="V57" s="121">
        <v>-20</v>
      </c>
      <c r="W57" s="113">
        <v>5249</v>
      </c>
      <c r="X57" s="122">
        <v>-3077</v>
      </c>
      <c r="Y57" s="40">
        <v>8.9540864926652697E-2</v>
      </c>
      <c r="Z57" s="57">
        <v>3.0689075351826847</v>
      </c>
      <c r="AA57" s="123">
        <v>46.868547832071577</v>
      </c>
      <c r="AB57" s="60">
        <v>18.444597384721266</v>
      </c>
      <c r="AC57" s="53">
        <v>0.64449541284403666</v>
      </c>
      <c r="AD57" s="64">
        <v>9.4593260202157978</v>
      </c>
      <c r="AE57" s="39"/>
      <c r="AF57" s="52">
        <v>1.6489104116222761</v>
      </c>
      <c r="AG57" s="61">
        <v>0.87982288834480871</v>
      </c>
    </row>
    <row r="58" spans="1:33" s="2" customFormat="1" ht="41.1" customHeight="1" thickTop="1" x14ac:dyDescent="0.4">
      <c r="A58" s="13"/>
      <c r="B58" s="28" t="s">
        <v>53</v>
      </c>
      <c r="C58" s="66">
        <v>126167</v>
      </c>
      <c r="D58" s="89">
        <v>16620</v>
      </c>
      <c r="E58" s="89">
        <v>32985</v>
      </c>
      <c r="F58" s="90">
        <v>33747</v>
      </c>
      <c r="G58" s="96">
        <v>0.49248822117521557</v>
      </c>
      <c r="H58" s="56">
        <v>4.3866215344662285</v>
      </c>
      <c r="I58" s="149">
        <v>0.23452382632254787</v>
      </c>
      <c r="J58" s="58">
        <v>-0.46947508982409236</v>
      </c>
      <c r="K58" s="124">
        <v>1807</v>
      </c>
      <c r="L58" s="125">
        <v>4698</v>
      </c>
      <c r="M58" s="126">
        <v>5020</v>
      </c>
      <c r="N58" s="96">
        <v>0.35996015936254983</v>
      </c>
      <c r="O58" s="58">
        <v>4.1759666346937676</v>
      </c>
      <c r="P58" s="127">
        <v>56.169204308575139</v>
      </c>
      <c r="Q58" s="58">
        <v>6.711739202802633</v>
      </c>
      <c r="R58" s="39"/>
      <c r="S58" s="98" t="s">
        <v>53</v>
      </c>
      <c r="T58" s="66">
        <v>126167</v>
      </c>
      <c r="U58" s="90">
        <v>36826</v>
      </c>
      <c r="V58" s="106">
        <v>352</v>
      </c>
      <c r="W58" s="90">
        <v>460602</v>
      </c>
      <c r="X58" s="107">
        <v>-97309</v>
      </c>
      <c r="Y58" s="44">
        <v>7.9951889049548197E-2</v>
      </c>
      <c r="Z58" s="70">
        <v>1.4575870293868531</v>
      </c>
      <c r="AA58" s="43">
        <v>35.547330125944185</v>
      </c>
      <c r="AB58" s="59">
        <v>8.9207161936163999</v>
      </c>
      <c r="AC58" s="49">
        <v>0.49156279148647503</v>
      </c>
      <c r="AD58" s="65">
        <v>-1.0799776221258106</v>
      </c>
      <c r="AE58" s="39"/>
      <c r="AF58" s="54">
        <v>1.3350300648925404</v>
      </c>
      <c r="AG58" s="62">
        <v>0.38257620761602429</v>
      </c>
    </row>
    <row r="59" spans="1:33" ht="16.5" customHeight="1" x14ac:dyDescent="0.4">
      <c r="A59" s="9"/>
      <c r="B59" s="10"/>
      <c r="C59" s="10"/>
      <c r="D59" s="10"/>
      <c r="E59" s="10"/>
      <c r="F59" s="10"/>
      <c r="G59" s="10"/>
      <c r="H59" s="10"/>
      <c r="I59" s="136"/>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3" s="8" customFormat="1" ht="26.1" customHeight="1" x14ac:dyDescent="0.4">
      <c r="A60" s="15"/>
      <c r="B60" s="140" t="s">
        <v>107</v>
      </c>
      <c r="C60" s="11"/>
      <c r="D60" s="11"/>
      <c r="E60" s="11"/>
      <c r="F60" s="11"/>
      <c r="G60" s="11"/>
      <c r="H60" s="11"/>
      <c r="I60" s="11"/>
      <c r="J60" s="11"/>
      <c r="K60" s="11"/>
      <c r="L60" s="11"/>
      <c r="M60" s="11"/>
      <c r="N60" s="11"/>
      <c r="O60" s="11"/>
      <c r="P60" s="11"/>
      <c r="Q60" s="11"/>
      <c r="R60" s="11"/>
      <c r="S60" s="18" t="s">
        <v>51</v>
      </c>
      <c r="T60" s="11"/>
      <c r="U60" s="11"/>
      <c r="V60" s="11"/>
      <c r="W60" s="11"/>
      <c r="X60" s="11"/>
      <c r="Y60" s="19" t="s">
        <v>55</v>
      </c>
      <c r="Z60" s="11"/>
      <c r="AA60" s="11"/>
      <c r="AB60" s="11"/>
      <c r="AC60" s="11"/>
      <c r="AD60" s="11"/>
      <c r="AE60" s="11"/>
      <c r="AF60" s="11"/>
      <c r="AG60" s="11"/>
    </row>
    <row r="61" spans="1:33" s="8" customFormat="1" ht="26.1" customHeight="1" x14ac:dyDescent="0.4">
      <c r="A61" s="15"/>
      <c r="B61" s="140" t="s">
        <v>108</v>
      </c>
      <c r="C61" s="11"/>
      <c r="D61" s="11"/>
      <c r="E61" s="11"/>
      <c r="F61" s="11"/>
      <c r="G61" s="11"/>
      <c r="H61" s="11"/>
      <c r="I61" s="11"/>
      <c r="J61" s="11"/>
      <c r="K61" s="11"/>
      <c r="L61" s="11"/>
      <c r="M61" s="11"/>
      <c r="N61" s="11"/>
      <c r="O61" s="11"/>
      <c r="P61" s="11"/>
      <c r="Q61" s="11"/>
      <c r="R61" s="11"/>
      <c r="S61" s="19" t="s">
        <v>55</v>
      </c>
      <c r="T61" s="11"/>
      <c r="U61" s="11"/>
      <c r="V61" s="11"/>
      <c r="W61" s="11"/>
      <c r="X61" s="11"/>
      <c r="Y61" s="19" t="s">
        <v>65</v>
      </c>
      <c r="Z61" s="11"/>
      <c r="AA61" s="11"/>
      <c r="AB61" s="11"/>
      <c r="AC61" s="11"/>
      <c r="AD61" s="11"/>
      <c r="AE61" s="11"/>
      <c r="AF61" s="11"/>
      <c r="AG61" s="11"/>
    </row>
    <row r="62" spans="1:33" s="8" customFormat="1" ht="26.1" customHeight="1" x14ac:dyDescent="0.4">
      <c r="A62" s="15"/>
      <c r="B62" s="140" t="s">
        <v>109</v>
      </c>
      <c r="C62" s="11"/>
      <c r="D62" s="11"/>
      <c r="E62" s="11"/>
      <c r="F62" s="11"/>
      <c r="G62" s="11"/>
      <c r="H62" s="11"/>
      <c r="I62" s="11"/>
      <c r="J62" s="11"/>
      <c r="K62" s="11"/>
      <c r="L62" s="11"/>
      <c r="M62" s="11"/>
      <c r="N62" s="11"/>
      <c r="O62" s="11"/>
      <c r="P62" s="11"/>
      <c r="Q62" s="11"/>
      <c r="R62" s="11"/>
      <c r="S62" s="19" t="s">
        <v>65</v>
      </c>
      <c r="T62" s="11"/>
      <c r="U62" s="11"/>
      <c r="V62" s="11"/>
      <c r="W62" s="11"/>
      <c r="X62" s="11"/>
      <c r="Y62" s="19" t="s">
        <v>127</v>
      </c>
      <c r="Z62" s="11"/>
      <c r="AA62" s="11"/>
      <c r="AB62" s="11"/>
      <c r="AC62" s="11"/>
      <c r="AD62" s="11"/>
      <c r="AE62" s="11"/>
      <c r="AF62" s="11"/>
      <c r="AG62" s="11"/>
    </row>
    <row r="63" spans="1:33" s="8" customFormat="1" ht="26.1" customHeight="1" x14ac:dyDescent="0.4">
      <c r="A63" s="15"/>
      <c r="B63" s="18" t="s">
        <v>51</v>
      </c>
      <c r="C63" s="12"/>
      <c r="D63" s="12"/>
      <c r="E63" s="12"/>
      <c r="F63" s="12"/>
      <c r="G63" s="12"/>
      <c r="H63" s="12"/>
      <c r="I63" s="137"/>
      <c r="J63" s="12"/>
      <c r="K63" s="12"/>
      <c r="L63" s="12"/>
      <c r="M63" s="12"/>
      <c r="N63" s="12"/>
      <c r="O63" s="12"/>
      <c r="P63" s="12"/>
      <c r="Q63" s="12"/>
      <c r="R63" s="12"/>
      <c r="S63" s="19" t="s">
        <v>66</v>
      </c>
      <c r="T63" s="12"/>
      <c r="U63" s="12"/>
      <c r="V63" s="12"/>
      <c r="W63" s="12"/>
      <c r="X63" s="12"/>
      <c r="Y63" s="234" t="s">
        <v>126</v>
      </c>
      <c r="Z63" s="12"/>
      <c r="AA63" s="12"/>
      <c r="AB63" s="12"/>
      <c r="AC63" s="12"/>
      <c r="AD63" s="12"/>
      <c r="AE63" s="12"/>
      <c r="AF63" s="12"/>
      <c r="AG63" s="12"/>
    </row>
    <row r="64" spans="1:33" s="8" customFormat="1" ht="18.75" customHeight="1" x14ac:dyDescent="0.4">
      <c r="A64" s="15"/>
      <c r="B64" s="19" t="s">
        <v>101</v>
      </c>
      <c r="C64" s="12"/>
      <c r="D64" s="12"/>
      <c r="E64" s="12"/>
      <c r="F64" s="12"/>
      <c r="G64" s="12"/>
      <c r="H64" s="12"/>
      <c r="I64" s="137"/>
      <c r="J64" s="12"/>
      <c r="K64" s="12"/>
      <c r="L64" s="12"/>
      <c r="M64" s="12"/>
      <c r="N64" s="12"/>
      <c r="O64" s="12"/>
      <c r="P64" s="12"/>
      <c r="Q64" s="12"/>
      <c r="R64" s="12"/>
      <c r="S64" s="19" t="s">
        <v>64</v>
      </c>
      <c r="T64" s="12"/>
      <c r="U64" s="12"/>
      <c r="V64" s="12"/>
      <c r="W64" s="12"/>
      <c r="X64" s="12"/>
      <c r="Y64" s="19" t="s">
        <v>64</v>
      </c>
      <c r="Z64" s="12"/>
      <c r="AA64" s="12"/>
      <c r="AB64" s="12"/>
      <c r="AC64" s="12"/>
      <c r="AD64" s="12"/>
      <c r="AE64" s="12"/>
      <c r="AF64" s="12"/>
      <c r="AG64" s="12"/>
    </row>
    <row r="65" spans="1:33" s="8" customFormat="1" ht="26.1" customHeight="1" x14ac:dyDescent="0.4">
      <c r="A65" s="15" t="s">
        <v>83</v>
      </c>
      <c r="B65" s="19" t="s">
        <v>102</v>
      </c>
      <c r="C65" s="12"/>
      <c r="D65" s="12"/>
      <c r="E65" s="12"/>
      <c r="F65" s="12"/>
      <c r="G65" s="12"/>
      <c r="H65" s="12"/>
      <c r="I65" s="137"/>
      <c r="J65" s="12"/>
      <c r="K65" s="12"/>
      <c r="L65" s="12"/>
      <c r="M65" s="12"/>
      <c r="N65" s="12"/>
      <c r="O65" s="12"/>
      <c r="P65" s="12"/>
      <c r="Q65" s="12"/>
      <c r="R65" s="12"/>
      <c r="S65" s="27"/>
      <c r="T65" s="12"/>
      <c r="U65" s="12"/>
      <c r="V65" s="12"/>
      <c r="W65" s="12"/>
      <c r="X65" s="12"/>
      <c r="Y65" s="19" t="s">
        <v>67</v>
      </c>
      <c r="Z65" s="12"/>
      <c r="AA65" s="12"/>
      <c r="AB65" s="12"/>
      <c r="AC65" s="12"/>
      <c r="AD65" s="12"/>
      <c r="AE65" s="12"/>
      <c r="AF65" s="12"/>
      <c r="AG65" s="12"/>
    </row>
    <row r="66" spans="1:33" s="7" customFormat="1" ht="23.25" customHeight="1" x14ac:dyDescent="0.4">
      <c r="A66" s="4"/>
      <c r="B66" s="19" t="s">
        <v>103</v>
      </c>
      <c r="C66" s="6"/>
      <c r="D66" s="6"/>
      <c r="E66" s="6"/>
      <c r="F66" s="6"/>
      <c r="G66" s="6"/>
      <c r="H66" s="6"/>
      <c r="I66" s="138"/>
      <c r="J66" s="6"/>
      <c r="K66" s="6"/>
      <c r="L66" s="6"/>
      <c r="M66" s="6"/>
      <c r="N66" s="6"/>
      <c r="O66" s="6"/>
      <c r="P66" s="6"/>
      <c r="Q66" s="6"/>
      <c r="R66" s="6"/>
      <c r="S66" s="6"/>
      <c r="T66" s="6"/>
      <c r="U66" s="6"/>
      <c r="V66" s="6"/>
      <c r="W66" s="6"/>
      <c r="X66" s="6"/>
      <c r="Y66" s="19" t="s">
        <v>68</v>
      </c>
      <c r="Z66" s="6"/>
      <c r="AA66" s="6"/>
      <c r="AB66" s="6"/>
      <c r="AC66" s="6"/>
      <c r="AD66" s="6"/>
      <c r="AE66" s="6"/>
      <c r="AF66" s="6"/>
      <c r="AG66" s="6"/>
    </row>
    <row r="67" spans="1:33" ht="21" x14ac:dyDescent="0.4">
      <c r="B67" s="19" t="s">
        <v>63</v>
      </c>
    </row>
    <row r="68" spans="1:33" ht="21" x14ac:dyDescent="0.4">
      <c r="B68" s="19" t="s">
        <v>104</v>
      </c>
    </row>
    <row r="69" spans="1:33" ht="21" x14ac:dyDescent="0.4">
      <c r="B69" s="19"/>
    </row>
  </sheetData>
  <mergeCells count="68">
    <mergeCell ref="AC9:AD9"/>
    <mergeCell ref="AF10:AG10"/>
    <mergeCell ref="B10:C10"/>
    <mergeCell ref="G10:H10"/>
    <mergeCell ref="I10:J10"/>
    <mergeCell ref="N10:O10"/>
    <mergeCell ref="P10:Q10"/>
    <mergeCell ref="S10:T10"/>
    <mergeCell ref="U10:V10"/>
    <mergeCell ref="W10:X10"/>
    <mergeCell ref="Y10:Z10"/>
    <mergeCell ref="AA10:AB10"/>
    <mergeCell ref="AC10:AD10"/>
    <mergeCell ref="B9:C9"/>
    <mergeCell ref="G9:H9"/>
    <mergeCell ref="I9:J9"/>
    <mergeCell ref="N9:O9"/>
    <mergeCell ref="P9:Q9"/>
    <mergeCell ref="S9:T9"/>
    <mergeCell ref="Y7:Z7"/>
    <mergeCell ref="AA7:AB7"/>
    <mergeCell ref="AC7:AD7"/>
    <mergeCell ref="AF7:AG7"/>
    <mergeCell ref="W8:X8"/>
    <mergeCell ref="W7:X7"/>
    <mergeCell ref="AF9:AG9"/>
    <mergeCell ref="Y8:Z8"/>
    <mergeCell ref="AA8:AB8"/>
    <mergeCell ref="AC8:AD8"/>
    <mergeCell ref="AF8:AG8"/>
    <mergeCell ref="U9:V9"/>
    <mergeCell ref="W9:X9"/>
    <mergeCell ref="Y9:Z9"/>
    <mergeCell ref="AA9:AB9"/>
    <mergeCell ref="G8:H8"/>
    <mergeCell ref="I8:J8"/>
    <mergeCell ref="N8:O8"/>
    <mergeCell ref="P8:Q8"/>
    <mergeCell ref="U8:V8"/>
    <mergeCell ref="G7:H7"/>
    <mergeCell ref="I7:J7"/>
    <mergeCell ref="N7:O7"/>
    <mergeCell ref="P7:Q7"/>
    <mergeCell ref="U7:V7"/>
    <mergeCell ref="T4:T6"/>
    <mergeCell ref="Y4:Z6"/>
    <mergeCell ref="AA4:AB6"/>
    <mergeCell ref="AC4:AD6"/>
    <mergeCell ref="AF4:AG6"/>
    <mergeCell ref="B4:B6"/>
    <mergeCell ref="C4:C6"/>
    <mergeCell ref="D4:O4"/>
    <mergeCell ref="P4:Q6"/>
    <mergeCell ref="S4:S6"/>
    <mergeCell ref="D5:J5"/>
    <mergeCell ref="G6:H6"/>
    <mergeCell ref="I6:J6"/>
    <mergeCell ref="N6:O6"/>
    <mergeCell ref="D2:Q2"/>
    <mergeCell ref="AF2:AG2"/>
    <mergeCell ref="G3:H3"/>
    <mergeCell ref="I3:K3"/>
    <mergeCell ref="N3:O3"/>
    <mergeCell ref="P3:Q3"/>
    <mergeCell ref="U3:Z3"/>
    <mergeCell ref="AA3:AB3"/>
    <mergeCell ref="AC3:AD3"/>
    <mergeCell ref="AF3:AG3"/>
  </mergeCells>
  <phoneticPr fontId="1"/>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40 I43:J48 I50:J58">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6"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2021-06-02T07:19:57Z</dcterms:modified>
</cp:coreProperties>
</file>