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7855" windowHeight="8415"/>
  </bookViews>
  <sheets>
    <sheet name="Sheet1" sheetId="1" r:id="rId1"/>
  </sheets>
  <externalReferences>
    <externalReference r:id="rId2"/>
  </externalReferences>
  <definedNames>
    <definedName name="_xlnm._FilterDatabase" localSheetId="0" hidden="1">Sheet1!$A$1:$A$58</definedName>
    <definedName name="_xlnm.Print_Area" localSheetId="0">Sheet1!$B$1:$W$68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<sst xmlns="http://schemas.openxmlformats.org/spreadsheetml/2006/main" count="95" uniqueCount="88">
  <si>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</si>
  <si>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</si>
  <si>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</si>
  <si>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</si>
  <si>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</si>
  <si>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</si>
  <si>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</si>
  <si>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</si>
  <si>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</si>
  <si>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</si>
  <si>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</si>
  <si>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</si>
  <si>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</si>
  <si>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</si>
  <si>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</si>
  <si>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</si>
  <si>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</si>
  <si>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</si>
  <si>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</si>
  <si>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</si>
  <si>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</si>
  <si>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</si>
  <si>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</si>
  <si>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</si>
  <si>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</si>
  <si>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</si>
  <si>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</si>
  <si>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</si>
  <si>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</si>
  <si>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</si>
  <si>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</si>
  <si>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</si>
  <si>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</si>
  <si>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</si>
  <si>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</si>
  <si>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</si>
  <si>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</si>
  <si>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</si>
  <si>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</si>
  <si>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</si>
  <si>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</si>
  <si>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</si>
  <si>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</si>
  <si>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</si>
  <si>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</si>
  <si>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</si>
  <si>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</si>
  <si>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</si>
  <si>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</si>
  <si>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</si>
  <si>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</si>
  <si>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</si>
  <si>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</si>
  <si>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</si>
  <si>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</si>
  <si>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</si>
  <si>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</si>
  <si>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</si>
  <si>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</si>
  <si>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</si>
  <si>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</si>
  <si>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</si>
  <si>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</si>
  <si>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</si>
  <si>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</si>
  <si>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</si>
  <si>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</si>
  <si>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</si>
  <si>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</si>
  <si>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</si>
  <si>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</si>
  <si>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</si>
  <si>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</si>
  <si>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※：検査件数は、退院時検査等も含む検査の総数であり、令和４年４月４日以降は従来含まれている「PCR検査実施件数（地衛研・保健所、民間検査会社及び</t>
    <rPh sb="37" eb="39">
      <t>ジュウライ</t>
    </rPh>
    <rPh sb="39" eb="40">
      <t>フク</t>
    </rPh>
    <phoneticPr fontId="3"/>
  </si>
  <si>
    <t>　　  令和３年12月５日からは令和２年国勢調査の数値により算出している。</t>
    <phoneticPr fontId="3"/>
  </si>
  <si>
    <t>　　　大学・医療機関の都道府県別集計）」に「抗原検査実施（検体採取）人数（地衛研・保健所及び大学・医療機関の都道府県別集計）」を追加。</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</si>
  <si>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</si>
  <si>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「陽性者数・検査件数比」は、分母の「検査件数（退院時検査等を含む）」に対し、「新規陽性者数」を分子として機械的に算出した値であり、</t>
    <rPh sb="17" eb="19">
      <t>ブンボ</t>
    </rPh>
    <rPh sb="50" eb="52">
      <t>ブンシ</t>
    </rPh>
    <phoneticPr fontId="3"/>
  </si>
  <si>
    <t>　　　同調査では、記載日の翌日 00:00時点としてとりまとめている。</t>
    <phoneticPr fontId="3"/>
  </si>
  <si>
    <t>　　　　いわゆる「陽性率」とは異なる点に留意。</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</si>
  <si>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</si>
  <si>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</si>
  <si>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</si>
  <si>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※：新規陽性者数は、HER-SYSデータをもとに集計。</t>
    <rPh sb="2" eb="4">
      <t>シンキ</t>
    </rPh>
    <rPh sb="4" eb="6">
      <t>ヨウセイ</t>
    </rPh>
    <rPh sb="6" eb="7">
      <t>シャ</t>
    </rPh>
    <rPh sb="7" eb="8">
      <t>スウ</t>
    </rPh>
    <rPh sb="24" eb="26">
      <t>シュウケイ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</si>
  <si>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</si>
  <si>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</si>
  <si>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~10/21(1W)</t>
  </si>
  <si>
    <t>~10/16(1W)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</si>
</sst>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right"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right"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right"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right"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cellXfs>
  <cellStyles count="2">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D68"/>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38" customWidth="1"/>
    <col min="2" max="2" width="18.625" style="136" customWidth="1"/>
    <col min="3" max="3" width="16.75" style="136" customWidth="1"/>
    <col min="4" max="4" width="15.75" style="136" customWidth="1"/>
    <col min="5" max="6" width="18.25" style="136" customWidth="1"/>
    <col min="7" max="7" width="22.625" style="136" customWidth="1"/>
    <col min="8" max="8" width="1.75" style="118" customWidth="1"/>
    <col min="9" max="9" width="20.5" style="136" customWidth="1"/>
    <col min="10" max="10" width="22" style="136" customWidth="1"/>
    <col min="11" max="11" width="16.25" style="136" customWidth="1"/>
    <col min="12" max="12" width="23.625" style="136" customWidth="1"/>
    <col min="13" max="13" width="18.875" style="136" customWidth="1"/>
    <col min="14" max="14" width="20.625" style="136" customWidth="1"/>
    <col min="15" max="15" width="18.75" style="136" customWidth="1"/>
    <col min="16" max="16" width="24.125" style="136" customWidth="1"/>
    <col min="17" max="17" width="20.25" style="136" customWidth="1"/>
    <col min="18" max="18" width="21.75" style="136" customWidth="1"/>
    <col min="19" max="19" width="14.625" style="136" customWidth="1"/>
    <col min="20" max="20" width="19.5" style="136" customWidth="1"/>
    <col min="21" max="21" width="20.625" style="136" customWidth="1"/>
    <col min="22" max="22" width="24.625" style="136" customWidth="1"/>
  </cols>
  <sheetData>
    <row r="1" spans="1:23" s="4" customFormat="1" ht="78.75" customHeight="1" x14ac:dyDescent="0.4">
      <c r="A1" s="1"/>
      <c r="B1" s="2" t="s">
        <v>0</v>
      </c>
      <c r="C1" s="3"/>
      <c r="D1" s="3"/>
      <c r="E1" s="3"/>
      <c r="F1" s="3"/>
      <c r="G1" s="3"/>
      <c r="H1" s="3"/>
      <c r="I1" s="3"/>
      <c r="J1" s="3"/>
      <c r="K1" s="3"/>
      <c r="L1" s="3"/>
      <c r="M1" s="3"/>
      <c r="N1" s="3"/>
      <c r="O1" s="3"/>
      <c r="P1" s="3"/>
      <c r="Q1" s="3"/>
      <c r="R1" s="3"/>
      <c r="S1" s="3"/>
      <c r="T1" s="3"/>
      <c r="U1" s="3"/>
      <c r="V1" s="3"/>
    </row>
    <row r="2" spans="1:23" s="4" customFormat="1" ht="35.25" customHeight="1" x14ac:dyDescent="0.4">
      <c r="A2" s="1"/>
      <c r="B2" s="5"/>
      <c r="C2" s="3"/>
      <c r="D2" s="6" t="s">
        <v>1</v>
      </c>
      <c r="E2" s="6"/>
      <c r="F2" s="6"/>
      <c r="G2" s="6"/>
      <c r="H2" s="7"/>
      <c r="I2" s="6" t="s">
        <v>2</v>
      </c>
      <c r="J2" s="6"/>
      <c r="K2" s="6"/>
      <c r="L2" s="6"/>
      <c r="M2" s="6"/>
      <c r="N2" s="6"/>
      <c r="O2" s="6"/>
      <c r="P2" s="6"/>
      <c r="Q2" s="6"/>
      <c r="R2" s="6"/>
    </row>
    <row r="3" spans="1:23" s="19" customFormat="1" ht="8.25" customHeight="1" x14ac:dyDescent="0.4">
      <c r="A3" s="8"/>
      <c r="B3" s="9"/>
      <c r="C3" s="9"/>
      <c r="D3" s="10"/>
      <c r="E3" s="11"/>
      <c r="F3" s="10"/>
      <c r="G3" s="11"/>
      <c r="H3" s="12"/>
      <c r="I3" s="13"/>
      <c r="J3" s="14"/>
      <c r="K3" s="15"/>
      <c r="L3" s="16"/>
      <c r="M3" s="17"/>
      <c r="N3" s="17"/>
      <c r="O3" s="10"/>
      <c r="P3" s="11"/>
      <c r="Q3" s="18"/>
      <c r="R3" s="17"/>
      <c r="S3" s="18"/>
      <c r="T3" s="17"/>
      <c r="U3" s="18"/>
      <c r="V3" s="17"/>
    </row>
    <row r="4" spans="1:23" ht="33" hidden="1" customHeight="1" x14ac:dyDescent="0.4">
      <c r="A4" s="20"/>
      <c r="B4" s="21"/>
      <c r="C4" s="22" t="s">
        <v>3</v>
      </c>
      <c r="D4" s="23"/>
      <c r="E4" s="23"/>
      <c r="F4" s="23"/>
      <c r="G4" s="24"/>
      <c r="H4" s="25"/>
      <c r="I4" s="26" t="s">
        <v>4</v>
      </c>
      <c r="J4" s="27"/>
      <c r="K4" s="28" t="s">
        <v>5</v>
      </c>
      <c r="L4" s="27"/>
      <c r="M4" s="28" t="s">
        <v>6</v>
      </c>
      <c r="N4" s="27"/>
      <c r="O4" s="28" t="s">
        <v>7</v>
      </c>
      <c r="P4" s="27"/>
      <c r="Q4" s="29" t="s">
        <v>7</v>
      </c>
      <c r="R4" s="30"/>
      <c r="S4" s="31" t="s">
        <v>7</v>
      </c>
      <c r="T4" s="30"/>
      <c r="U4" s="31" t="s">
        <v>7</v>
      </c>
      <c r="V4" s="30"/>
    </row>
    <row r="5" spans="1:23" ht="33" hidden="1" customHeight="1" x14ac:dyDescent="0.4">
      <c r="A5" s="20"/>
      <c r="B5" s="32"/>
      <c r="C5" s="33"/>
      <c r="D5" s="34"/>
      <c r="E5" s="34"/>
      <c r="F5" s="35" t="s">
        <v>8</v>
      </c>
      <c r="G5" s="36"/>
      <c r="H5" s="37"/>
      <c r="I5" s="38"/>
      <c r="J5" s="39"/>
      <c r="K5" s="40"/>
      <c r="L5" s="39"/>
      <c r="M5" s="40"/>
      <c r="N5" s="39"/>
      <c r="O5" s="40"/>
      <c r="P5" s="39"/>
      <c r="Q5" s="41"/>
      <c r="R5" s="42"/>
      <c r="S5" s="43"/>
      <c r="T5" s="42"/>
      <c r="U5" s="43"/>
      <c r="V5" s="42"/>
    </row>
    <row r="6" spans="1:23" ht="84" customHeight="1" x14ac:dyDescent="0.4">
      <c r="A6" s="20"/>
      <c r="B6" s="44"/>
      <c r="C6" s="45"/>
      <c r="D6" s="46" t="s">
        <v>9</v>
      </c>
      <c r="E6" s="47"/>
      <c r="F6" s="46" t="s">
        <v>10</v>
      </c>
      <c r="G6" s="48"/>
      <c r="H6" s="49"/>
      <c r="I6" s="50"/>
      <c r="J6" s="51"/>
      <c r="K6" s="52"/>
      <c r="L6" s="51"/>
      <c r="M6" s="40"/>
      <c r="N6" s="39"/>
      <c r="O6" s="52"/>
      <c r="P6" s="51"/>
      <c r="Q6" s="53" t="s">
        <v>11</v>
      </c>
      <c r="R6" s="54"/>
      <c r="S6" s="53" t="s">
        <v>12</v>
      </c>
      <c r="T6" s="54"/>
      <c r="U6" s="55" t="s">
        <v>13</v>
      </c>
      <c r="V6" s="56"/>
    </row>
    <row r="7" spans="1:23" ht="33.75" customHeight="1" x14ac:dyDescent="0.4">
      <c r="A7" s="20"/>
      <c r="B7" s="57" t="s">
        <v>14</v>
      </c>
      <c r="C7" s="58" t="s">
        <v>85</v>
      </c>
      <c r="D7" s="59">
        <v>44852</v>
      </c>
      <c r="E7" s="60"/>
      <c r="F7" s="61">
        <v>44852</v>
      </c>
      <c r="G7" s="62"/>
      <c r="H7" s="63"/>
      <c r="I7" s="59" t="s">
        <v>86</v>
      </c>
      <c r="J7" s="60"/>
      <c r="K7" s="61" t="s">
        <v>86</v>
      </c>
      <c r="L7" s="60"/>
      <c r="M7" s="61" t="s">
        <v>87</v>
      </c>
      <c r="N7" s="60"/>
      <c r="O7" s="61">
        <v>44852</v>
      </c>
      <c r="P7" s="60"/>
      <c r="Q7" s="61">
        <v>44852</v>
      </c>
      <c r="R7" s="60"/>
      <c r="S7" s="61">
        <v>44852</v>
      </c>
      <c r="T7" s="60"/>
      <c r="U7" s="59">
        <v>44852</v>
      </c>
      <c r="V7" s="62"/>
    </row>
    <row r="8" spans="1:23" ht="50.1" customHeight="1" x14ac:dyDescent="0.4">
      <c r="A8" s="20"/>
      <c r="B8" s="64" t="s">
        <v>15</v>
      </c>
      <c r="C8" s="65" t="s">
        <v>16</v>
      </c>
      <c r="D8" s="59" t="s">
        <v>17</v>
      </c>
      <c r="E8" s="60"/>
      <c r="F8" s="61" t="s">
        <v>17</v>
      </c>
      <c r="G8" s="62"/>
      <c r="H8" s="63"/>
      <c r="I8" s="66" t="s">
        <v>18</v>
      </c>
      <c r="J8" s="67"/>
      <c r="K8" s="61" t="s">
        <v>19</v>
      </c>
      <c r="L8" s="60"/>
      <c r="M8" s="61" t="s">
        <v>17</v>
      </c>
      <c r="N8" s="60"/>
      <c r="O8" s="68" t="s">
        <v>20</v>
      </c>
      <c r="P8" s="67"/>
      <c r="Q8" s="61" t="s">
        <v>17</v>
      </c>
      <c r="R8" s="60"/>
      <c r="S8" s="61" t="s">
        <v>21</v>
      </c>
      <c r="T8" s="60"/>
      <c r="U8" s="59" t="s">
        <v>22</v>
      </c>
      <c r="V8" s="62"/>
    </row>
    <row r="9" spans="1:23" s="84" customFormat="1" ht="41.1" customHeight="1" x14ac:dyDescent="0.4">
      <c r="A9" s="69"/>
      <c r="B9" s="70" t="s">
        <v>23</v>
      </c>
      <c r="C9" s="71">
        <v>5224.6139999999996</v>
      </c>
      <c r="D9" s="72">
        <v>0.20294882914137033</v>
      </c>
      <c r="E9" s="73">
        <v>7.5516124391661332E-3</v>
      </c>
      <c r="F9" s="72">
        <v>0</v>
      </c>
      <c r="G9" s="73">
        <v>0</v>
      </c>
      <c r="H9" s="74"/>
      <c r="I9" s="75">
        <v>397.00540556680363</v>
      </c>
      <c r="J9" s="76">
        <v>97.71056770892551</v>
      </c>
      <c r="K9" s="77">
        <v>1.3264692715994117</v>
      </c>
      <c r="L9" s="76">
        <v>0.1930247949395103</v>
      </c>
      <c r="M9" s="78">
        <v>0.4785492058293761</v>
      </c>
      <c r="N9" s="76">
        <v>12.629413092350211</v>
      </c>
      <c r="O9" s="79">
        <v>400.27837463207811</v>
      </c>
      <c r="P9" s="73">
        <v>177.81217904327477</v>
      </c>
      <c r="Q9" s="80">
        <v>2.4338927939559125E-2</v>
      </c>
      <c r="R9" s="73">
        <v>-2.4873839848447417</v>
      </c>
      <c r="S9" s="81">
        <v>0</v>
      </c>
      <c r="T9" s="82">
        <v>0</v>
      </c>
      <c r="U9" s="83">
        <v>386.49745225197501</v>
      </c>
      <c r="V9" s="76">
        <v>178.09928159286028</v>
      </c>
    </row>
    <row r="10" spans="1:23" s="84" customFormat="1" ht="41.1" customHeight="1" x14ac:dyDescent="0.4">
      <c r="A10" s="20"/>
      <c r="B10" s="85" t="s">
        <v>24</v>
      </c>
      <c r="C10" s="71">
        <v>1237.9839999999999</v>
      </c>
      <c r="D10" s="86">
        <v>0.27233115468409586</v>
      </c>
      <c r="E10" s="87">
        <v>9.1094480910108668</v>
      </c>
      <c r="F10" s="72">
        <v>6.4516129032258063E-2</v>
      </c>
      <c r="G10" s="73">
        <v>3.225806451612903</v>
      </c>
      <c r="H10" s="74"/>
      <c r="I10" s="75">
        <v>194.18667769534986</v>
      </c>
      <c r="J10" s="76">
        <v>26.413911649908243</v>
      </c>
      <c r="K10" s="77">
        <v>1.1574386133846895</v>
      </c>
      <c r="L10" s="76">
        <v>7.6793452094366943E-2</v>
      </c>
      <c r="M10" s="78">
        <v>0.45038015206082432</v>
      </c>
      <c r="N10" s="88">
        <v>9.1355761816921905</v>
      </c>
      <c r="O10" s="89">
        <v>198.14472561842479</v>
      </c>
      <c r="P10" s="73">
        <v>51.858505441104228</v>
      </c>
      <c r="Q10" s="90">
        <v>6.1149612719119444E-2</v>
      </c>
      <c r="R10" s="73">
        <v>9.6187113988145667E-2</v>
      </c>
      <c r="S10" s="91">
        <v>2</v>
      </c>
      <c r="T10" s="82">
        <v>1</v>
      </c>
      <c r="U10" s="92">
        <v>184.49349910822758</v>
      </c>
      <c r="V10" s="76">
        <v>48.142786982707378</v>
      </c>
    </row>
    <row r="11" spans="1:23" s="84" customFormat="1" ht="41.1" customHeight="1" x14ac:dyDescent="0.4">
      <c r="A11" s="69"/>
      <c r="B11" s="85" t="s">
        <v>25</v>
      </c>
      <c r="C11" s="71">
        <v>1210.5340000000001</v>
      </c>
      <c r="D11" s="86">
        <v>0.16717325227963525</v>
      </c>
      <c r="E11" s="87">
        <v>-0.8211363104980135</v>
      </c>
      <c r="F11" s="72">
        <v>0</v>
      </c>
      <c r="G11" s="73">
        <v>0</v>
      </c>
      <c r="H11" s="74"/>
      <c r="I11" s="75">
        <v>227.0072546496009</v>
      </c>
      <c r="J11" s="76">
        <v>80.790791501932205</v>
      </c>
      <c r="K11" s="77">
        <v>1.5525423728813559</v>
      </c>
      <c r="L11" s="76">
        <v>0.67803644402760099</v>
      </c>
      <c r="M11" s="78">
        <v>0.27204271631982474</v>
      </c>
      <c r="N11" s="88">
        <v>3.7550470196763222</v>
      </c>
      <c r="O11" s="89">
        <v>212.13778382102441</v>
      </c>
      <c r="P11" s="73">
        <v>73.5212724301837</v>
      </c>
      <c r="Q11" s="90">
        <v>2.1417445482866043E-2</v>
      </c>
      <c r="R11" s="73">
        <v>-1.2551565244189977</v>
      </c>
      <c r="S11" s="91">
        <v>0</v>
      </c>
      <c r="T11" s="82">
        <v>0</v>
      </c>
      <c r="U11" s="92">
        <v>204.70304840673617</v>
      </c>
      <c r="V11" s="73">
        <v>72.116933518595914</v>
      </c>
    </row>
    <row r="12" spans="1:23" s="84" customFormat="1" ht="41.1" customHeight="1" x14ac:dyDescent="0.4">
      <c r="A12" s="69"/>
      <c r="B12" s="85" t="s">
        <v>26</v>
      </c>
      <c r="C12" s="71">
        <v>2301.9960000000001</v>
      </c>
      <c r="D12" s="86">
        <v>0.19765494137353434</v>
      </c>
      <c r="E12" s="87">
        <v>0.33500837520938076</v>
      </c>
      <c r="F12" s="72">
        <v>1.8181818181818181E-2</v>
      </c>
      <c r="G12" s="73">
        <v>-1.8181818181818181</v>
      </c>
      <c r="H12" s="74"/>
      <c r="I12" s="75">
        <v>219.24451649785664</v>
      </c>
      <c r="J12" s="76">
        <v>33.14514881867737</v>
      </c>
      <c r="K12" s="77">
        <v>1.1781045751633987</v>
      </c>
      <c r="L12" s="76">
        <v>0.22014393115624309</v>
      </c>
      <c r="M12" s="78">
        <v>0.30326822417975235</v>
      </c>
      <c r="N12" s="88">
        <v>3.966069068677458</v>
      </c>
      <c r="O12" s="89">
        <v>230.53906262217657</v>
      </c>
      <c r="P12" s="73">
        <v>71.807249013464826</v>
      </c>
      <c r="Q12" s="90">
        <v>3.3540606745807423E-2</v>
      </c>
      <c r="R12" s="73">
        <v>-2.1467603434816551</v>
      </c>
      <c r="S12" s="91">
        <v>1</v>
      </c>
      <c r="T12" s="82">
        <v>-1</v>
      </c>
      <c r="U12" s="92">
        <v>211.55553702091575</v>
      </c>
      <c r="V12" s="73">
        <v>69.504899226584229</v>
      </c>
    </row>
    <row r="13" spans="1:23" s="84" customFormat="1" ht="41.1" customHeight="1" x14ac:dyDescent="0.4">
      <c r="A13" s="20"/>
      <c r="B13" s="85" t="s">
        <v>27</v>
      </c>
      <c r="C13" s="71">
        <v>959.50199999999995</v>
      </c>
      <c r="D13" s="86">
        <v>0.28660436137071649</v>
      </c>
      <c r="E13" s="87">
        <v>9.3457943925233629</v>
      </c>
      <c r="F13" s="72">
        <v>8.3333333333333329E-2</v>
      </c>
      <c r="G13" s="73">
        <v>8.3333333333333321</v>
      </c>
      <c r="H13" s="74"/>
      <c r="I13" s="75">
        <v>326.10666783393884</v>
      </c>
      <c r="J13" s="76">
        <v>50.130171693232512</v>
      </c>
      <c r="K13" s="77">
        <v>1.1816465256797584</v>
      </c>
      <c r="L13" s="76">
        <v>0.10914753823544898</v>
      </c>
      <c r="M13" s="78">
        <v>0.43804483188044829</v>
      </c>
      <c r="N13" s="88">
        <v>-0.77361048791653175</v>
      </c>
      <c r="O13" s="89">
        <v>103.38696532159391</v>
      </c>
      <c r="P13" s="73">
        <v>-77.748665453537384</v>
      </c>
      <c r="Q13" s="90">
        <v>0.20362903225806453</v>
      </c>
      <c r="R13" s="73">
        <v>14.551625895541781</v>
      </c>
      <c r="S13" s="91">
        <v>2</v>
      </c>
      <c r="T13" s="82">
        <v>2</v>
      </c>
      <c r="U13" s="92">
        <v>77.852886184708325</v>
      </c>
      <c r="V13" s="73">
        <v>-91.088919043420447</v>
      </c>
    </row>
    <row r="14" spans="1:23" s="84" customFormat="1" ht="41.1" customHeight="1" x14ac:dyDescent="0.4">
      <c r="A14" s="69"/>
      <c r="B14" s="85" t="s">
        <v>28</v>
      </c>
      <c r="C14" s="71">
        <v>1068.027</v>
      </c>
      <c r="D14" s="86">
        <v>0.16546762589928057</v>
      </c>
      <c r="E14" s="87">
        <v>0.71942446043165575</v>
      </c>
      <c r="F14" s="72">
        <v>0</v>
      </c>
      <c r="G14" s="73">
        <v>0</v>
      </c>
      <c r="H14" s="74"/>
      <c r="I14" s="75">
        <v>427.70454304994161</v>
      </c>
      <c r="J14" s="76">
        <v>112.54397126664401</v>
      </c>
      <c r="K14" s="77">
        <v>1.3571004159239453</v>
      </c>
      <c r="L14" s="76">
        <v>0.2336024185941723</v>
      </c>
      <c r="M14" s="78">
        <v>0.38868376409539968</v>
      </c>
      <c r="N14" s="88">
        <v>6.9370558287609851</v>
      </c>
      <c r="O14" s="89">
        <v>426.4873453573739</v>
      </c>
      <c r="P14" s="73">
        <v>158.79748358421648</v>
      </c>
      <c r="Q14" s="90">
        <v>2.2392974753018661E-2</v>
      </c>
      <c r="R14" s="73">
        <v>-2.4126787401580851</v>
      </c>
      <c r="S14" s="91">
        <v>0</v>
      </c>
      <c r="T14" s="82">
        <v>0</v>
      </c>
      <c r="U14" s="92">
        <v>415.06441316558477</v>
      </c>
      <c r="V14" s="73">
        <v>161.79366251976776</v>
      </c>
    </row>
    <row r="15" spans="1:23" s="84" customFormat="1" ht="41.1" customHeight="1" x14ac:dyDescent="0.4">
      <c r="A15" s="69"/>
      <c r="B15" s="85" t="s">
        <v>29</v>
      </c>
      <c r="C15" s="71">
        <v>1833.152</v>
      </c>
      <c r="D15" s="86">
        <v>0.24641460234680573</v>
      </c>
      <c r="E15" s="87">
        <v>9.7783572359843554</v>
      </c>
      <c r="F15" s="72">
        <v>0</v>
      </c>
      <c r="G15" s="73">
        <v>0</v>
      </c>
      <c r="H15" s="74"/>
      <c r="I15" s="75">
        <v>248.31546974828055</v>
      </c>
      <c r="J15" s="76">
        <v>23.565967252033658</v>
      </c>
      <c r="K15" s="77">
        <v>1.1048543689320389</v>
      </c>
      <c r="L15" s="76">
        <v>-1.2888441702795683E-2</v>
      </c>
      <c r="M15" s="78">
        <v>0.24796354315009969</v>
      </c>
      <c r="N15" s="88">
        <v>2.3701528024459293</v>
      </c>
      <c r="O15" s="89">
        <v>260.86216527598367</v>
      </c>
      <c r="P15" s="73">
        <v>57.060189225988893</v>
      </c>
      <c r="Q15" s="90">
        <v>4.8933500627352571E-2</v>
      </c>
      <c r="R15" s="73">
        <v>1.4404592704440369</v>
      </c>
      <c r="S15" s="91">
        <v>0</v>
      </c>
      <c r="T15" s="82">
        <v>0</v>
      </c>
      <c r="U15" s="92">
        <v>238.60541842684077</v>
      </c>
      <c r="V15" s="73">
        <v>49.095765108403469</v>
      </c>
    </row>
    <row r="16" spans="1:23" s="84" customFormat="1" ht="41.1" customHeight="1" x14ac:dyDescent="0.4">
      <c r="A16" s="20"/>
      <c r="B16" s="85" t="s">
        <v>30</v>
      </c>
      <c r="C16" s="71">
        <v>2867.009</v>
      </c>
      <c r="D16" s="86">
        <v>0.27750410509031198</v>
      </c>
      <c r="E16" s="87">
        <v>0.16420361247947435</v>
      </c>
      <c r="F16" s="72">
        <v>0</v>
      </c>
      <c r="G16" s="73">
        <v>-2.7777777777777777</v>
      </c>
      <c r="H16" s="74"/>
      <c r="I16" s="75">
        <v>161.80625871770894</v>
      </c>
      <c r="J16" s="76">
        <v>8.0920569136685856</v>
      </c>
      <c r="K16" s="77">
        <v>1.0526435216700702</v>
      </c>
      <c r="L16" s="76">
        <v>0.20919854559351525</v>
      </c>
      <c r="M16" s="78">
        <v>0.25749549451149584</v>
      </c>
      <c r="N16" s="88">
        <v>0.64628349311686706</v>
      </c>
      <c r="O16" s="89">
        <v>168.01481962560982</v>
      </c>
      <c r="P16" s="73">
        <v>15.381884047102744</v>
      </c>
      <c r="Q16" s="90">
        <v>3.5084077226489513E-2</v>
      </c>
      <c r="R16" s="73">
        <v>-0.33071476363989716</v>
      </c>
      <c r="S16" s="91">
        <v>0</v>
      </c>
      <c r="T16" s="82">
        <v>-2</v>
      </c>
      <c r="U16" s="92">
        <v>155.31866136450915</v>
      </c>
      <c r="V16" s="73">
        <v>14.68429293385546</v>
      </c>
      <c r="W16" s="93"/>
    </row>
    <row r="17" spans="1:30" s="84" customFormat="1" ht="41.1" customHeight="1" x14ac:dyDescent="0.4">
      <c r="A17" s="69"/>
      <c r="B17" s="85" t="s">
        <v>31</v>
      </c>
      <c r="C17" s="71">
        <v>1933.146</v>
      </c>
      <c r="D17" s="86">
        <v>0.12647058823529411</v>
      </c>
      <c r="E17" s="87">
        <v>-6.3235294117647056</v>
      </c>
      <c r="F17" s="72">
        <v>4.3478260869565216E-2</v>
      </c>
      <c r="G17" s="73">
        <v>2.1739130434782608</v>
      </c>
      <c r="H17" s="74"/>
      <c r="I17" s="75">
        <v>177.22406895288819</v>
      </c>
      <c r="J17" s="76">
        <v>23.795409141368509</v>
      </c>
      <c r="K17" s="77">
        <v>1.1550910316925151</v>
      </c>
      <c r="L17" s="76">
        <v>0.22472716720067076</v>
      </c>
      <c r="M17" s="78">
        <v>0.35230024213075062</v>
      </c>
      <c r="N17" s="88">
        <v>2.6156451281077411</v>
      </c>
      <c r="O17" s="89">
        <v>195.32927156045122</v>
      </c>
      <c r="P17" s="73">
        <v>65.7477500406074</v>
      </c>
      <c r="Q17" s="90">
        <v>2.2775423728813558E-2</v>
      </c>
      <c r="R17" s="73">
        <v>-2.8721582259210394</v>
      </c>
      <c r="S17" s="91">
        <v>2</v>
      </c>
      <c r="T17" s="82">
        <v>1</v>
      </c>
      <c r="U17" s="92">
        <v>188.86312777203585</v>
      </c>
      <c r="V17" s="73">
        <v>67.972103503822268</v>
      </c>
      <c r="W17" s="93"/>
    </row>
    <row r="18" spans="1:30" s="84" customFormat="1" ht="41.1" customHeight="1" x14ac:dyDescent="0.4">
      <c r="A18" s="69"/>
      <c r="B18" s="85" t="s">
        <v>32</v>
      </c>
      <c r="C18" s="71">
        <v>1939.11</v>
      </c>
      <c r="D18" s="86">
        <v>0.22485207100591717</v>
      </c>
      <c r="E18" s="87">
        <v>0.29585798816568198</v>
      </c>
      <c r="F18" s="72">
        <v>2.7027027027027029E-2</v>
      </c>
      <c r="G18" s="73">
        <v>-5.4054054054054053</v>
      </c>
      <c r="H18" s="74"/>
      <c r="I18" s="75">
        <v>206.22863066045767</v>
      </c>
      <c r="J18" s="76">
        <v>24.031643382789042</v>
      </c>
      <c r="K18" s="77">
        <v>1.1318992357769602</v>
      </c>
      <c r="L18" s="76">
        <v>0.22015730029308922</v>
      </c>
      <c r="M18" s="78">
        <v>0.32269322437861764</v>
      </c>
      <c r="N18" s="88">
        <v>-0.39703827806297221</v>
      </c>
      <c r="O18" s="89">
        <v>224.32971827281588</v>
      </c>
      <c r="P18" s="73">
        <v>58.32572675093212</v>
      </c>
      <c r="Q18" s="90">
        <v>3.8390804597701146E-2</v>
      </c>
      <c r="R18" s="73">
        <v>-1.0692761727244489</v>
      </c>
      <c r="S18" s="91">
        <v>1</v>
      </c>
      <c r="T18" s="82">
        <v>-2</v>
      </c>
      <c r="U18" s="92">
        <v>207.46631186472146</v>
      </c>
      <c r="V18" s="73">
        <v>56.159784643470459</v>
      </c>
      <c r="W18" s="93"/>
    </row>
    <row r="19" spans="1:30" s="84" customFormat="1" ht="41.1" customHeight="1" x14ac:dyDescent="0.4">
      <c r="A19" s="20"/>
      <c r="B19" s="85" t="s">
        <v>33</v>
      </c>
      <c r="C19" s="71">
        <v>7344.7650000000003</v>
      </c>
      <c r="D19" s="86">
        <v>0.21272834413671185</v>
      </c>
      <c r="E19" s="87">
        <v>-1.0978802870841908</v>
      </c>
      <c r="F19" s="72">
        <v>3.6649214659685861E-2</v>
      </c>
      <c r="G19" s="73">
        <v>0.52356020942408366</v>
      </c>
      <c r="H19" s="74"/>
      <c r="I19" s="75">
        <v>141.61106584077228</v>
      </c>
      <c r="J19" s="76">
        <v>9.0676829006782214</v>
      </c>
      <c r="K19" s="77">
        <v>1.0684129429892142</v>
      </c>
      <c r="L19" s="76">
        <v>0.22167031447742847</v>
      </c>
      <c r="M19" s="78">
        <v>0.26818989052932912</v>
      </c>
      <c r="N19" s="88">
        <v>-1.4679284854450247</v>
      </c>
      <c r="O19" s="89">
        <v>157.7041607185526</v>
      </c>
      <c r="P19" s="73">
        <v>36.406882997618027</v>
      </c>
      <c r="Q19" s="90">
        <v>3.8073038073038072E-2</v>
      </c>
      <c r="R19" s="73">
        <v>-1.0305006600887172</v>
      </c>
      <c r="S19" s="91">
        <v>7</v>
      </c>
      <c r="T19" s="82">
        <v>1</v>
      </c>
      <c r="U19" s="92">
        <v>148.92239574717502</v>
      </c>
      <c r="V19" s="73">
        <v>35.835047139016694</v>
      </c>
      <c r="W19" s="93"/>
    </row>
    <row r="20" spans="1:30" s="84" customFormat="1" ht="41.1" customHeight="1" x14ac:dyDescent="0.4">
      <c r="A20" s="69"/>
      <c r="B20" s="85" t="s">
        <v>34</v>
      </c>
      <c r="C20" s="71">
        <v>6284.48</v>
      </c>
      <c r="D20" s="86">
        <v>0.15437003405221339</v>
      </c>
      <c r="E20" s="87">
        <v>0.53615354686439853</v>
      </c>
      <c r="F20" s="72">
        <v>7.6923076923076927E-3</v>
      </c>
      <c r="G20" s="73">
        <v>0.76923076923076927</v>
      </c>
      <c r="H20" s="74"/>
      <c r="I20" s="75">
        <v>136.60636997810479</v>
      </c>
      <c r="J20" s="76">
        <v>9.6268903712001475</v>
      </c>
      <c r="K20" s="77">
        <v>1.0758145363408522</v>
      </c>
      <c r="L20" s="76">
        <v>0.21021089169392737</v>
      </c>
      <c r="M20" s="78">
        <v>0.27814547399384942</v>
      </c>
      <c r="N20" s="88">
        <v>0.4918478569345075</v>
      </c>
      <c r="O20" s="89">
        <v>150.86371505677479</v>
      </c>
      <c r="P20" s="73">
        <v>35.038698508070681</v>
      </c>
      <c r="Q20" s="90">
        <v>3.7443307667967517E-2</v>
      </c>
      <c r="R20" s="73">
        <v>-1.1739272356761157</v>
      </c>
      <c r="S20" s="91">
        <v>1</v>
      </c>
      <c r="T20" s="82">
        <v>1</v>
      </c>
      <c r="U20" s="92">
        <v>142.39841641631449</v>
      </c>
      <c r="V20" s="73">
        <v>35.102347370029037</v>
      </c>
      <c r="W20" s="93"/>
    </row>
    <row r="21" spans="1:30" s="84" customFormat="1" ht="41.1" customHeight="1" x14ac:dyDescent="0.4">
      <c r="A21" s="69"/>
      <c r="B21" s="85" t="s">
        <v>35</v>
      </c>
      <c r="C21" s="71">
        <v>14047.593999999999</v>
      </c>
      <c r="D21" s="86">
        <v>0.13834044823906083</v>
      </c>
      <c r="E21" s="87">
        <v>0.12006403415154854</v>
      </c>
      <c r="F21" s="72">
        <v>0.18242597898758356</v>
      </c>
      <c r="G21" s="73">
        <v>-0.28653295128940048</v>
      </c>
      <c r="H21" s="74"/>
      <c r="I21" s="75">
        <v>158.65350322624644</v>
      </c>
      <c r="J21" s="76">
        <v>13.817312772564463</v>
      </c>
      <c r="K21" s="77">
        <v>1.0953995871424358</v>
      </c>
      <c r="L21" s="76">
        <v>0.22602386608103342</v>
      </c>
      <c r="M21" s="78">
        <v>0.30205150589262331</v>
      </c>
      <c r="N21" s="88">
        <v>0.31640076309072951</v>
      </c>
      <c r="O21" s="89">
        <v>169.35996299437471</v>
      </c>
      <c r="P21" s="73">
        <v>33.329550953707809</v>
      </c>
      <c r="Q21" s="90">
        <v>4.6235971585893827E-2</v>
      </c>
      <c r="R21" s="73">
        <v>-1.0857544558331407</v>
      </c>
      <c r="S21" s="91">
        <v>191</v>
      </c>
      <c r="T21" s="82">
        <v>-3</v>
      </c>
      <c r="U21" s="92">
        <v>155.27925992166345</v>
      </c>
      <c r="V21" s="73">
        <v>32.105141990863345</v>
      </c>
      <c r="W21" s="93"/>
    </row>
    <row r="22" spans="1:30" s="84" customFormat="1" ht="41.1" customHeight="1" x14ac:dyDescent="0.4">
      <c r="A22" s="20"/>
      <c r="B22" s="85" t="s">
        <v>36</v>
      </c>
      <c r="C22" s="71">
        <v>9237.3369999999995</v>
      </c>
      <c r="D22" s="86">
        <v>0.19238095238095237</v>
      </c>
      <c r="E22" s="87">
        <v>-3.1904761904761907</v>
      </c>
      <c r="F22" s="72">
        <v>0.1</v>
      </c>
      <c r="G22" s="73">
        <v>0</v>
      </c>
      <c r="H22" s="74"/>
      <c r="I22" s="75">
        <v>138.39486423414021</v>
      </c>
      <c r="J22" s="76">
        <v>11.161225361811532</v>
      </c>
      <c r="K22" s="77">
        <v>1.087722283672254</v>
      </c>
      <c r="L22" s="76">
        <v>0.32065532113472628</v>
      </c>
      <c r="M22" s="78">
        <v>0.36709386495787349</v>
      </c>
      <c r="N22" s="88">
        <v>-2.6600236706340263</v>
      </c>
      <c r="O22" s="89">
        <v>149.18801814852051</v>
      </c>
      <c r="P22" s="73">
        <v>19.356227882559665</v>
      </c>
      <c r="Q22" s="90">
        <v>2.9315724548291126E-2</v>
      </c>
      <c r="R22" s="73">
        <v>-0.99571846487404758</v>
      </c>
      <c r="S22" s="91">
        <v>21</v>
      </c>
      <c r="T22" s="82">
        <v>0</v>
      </c>
      <c r="U22" s="92">
        <v>143.74272585269975</v>
      </c>
      <c r="V22" s="73">
        <v>20.016591361774488</v>
      </c>
      <c r="W22" s="93"/>
    </row>
    <row r="23" spans="1:30" s="84" customFormat="1" ht="41.1" customHeight="1" x14ac:dyDescent="0.4">
      <c r="A23" s="69"/>
      <c r="B23" s="85" t="s">
        <v>37</v>
      </c>
      <c r="C23" s="71">
        <v>2201.2719999999999</v>
      </c>
      <c r="D23" s="86">
        <v>0.10610465116279069</v>
      </c>
      <c r="E23" s="87">
        <v>-7.412790697674418</v>
      </c>
      <c r="F23" s="72">
        <v>0</v>
      </c>
      <c r="G23" s="73">
        <v>0</v>
      </c>
      <c r="H23" s="74"/>
      <c r="I23" s="75">
        <v>208.42494703062596</v>
      </c>
      <c r="J23" s="76">
        <v>30.618660483574956</v>
      </c>
      <c r="K23" s="77">
        <v>1.1722023505365355</v>
      </c>
      <c r="L23" s="76">
        <v>0.19296792471717106</v>
      </c>
      <c r="M23" s="78">
        <v>0.28954047555436813</v>
      </c>
      <c r="N23" s="88">
        <v>4.2678550868175655</v>
      </c>
      <c r="O23" s="89">
        <v>225.05169738224083</v>
      </c>
      <c r="P23" s="73">
        <v>69.868694100501898</v>
      </c>
      <c r="Q23" s="90">
        <v>1.4735567218409367E-2</v>
      </c>
      <c r="R23" s="73">
        <v>-2.1564198589553163</v>
      </c>
      <c r="S23" s="91">
        <v>0</v>
      </c>
      <c r="T23" s="82">
        <v>0</v>
      </c>
      <c r="U23" s="92">
        <v>220.69058253591561</v>
      </c>
      <c r="V23" s="73">
        <v>72.367249481209058</v>
      </c>
      <c r="W23" s="93"/>
    </row>
    <row r="24" spans="1:30" s="84" customFormat="1" ht="41.1" customHeight="1" x14ac:dyDescent="0.4">
      <c r="A24" s="69"/>
      <c r="B24" s="85" t="s">
        <v>38</v>
      </c>
      <c r="C24" s="71">
        <v>1034.8140000000001</v>
      </c>
      <c r="D24" s="86">
        <v>0.19334719334719336</v>
      </c>
      <c r="E24" s="87">
        <v>2.9106029106029108</v>
      </c>
      <c r="F24" s="72">
        <v>2.7777777777777776E-2</v>
      </c>
      <c r="G24" s="73">
        <v>2.7777777777777777</v>
      </c>
      <c r="H24" s="74"/>
      <c r="I24" s="75">
        <v>266.03814791836987</v>
      </c>
      <c r="J24" s="76">
        <v>40.587004041305988</v>
      </c>
      <c r="K24" s="77">
        <v>1.1800257179597085</v>
      </c>
      <c r="L24" s="76">
        <v>0.22816933281078966</v>
      </c>
      <c r="M24" s="78">
        <v>0.5145458143677023</v>
      </c>
      <c r="N24" s="88">
        <v>3.9368509403163277</v>
      </c>
      <c r="O24" s="89">
        <v>288.45763586499601</v>
      </c>
      <c r="P24" s="73">
        <v>103.30358885751448</v>
      </c>
      <c r="Q24" s="90">
        <v>3.6180904522613064E-2</v>
      </c>
      <c r="R24" s="73">
        <v>-0.87042729304140787</v>
      </c>
      <c r="S24" s="91">
        <v>1</v>
      </c>
      <c r="T24" s="82">
        <v>1</v>
      </c>
      <c r="U24" s="92">
        <v>272.80264859192084</v>
      </c>
      <c r="V24" s="73">
        <v>100.30788141637046</v>
      </c>
      <c r="W24" s="93"/>
      <c r="AD24" s="94"/>
    </row>
    <row r="25" spans="1:30" s="84" customFormat="1" ht="45.6" customHeight="1" x14ac:dyDescent="0.4">
      <c r="A25" s="20"/>
      <c r="B25" s="85" t="s">
        <v>39</v>
      </c>
      <c r="C25" s="71">
        <v>1132.5260000000001</v>
      </c>
      <c r="D25" s="86">
        <v>0.28662420382165604</v>
      </c>
      <c r="E25" s="87">
        <v>4.777070063694266</v>
      </c>
      <c r="F25" s="72">
        <v>2.7027027027027029E-2</v>
      </c>
      <c r="G25" s="73">
        <v>0</v>
      </c>
      <c r="H25" s="74"/>
      <c r="I25" s="75">
        <v>230.28168889720854</v>
      </c>
      <c r="J25" s="76">
        <v>-9.7128012955110989</v>
      </c>
      <c r="K25" s="77">
        <v>0.95952906548933037</v>
      </c>
      <c r="L25" s="76">
        <v>-0.11435477488996637</v>
      </c>
      <c r="M25" s="78">
        <v>0.11690254751314193</v>
      </c>
      <c r="N25" s="88">
        <v>-11.583308467076613</v>
      </c>
      <c r="O25" s="89">
        <v>264.0115988507107</v>
      </c>
      <c r="P25" s="73">
        <v>52.007636027782127</v>
      </c>
      <c r="Q25" s="90">
        <v>3.0100334448160536E-2</v>
      </c>
      <c r="R25" s="73">
        <v>-0.11366501415937327</v>
      </c>
      <c r="S25" s="91">
        <v>1</v>
      </c>
      <c r="T25" s="82">
        <v>0</v>
      </c>
      <c r="U25" s="92">
        <v>253.50411381283959</v>
      </c>
      <c r="V25" s="73">
        <v>51.301250479017682</v>
      </c>
      <c r="W25" s="93"/>
    </row>
    <row r="26" spans="1:30" s="84" customFormat="1" ht="41.1" customHeight="1" x14ac:dyDescent="0.4">
      <c r="A26" s="69"/>
      <c r="B26" s="85" t="s">
        <v>40</v>
      </c>
      <c r="C26" s="71">
        <v>766.86300000000006</v>
      </c>
      <c r="D26" s="86">
        <v>8.9463220675944338E-2</v>
      </c>
      <c r="E26" s="87">
        <v>0.19880715705765384</v>
      </c>
      <c r="F26" s="72">
        <v>0</v>
      </c>
      <c r="G26" s="73">
        <v>0</v>
      </c>
      <c r="H26" s="74"/>
      <c r="I26" s="75">
        <v>208.25101745683386</v>
      </c>
      <c r="J26" s="76">
        <v>19.169004111555779</v>
      </c>
      <c r="K26" s="77">
        <v>1.1013793103448275</v>
      </c>
      <c r="L26" s="76">
        <v>0.17248757427820349</v>
      </c>
      <c r="M26" s="78">
        <v>0.28346174520695216</v>
      </c>
      <c r="N26" s="88">
        <v>2.5626468239022149</v>
      </c>
      <c r="O26" s="89">
        <v>148.52718151742877</v>
      </c>
      <c r="P26" s="73">
        <v>49.813330412342211</v>
      </c>
      <c r="Q26" s="90">
        <v>3.9508340649692712E-2</v>
      </c>
      <c r="R26" s="73">
        <v>-1.8615833722830404</v>
      </c>
      <c r="S26" s="91">
        <v>0</v>
      </c>
      <c r="T26" s="82">
        <v>0</v>
      </c>
      <c r="U26" s="92">
        <v>135.87824683157226</v>
      </c>
      <c r="V26" s="73">
        <v>48.509316527202387</v>
      </c>
      <c r="W26" s="93"/>
    </row>
    <row r="27" spans="1:30" s="84" customFormat="1" ht="41.1" customHeight="1" x14ac:dyDescent="0.4">
      <c r="A27" s="69"/>
      <c r="B27" s="85" t="s">
        <v>41</v>
      </c>
      <c r="C27" s="71">
        <v>809.97400000000005</v>
      </c>
      <c r="D27" s="86">
        <v>0.11187214611872145</v>
      </c>
      <c r="E27" s="87">
        <v>2.968036529680365</v>
      </c>
      <c r="F27" s="72">
        <v>4.1666666666666664E-2</v>
      </c>
      <c r="G27" s="73">
        <v>0</v>
      </c>
      <c r="H27" s="74"/>
      <c r="I27" s="75">
        <v>209.01905493262745</v>
      </c>
      <c r="J27" s="76">
        <v>31.976335042853236</v>
      </c>
      <c r="K27" s="77">
        <v>1.1806136680613668</v>
      </c>
      <c r="L27" s="76">
        <v>-5.7728300850550252E-2</v>
      </c>
      <c r="M27" s="78">
        <v>0.11900952380952382</v>
      </c>
      <c r="N27" s="88">
        <v>2.8934265107736419</v>
      </c>
      <c r="O27" s="89">
        <v>225.93317810201313</v>
      </c>
      <c r="P27" s="73">
        <v>96.175926634682099</v>
      </c>
      <c r="Q27" s="90">
        <v>2.6775956284153007E-2</v>
      </c>
      <c r="R27" s="73">
        <v>-0.74771360089012262</v>
      </c>
      <c r="S27" s="91">
        <v>1</v>
      </c>
      <c r="T27" s="82">
        <v>0</v>
      </c>
      <c r="U27" s="92">
        <v>208.89559417956625</v>
      </c>
      <c r="V27" s="73">
        <v>93.212868561213071</v>
      </c>
      <c r="W27" s="93"/>
    </row>
    <row r="28" spans="1:30" s="84" customFormat="1" ht="41.1" customHeight="1" x14ac:dyDescent="0.4">
      <c r="A28" s="20"/>
      <c r="B28" s="85" t="s">
        <v>42</v>
      </c>
      <c r="C28" s="71">
        <v>2048.011</v>
      </c>
      <c r="D28" s="86">
        <v>0.25988700564971751</v>
      </c>
      <c r="E28" s="87">
        <v>6.4030131826741998</v>
      </c>
      <c r="F28" s="72">
        <v>2.3255813953488372E-2</v>
      </c>
      <c r="G28" s="73">
        <v>0</v>
      </c>
      <c r="H28" s="74"/>
      <c r="I28" s="75">
        <v>302.683921131283</v>
      </c>
      <c r="J28" s="76">
        <v>41.50368332982589</v>
      </c>
      <c r="K28" s="77">
        <v>1.1589082071415218</v>
      </c>
      <c r="L28" s="76">
        <v>8.4596096275886046E-2</v>
      </c>
      <c r="M28" s="78">
        <v>0.34322588319257763</v>
      </c>
      <c r="N28" s="88">
        <v>1.7726933612745688</v>
      </c>
      <c r="O28" s="89">
        <v>326.51191814887716</v>
      </c>
      <c r="P28" s="73">
        <v>105.37052779501673</v>
      </c>
      <c r="Q28" s="90">
        <v>2.9011514879617166E-2</v>
      </c>
      <c r="R28" s="73">
        <v>0.38403954271994145</v>
      </c>
      <c r="S28" s="91">
        <v>1</v>
      </c>
      <c r="T28" s="82">
        <v>0</v>
      </c>
      <c r="U28" s="92">
        <v>312.64480513044117</v>
      </c>
      <c r="V28" s="73">
        <v>100.24360220721468</v>
      </c>
      <c r="W28" s="93"/>
    </row>
    <row r="29" spans="1:30" s="84" customFormat="1" ht="41.1" customHeight="1" x14ac:dyDescent="0.4">
      <c r="A29" s="69"/>
      <c r="B29" s="85" t="s">
        <v>43</v>
      </c>
      <c r="C29" s="71">
        <v>1978.742</v>
      </c>
      <c r="D29" s="86">
        <v>0.12472647702407003</v>
      </c>
      <c r="E29" s="87">
        <v>1.9693654266958434</v>
      </c>
      <c r="F29" s="72">
        <v>0</v>
      </c>
      <c r="G29" s="73">
        <v>0</v>
      </c>
      <c r="H29" s="74"/>
      <c r="I29" s="75">
        <v>226.50754873550972</v>
      </c>
      <c r="J29" s="76">
        <v>24.813745298780731</v>
      </c>
      <c r="K29" s="77">
        <v>1.1230268103232273</v>
      </c>
      <c r="L29" s="76">
        <v>6.552813517749323E-2</v>
      </c>
      <c r="M29" s="78">
        <v>0.33245402472113356</v>
      </c>
      <c r="N29" s="88">
        <v>5.3037570639500933</v>
      </c>
      <c r="O29" s="89">
        <v>249.24927049610309</v>
      </c>
      <c r="P29" s="73">
        <v>78.736894451120975</v>
      </c>
      <c r="Q29" s="90">
        <v>2.9399837793998379E-2</v>
      </c>
      <c r="R29" s="73">
        <v>-0.70554082048160871</v>
      </c>
      <c r="S29" s="91">
        <v>0</v>
      </c>
      <c r="T29" s="82">
        <v>0</v>
      </c>
      <c r="U29" s="92">
        <v>233.78489969889961</v>
      </c>
      <c r="V29" s="73">
        <v>73.885327142194399</v>
      </c>
      <c r="W29" s="93"/>
    </row>
    <row r="30" spans="1:30" s="84" customFormat="1" ht="41.1" customHeight="1" x14ac:dyDescent="0.4">
      <c r="A30" s="69"/>
      <c r="B30" s="85" t="s">
        <v>44</v>
      </c>
      <c r="C30" s="71">
        <v>3633.2020000000002</v>
      </c>
      <c r="D30" s="86">
        <v>0.18137847642079807</v>
      </c>
      <c r="E30" s="87">
        <v>1.5719467956469169</v>
      </c>
      <c r="F30" s="72">
        <v>8.6206896551724144E-2</v>
      </c>
      <c r="G30" s="73">
        <v>3.4482758620689662</v>
      </c>
      <c r="H30" s="74"/>
      <c r="I30" s="75">
        <v>177.08897000497083</v>
      </c>
      <c r="J30" s="76">
        <v>26.835832414492785</v>
      </c>
      <c r="K30" s="77">
        <v>1.1786041399523721</v>
      </c>
      <c r="L30" s="76">
        <v>0.27434705862058484</v>
      </c>
      <c r="M30" s="78">
        <v>0.23322618708548642</v>
      </c>
      <c r="N30" s="88">
        <v>-0.74710975273194757</v>
      </c>
      <c r="O30" s="89">
        <v>177.66697254928297</v>
      </c>
      <c r="P30" s="73">
        <v>34.487485143958423</v>
      </c>
      <c r="Q30" s="90">
        <v>2.4322230828814871E-2</v>
      </c>
      <c r="R30" s="73">
        <v>-0.93186765145146166</v>
      </c>
      <c r="S30" s="91">
        <v>5</v>
      </c>
      <c r="T30" s="82">
        <v>2</v>
      </c>
      <c r="U30" s="92">
        <v>171.88694710616144</v>
      </c>
      <c r="V30" s="73">
        <v>35.010439826907515</v>
      </c>
      <c r="W30" s="93"/>
    </row>
    <row r="31" spans="1:30" s="84" customFormat="1" ht="40.5" customHeight="1" x14ac:dyDescent="0.4">
      <c r="A31" s="20"/>
      <c r="B31" s="85" t="s">
        <v>45</v>
      </c>
      <c r="C31" s="71">
        <v>7542.415</v>
      </c>
      <c r="D31" s="86">
        <v>0.18371961560203504</v>
      </c>
      <c r="E31" s="87">
        <v>-3.0525720746184288</v>
      </c>
      <c r="F31" s="72">
        <v>4.2168674698795178E-2</v>
      </c>
      <c r="G31" s="73">
        <v>0.6024096385542167</v>
      </c>
      <c r="H31" s="74"/>
      <c r="I31" s="75">
        <v>143.83987091667589</v>
      </c>
      <c r="J31" s="76">
        <v>18.362818805382616</v>
      </c>
      <c r="K31" s="77">
        <v>1.1463440405748098</v>
      </c>
      <c r="L31" s="76">
        <v>0.36831049897665125</v>
      </c>
      <c r="M31" s="78">
        <v>0.29011317286149252</v>
      </c>
      <c r="N31" s="88">
        <v>-1.399758934233275</v>
      </c>
      <c r="O31" s="89">
        <v>160.46584548848082</v>
      </c>
      <c r="P31" s="73">
        <v>47.39861171786491</v>
      </c>
      <c r="Q31" s="90">
        <v>3.2058167396513258E-2</v>
      </c>
      <c r="R31" s="73">
        <v>-2.774483447965935</v>
      </c>
      <c r="S31" s="91">
        <v>7</v>
      </c>
      <c r="T31" s="82">
        <v>1</v>
      </c>
      <c r="U31" s="92">
        <v>152.74948408434167</v>
      </c>
      <c r="V31" s="73">
        <v>48.459279952110819</v>
      </c>
      <c r="W31" s="93"/>
    </row>
    <row r="32" spans="1:30" s="84" customFormat="1" ht="40.5" customHeight="1" x14ac:dyDescent="0.4">
      <c r="A32" s="69"/>
      <c r="B32" s="70" t="s">
        <v>46</v>
      </c>
      <c r="C32" s="71">
        <v>1770.2539999999999</v>
      </c>
      <c r="D32" s="86">
        <v>0.20858895705521471</v>
      </c>
      <c r="E32" s="87">
        <v>-6.5439672801636011</v>
      </c>
      <c r="F32" s="72">
        <v>0.02</v>
      </c>
      <c r="G32" s="73">
        <v>-2</v>
      </c>
      <c r="H32" s="74"/>
      <c r="I32" s="75">
        <v>186.24445983457741</v>
      </c>
      <c r="J32" s="76">
        <v>8.755805664045937</v>
      </c>
      <c r="K32" s="77">
        <v>1.0493316359007001</v>
      </c>
      <c r="L32" s="76">
        <v>0.18400527952504597</v>
      </c>
      <c r="M32" s="78">
        <v>0.33445807770961145</v>
      </c>
      <c r="N32" s="88">
        <v>-1.426409871248252</v>
      </c>
      <c r="O32" s="89">
        <v>216.63557884913695</v>
      </c>
      <c r="P32" s="73">
        <v>66.939546528351343</v>
      </c>
      <c r="Q32" s="90">
        <v>2.7900912646675359E-2</v>
      </c>
      <c r="R32" s="73">
        <v>-2.530663452313596</v>
      </c>
      <c r="S32" s="91">
        <v>1</v>
      </c>
      <c r="T32" s="82">
        <v>-1</v>
      </c>
      <c r="U32" s="92">
        <v>209.85689059310133</v>
      </c>
      <c r="V32" s="73">
        <v>68.916663936361658</v>
      </c>
      <c r="W32" s="93"/>
    </row>
    <row r="33" spans="1:23" s="84" customFormat="1" ht="41.1" customHeight="1" x14ac:dyDescent="0.4">
      <c r="A33" s="69"/>
      <c r="B33" s="85" t="s">
        <v>47</v>
      </c>
      <c r="C33" s="71">
        <v>1413.61</v>
      </c>
      <c r="D33" s="86">
        <v>0.21291866028708134</v>
      </c>
      <c r="E33" s="87">
        <v>-3.1100478468899517</v>
      </c>
      <c r="F33" s="72">
        <v>0</v>
      </c>
      <c r="G33" s="73">
        <v>-2.1276595744680851</v>
      </c>
      <c r="H33" s="74"/>
      <c r="I33" s="75">
        <v>202.03592221334031</v>
      </c>
      <c r="J33" s="76">
        <v>23.344486810364941</v>
      </c>
      <c r="K33" s="77">
        <v>1.1306413301662708</v>
      </c>
      <c r="L33" s="76">
        <v>0.24896593749611373</v>
      </c>
      <c r="M33" s="78">
        <v>0.43627450980392157</v>
      </c>
      <c r="N33" s="88">
        <v>-13.148552472348452</v>
      </c>
      <c r="O33" s="89">
        <v>229.12967508718816</v>
      </c>
      <c r="P33" s="73">
        <v>82.696076003989816</v>
      </c>
      <c r="Q33" s="90">
        <v>3.272615004631059E-2</v>
      </c>
      <c r="R33" s="73">
        <v>-2.5244864446443036</v>
      </c>
      <c r="S33" s="91">
        <v>0</v>
      </c>
      <c r="T33" s="82">
        <v>-1</v>
      </c>
      <c r="U33" s="92">
        <v>220.00410297040912</v>
      </c>
      <c r="V33" s="73">
        <v>83.332743826090677</v>
      </c>
      <c r="W33" s="93"/>
    </row>
    <row r="34" spans="1:23" s="84" customFormat="1" ht="41.1" customHeight="1" x14ac:dyDescent="0.4">
      <c r="A34" s="20"/>
      <c r="B34" s="85" t="s">
        <v>48</v>
      </c>
      <c r="C34" s="71">
        <v>2578.087</v>
      </c>
      <c r="D34" s="86">
        <v>0.12391093901258471</v>
      </c>
      <c r="E34" s="87">
        <v>-1.8393030009680538</v>
      </c>
      <c r="F34" s="72">
        <v>0.04</v>
      </c>
      <c r="G34" s="73">
        <v>-8.5714285714285712</v>
      </c>
      <c r="H34" s="74"/>
      <c r="I34" s="75">
        <v>120.08904276698188</v>
      </c>
      <c r="J34" s="76">
        <v>3.4521720950456682</v>
      </c>
      <c r="K34" s="77">
        <v>1.0295976055869638</v>
      </c>
      <c r="L34" s="76">
        <v>0.21002824063738623</v>
      </c>
      <c r="M34" s="78">
        <v>0.27036140411551096</v>
      </c>
      <c r="N34" s="88">
        <v>-0.96816921881522355</v>
      </c>
      <c r="O34" s="89">
        <v>139.59963337156583</v>
      </c>
      <c r="P34" s="73">
        <v>30.022260691745473</v>
      </c>
      <c r="Q34" s="90">
        <v>3.5565434843011945E-2</v>
      </c>
      <c r="R34" s="73">
        <v>-1.6469963387076549</v>
      </c>
      <c r="S34" s="91">
        <v>7</v>
      </c>
      <c r="T34" s="82">
        <v>-15</v>
      </c>
      <c r="U34" s="92">
        <v>132.5789238299561</v>
      </c>
      <c r="V34" s="73">
        <v>30.33256829579453</v>
      </c>
      <c r="W34" s="93"/>
    </row>
    <row r="35" spans="1:23" s="84" customFormat="1" ht="41.1" customHeight="1" x14ac:dyDescent="0.4">
      <c r="A35" s="69"/>
      <c r="B35" s="85" t="s">
        <v>49</v>
      </c>
      <c r="C35" s="71">
        <v>8837.6849999999995</v>
      </c>
      <c r="D35" s="86">
        <v>0.14835978835978836</v>
      </c>
      <c r="E35" s="87">
        <v>-2.3915343915343916</v>
      </c>
      <c r="F35" s="72">
        <v>0.12888601036269431</v>
      </c>
      <c r="G35" s="73">
        <v>-1.2953367875647659</v>
      </c>
      <c r="H35" s="74"/>
      <c r="I35" s="75">
        <v>186.55337908060767</v>
      </c>
      <c r="J35" s="76">
        <v>22.890609927826119</v>
      </c>
      <c r="K35" s="77">
        <v>1.1398644911504425</v>
      </c>
      <c r="L35" s="76">
        <v>0.26453164196138423</v>
      </c>
      <c r="M35" s="78">
        <v>0.1911073108165883</v>
      </c>
      <c r="N35" s="88">
        <v>0.61458444554135516</v>
      </c>
      <c r="O35" s="89">
        <v>222.49039199745181</v>
      </c>
      <c r="P35" s="73">
        <v>42.737436330894326</v>
      </c>
      <c r="Q35" s="90">
        <v>3.8498703148044551E-2</v>
      </c>
      <c r="R35" s="73">
        <v>-1.4063301132454</v>
      </c>
      <c r="S35" s="91">
        <v>199</v>
      </c>
      <c r="T35" s="82">
        <v>-20</v>
      </c>
      <c r="U35" s="92">
        <v>204.77081950759731</v>
      </c>
      <c r="V35" s="73">
        <v>41.13068071559465</v>
      </c>
      <c r="W35" s="93"/>
    </row>
    <row r="36" spans="1:23" s="84" customFormat="1" ht="41.1" customHeight="1" x14ac:dyDescent="0.4">
      <c r="A36" s="69"/>
      <c r="B36" s="85" t="s">
        <v>50</v>
      </c>
      <c r="C36" s="71">
        <v>5465.0020000000004</v>
      </c>
      <c r="D36" s="86">
        <v>0.15537383177570094</v>
      </c>
      <c r="E36" s="87">
        <v>2.2196261682243006</v>
      </c>
      <c r="F36" s="72">
        <v>2.1126760563380281E-2</v>
      </c>
      <c r="G36" s="73">
        <v>-1.4084507042253522</v>
      </c>
      <c r="H36" s="74"/>
      <c r="I36" s="75">
        <v>156.12071139223735</v>
      </c>
      <c r="J36" s="76">
        <v>37.913984294973716</v>
      </c>
      <c r="K36" s="77">
        <v>1.3207430340557276</v>
      </c>
      <c r="L36" s="76">
        <v>0.45537129929350384</v>
      </c>
      <c r="M36" s="78">
        <v>0.34479521762758758</v>
      </c>
      <c r="N36" s="88">
        <v>-0.7174158820483334</v>
      </c>
      <c r="O36" s="89">
        <v>145.06856539119289</v>
      </c>
      <c r="P36" s="73">
        <v>31.399805526146196</v>
      </c>
      <c r="Q36" s="90">
        <v>3.3551967709384463E-2</v>
      </c>
      <c r="R36" s="73">
        <v>-0.31511874741313106</v>
      </c>
      <c r="S36" s="91">
        <v>3</v>
      </c>
      <c r="T36" s="82">
        <v>-2</v>
      </c>
      <c r="U36" s="92">
        <v>138.35310581771057</v>
      </c>
      <c r="V36" s="73">
        <v>29.917646873688241</v>
      </c>
      <c r="W36" s="93"/>
    </row>
    <row r="37" spans="1:23" s="84" customFormat="1" ht="41.1" customHeight="1" x14ac:dyDescent="0.4">
      <c r="A37" s="20"/>
      <c r="B37" s="85" t="s">
        <v>51</v>
      </c>
      <c r="C37" s="71">
        <v>1324.473</v>
      </c>
      <c r="D37" s="86">
        <v>0.12252252252252252</v>
      </c>
      <c r="E37" s="87">
        <v>0.54054054054054057</v>
      </c>
      <c r="F37" s="72">
        <v>2.7777777777777776E-2</v>
      </c>
      <c r="G37" s="73">
        <v>2.7777777777777777</v>
      </c>
      <c r="H37" s="74"/>
      <c r="I37" s="75">
        <v>171.0869153240572</v>
      </c>
      <c r="J37" s="76">
        <v>16.157369761406983</v>
      </c>
      <c r="K37" s="77">
        <v>1.1042884990253412</v>
      </c>
      <c r="L37" s="76">
        <v>0.13636397072345441</v>
      </c>
      <c r="M37" s="78">
        <v>0.28365629780724122</v>
      </c>
      <c r="N37" s="88">
        <v>2.6347112813709552</v>
      </c>
      <c r="O37" s="89">
        <v>191.24587666188742</v>
      </c>
      <c r="P37" s="73">
        <v>60.854392652775857</v>
      </c>
      <c r="Q37" s="90">
        <v>5.013817607579945E-2</v>
      </c>
      <c r="R37" s="73">
        <v>0.9026421588248783</v>
      </c>
      <c r="S37" s="91">
        <v>1</v>
      </c>
      <c r="T37" s="82">
        <v>1</v>
      </c>
      <c r="U37" s="92">
        <v>178.63708810976141</v>
      </c>
      <c r="V37" s="73">
        <v>55.720275158497017</v>
      </c>
      <c r="W37" s="93"/>
    </row>
    <row r="38" spans="1:23" s="84" customFormat="1" ht="41.1" customHeight="1" x14ac:dyDescent="0.4">
      <c r="A38" s="69"/>
      <c r="B38" s="85" t="s">
        <v>52</v>
      </c>
      <c r="C38" s="71">
        <v>922.58399999999995</v>
      </c>
      <c r="D38" s="86">
        <v>0.20283018867924529</v>
      </c>
      <c r="E38" s="87">
        <v>10.377358490566039</v>
      </c>
      <c r="F38" s="72">
        <v>3.8461538461538464E-2</v>
      </c>
      <c r="G38" s="73">
        <v>3.8461538461538463</v>
      </c>
      <c r="H38" s="74"/>
      <c r="I38" s="75">
        <v>256.34522168171139</v>
      </c>
      <c r="J38" s="76">
        <v>62.758513045966566</v>
      </c>
      <c r="K38" s="77">
        <v>1.3241881298992162</v>
      </c>
      <c r="L38" s="76">
        <v>0.26925605665645191</v>
      </c>
      <c r="M38" s="78">
        <v>0.2909824258138865</v>
      </c>
      <c r="N38" s="88">
        <v>6.0762488653075319</v>
      </c>
      <c r="O38" s="89">
        <v>253.09348525445924</v>
      </c>
      <c r="P38" s="73">
        <v>88.122057178533368</v>
      </c>
      <c r="Q38" s="90">
        <v>5.524625267665953E-2</v>
      </c>
      <c r="R38" s="73">
        <v>1.3853348603072142</v>
      </c>
      <c r="S38" s="91">
        <v>1</v>
      </c>
      <c r="T38" s="82">
        <v>1</v>
      </c>
      <c r="U38" s="92">
        <v>236.29284704698978</v>
      </c>
      <c r="V38" s="73">
        <v>78.150065468293406</v>
      </c>
      <c r="W38" s="93"/>
    </row>
    <row r="39" spans="1:23" s="84" customFormat="1" ht="41.1" customHeight="1" x14ac:dyDescent="0.4">
      <c r="A39" s="69"/>
      <c r="B39" s="85" t="s">
        <v>53</v>
      </c>
      <c r="C39" s="71">
        <v>553.40700000000004</v>
      </c>
      <c r="D39" s="86">
        <v>0.14529914529914531</v>
      </c>
      <c r="E39" s="87">
        <v>-1.4245014245014231</v>
      </c>
      <c r="F39" s="72">
        <v>0</v>
      </c>
      <c r="G39" s="73">
        <v>0</v>
      </c>
      <c r="H39" s="74"/>
      <c r="I39" s="75">
        <v>236.35407575256545</v>
      </c>
      <c r="J39" s="76">
        <v>31.08019956379303</v>
      </c>
      <c r="K39" s="77">
        <v>1.1514084507042253</v>
      </c>
      <c r="L39" s="76">
        <v>0.23895865150743811</v>
      </c>
      <c r="M39" s="78">
        <v>0.29261155815654716</v>
      </c>
      <c r="N39" s="88">
        <v>3.2885651878916731</v>
      </c>
      <c r="O39" s="89">
        <v>239.78735361135654</v>
      </c>
      <c r="P39" s="73">
        <v>46.981697015035934</v>
      </c>
      <c r="Q39" s="90">
        <v>3.8432554634513942E-2</v>
      </c>
      <c r="R39" s="73">
        <v>-1.4051044240837509</v>
      </c>
      <c r="S39" s="91">
        <v>0</v>
      </c>
      <c r="T39" s="82">
        <v>0</v>
      </c>
      <c r="U39" s="92">
        <v>228.403327026944</v>
      </c>
      <c r="V39" s="73">
        <v>46.620299345689517</v>
      </c>
      <c r="W39" s="93"/>
    </row>
    <row r="40" spans="1:23" s="84" customFormat="1" ht="41.1" customHeight="1" x14ac:dyDescent="0.4">
      <c r="A40" s="20"/>
      <c r="B40" s="85" t="s">
        <v>54</v>
      </c>
      <c r="C40" s="71">
        <v>671.12599999999998</v>
      </c>
      <c r="D40" s="86">
        <v>7.8167115902964962E-2</v>
      </c>
      <c r="E40" s="87">
        <v>-6.4690026954177888</v>
      </c>
      <c r="F40" s="72">
        <v>0</v>
      </c>
      <c r="G40" s="73">
        <v>0</v>
      </c>
      <c r="H40" s="74"/>
      <c r="I40" s="75">
        <v>249.1335457127276</v>
      </c>
      <c r="J40" s="76">
        <v>36.952822569830403</v>
      </c>
      <c r="K40" s="77">
        <v>1.1741573033707866</v>
      </c>
      <c r="L40" s="76">
        <v>0.20807860594880556</v>
      </c>
      <c r="M40" s="78">
        <v>0.25996945528593246</v>
      </c>
      <c r="N40" s="88">
        <v>0.64608391907112761</v>
      </c>
      <c r="O40" s="89">
        <v>233.78620408090285</v>
      </c>
      <c r="P40" s="73">
        <v>45.148004994591162</v>
      </c>
      <c r="Q40" s="90">
        <v>2.5493945188017845E-2</v>
      </c>
      <c r="R40" s="73">
        <v>-2.4269087987337605</v>
      </c>
      <c r="S40" s="91">
        <v>0</v>
      </c>
      <c r="T40" s="82">
        <v>0</v>
      </c>
      <c r="U40" s="92">
        <v>227.08105482428039</v>
      </c>
      <c r="V40" s="73">
        <v>49.022091231750807</v>
      </c>
      <c r="W40" s="93"/>
    </row>
    <row r="41" spans="1:23" s="84" customFormat="1" ht="40.5" customHeight="1" x14ac:dyDescent="0.4">
      <c r="A41" s="69"/>
      <c r="B41" s="85" t="s">
        <v>55</v>
      </c>
      <c r="C41" s="71">
        <v>1888.432</v>
      </c>
      <c r="D41" s="86">
        <v>0.15421303656597773</v>
      </c>
      <c r="E41" s="87">
        <v>-3.3386327503974575</v>
      </c>
      <c r="F41" s="72">
        <v>4.4117647058823532E-2</v>
      </c>
      <c r="G41" s="73">
        <v>-1.4705882352941173</v>
      </c>
      <c r="H41" s="74"/>
      <c r="I41" s="75">
        <v>234.95683191134233</v>
      </c>
      <c r="J41" s="76">
        <v>24.094063222821887</v>
      </c>
      <c r="K41" s="77">
        <v>1.1142641888498241</v>
      </c>
      <c r="L41" s="76">
        <v>5.8310860820123711E-2</v>
      </c>
      <c r="M41" s="78">
        <v>0.27843162338493027</v>
      </c>
      <c r="N41" s="88">
        <v>3.7253227312917163</v>
      </c>
      <c r="O41" s="89">
        <v>259.73929694053055</v>
      </c>
      <c r="P41" s="73">
        <v>77.524634193870895</v>
      </c>
      <c r="Q41" s="90">
        <v>2.0591233435270133E-2</v>
      </c>
      <c r="R41" s="73">
        <v>-1.864154773299491</v>
      </c>
      <c r="S41" s="91">
        <v>3</v>
      </c>
      <c r="T41" s="82">
        <v>-1</v>
      </c>
      <c r="U41" s="92">
        <v>252.06096910029061</v>
      </c>
      <c r="V41" s="73">
        <v>78.68962186618316</v>
      </c>
      <c r="W41" s="93"/>
    </row>
    <row r="42" spans="1:23" s="84" customFormat="1" ht="41.1" customHeight="1" x14ac:dyDescent="0.4">
      <c r="A42" s="69"/>
      <c r="B42" s="85" t="s">
        <v>56</v>
      </c>
      <c r="C42" s="71">
        <v>2799.7020000000002</v>
      </c>
      <c r="D42" s="86">
        <v>0.25349301397205587</v>
      </c>
      <c r="E42" s="87">
        <v>4.1706641964689402</v>
      </c>
      <c r="F42" s="72">
        <v>0</v>
      </c>
      <c r="G42" s="73">
        <v>-6.9767441860465116</v>
      </c>
      <c r="H42" s="74"/>
      <c r="I42" s="75">
        <v>260.74203611670094</v>
      </c>
      <c r="J42" s="76">
        <v>53.720003057468233</v>
      </c>
      <c r="K42" s="77">
        <v>1.2594893029675638</v>
      </c>
      <c r="L42" s="76">
        <v>0.42252179394229306</v>
      </c>
      <c r="M42" s="78">
        <v>0.18728574006134599</v>
      </c>
      <c r="N42" s="88">
        <v>-4.4455687474135193</v>
      </c>
      <c r="O42" s="89">
        <v>266.27833962328845</v>
      </c>
      <c r="P42" s="73">
        <v>66.542796340467646</v>
      </c>
      <c r="Q42" s="90">
        <v>1.7706237424547282E-2</v>
      </c>
      <c r="R42" s="73">
        <v>-0.48259514166544348</v>
      </c>
      <c r="S42" s="91">
        <v>0</v>
      </c>
      <c r="T42" s="82">
        <v>-3</v>
      </c>
      <c r="U42" s="92">
        <v>256.63445609568447</v>
      </c>
      <c r="V42" s="73">
        <v>66.61423251474622</v>
      </c>
      <c r="W42" s="93"/>
    </row>
    <row r="43" spans="1:23" s="84" customFormat="1" ht="41.1" customHeight="1" x14ac:dyDescent="0.4">
      <c r="A43" s="20"/>
      <c r="B43" s="85" t="s">
        <v>57</v>
      </c>
      <c r="C43" s="71">
        <v>1342.059</v>
      </c>
      <c r="D43" s="86">
        <v>0.1676470588235294</v>
      </c>
      <c r="E43" s="87">
        <v>3.9705882352941173</v>
      </c>
      <c r="F43" s="72">
        <v>4.2553191489361701E-2</v>
      </c>
      <c r="G43" s="73">
        <v>4.2553191489361701</v>
      </c>
      <c r="H43" s="74"/>
      <c r="I43" s="75">
        <v>211.24257577349434</v>
      </c>
      <c r="J43" s="76">
        <v>53.723420505357836</v>
      </c>
      <c r="K43" s="77">
        <v>1.3410596026490067</v>
      </c>
      <c r="L43" s="76">
        <v>0.54691985809603905</v>
      </c>
      <c r="M43" s="78">
        <v>0.3197500679163271</v>
      </c>
      <c r="N43" s="88">
        <v>-1.9458814804006019</v>
      </c>
      <c r="O43" s="89">
        <v>209.60330358054304</v>
      </c>
      <c r="P43" s="73">
        <v>56.927452518853499</v>
      </c>
      <c r="Q43" s="90">
        <v>4.0526128688233201E-2</v>
      </c>
      <c r="R43" s="73">
        <v>-0.19336077685749992</v>
      </c>
      <c r="S43" s="91">
        <v>2</v>
      </c>
      <c r="T43" s="82">
        <v>2</v>
      </c>
      <c r="U43" s="92">
        <v>198.72449720913909</v>
      </c>
      <c r="V43" s="73">
        <v>54.766593719054072</v>
      </c>
      <c r="W43" s="93"/>
    </row>
    <row r="44" spans="1:23" s="84" customFormat="1" ht="41.1" customHeight="1" x14ac:dyDescent="0.4">
      <c r="A44" s="69"/>
      <c r="B44" s="85" t="s">
        <v>58</v>
      </c>
      <c r="C44" s="71">
        <v>719.55899999999997</v>
      </c>
      <c r="D44" s="86">
        <v>0.11888111888111888</v>
      </c>
      <c r="E44" s="87">
        <v>1.7482517482517488</v>
      </c>
      <c r="F44" s="72">
        <v>0</v>
      </c>
      <c r="G44" s="73">
        <v>0</v>
      </c>
      <c r="H44" s="74"/>
      <c r="I44" s="75">
        <v>129.66275176879174</v>
      </c>
      <c r="J44" s="76">
        <v>-19.734309486782877</v>
      </c>
      <c r="K44" s="77">
        <v>0.86790697674418604</v>
      </c>
      <c r="L44" s="76">
        <v>-3.9266019036404698E-2</v>
      </c>
      <c r="M44" s="78">
        <v>0.26293900184842883</v>
      </c>
      <c r="N44" s="88">
        <v>0.58857103123786669</v>
      </c>
      <c r="O44" s="89">
        <v>152.59346349639156</v>
      </c>
      <c r="P44" s="73">
        <v>11.256894848094475</v>
      </c>
      <c r="Q44" s="90">
        <v>3.0965391621129327E-2</v>
      </c>
      <c r="R44" s="73">
        <v>0.24501507165078928</v>
      </c>
      <c r="S44" s="91">
        <v>0</v>
      </c>
      <c r="T44" s="82">
        <v>0</v>
      </c>
      <c r="U44" s="92">
        <v>144.67194489958433</v>
      </c>
      <c r="V44" s="73">
        <v>11.117920837624155</v>
      </c>
      <c r="W44" s="93"/>
    </row>
    <row r="45" spans="1:23" s="84" customFormat="1" ht="41.1" customHeight="1" x14ac:dyDescent="0.4">
      <c r="A45" s="69"/>
      <c r="B45" s="85" t="s">
        <v>59</v>
      </c>
      <c r="C45" s="71">
        <v>950.24400000000003</v>
      </c>
      <c r="D45" s="86">
        <v>0.13284132841328414</v>
      </c>
      <c r="E45" s="87">
        <v>-1.476014760147601</v>
      </c>
      <c r="F45" s="72">
        <v>0</v>
      </c>
      <c r="G45" s="73">
        <v>-6.666666666666667</v>
      </c>
      <c r="H45" s="74"/>
      <c r="I45" s="75">
        <v>215.62882796418603</v>
      </c>
      <c r="J45" s="76">
        <v>73.139109533972317</v>
      </c>
      <c r="K45" s="77">
        <v>1.5132939438700148</v>
      </c>
      <c r="L45" s="76">
        <v>0.6665147068468753</v>
      </c>
      <c r="M45" s="78">
        <v>0.21679473106476399</v>
      </c>
      <c r="N45" s="88">
        <v>1.9839849098008844</v>
      </c>
      <c r="O45" s="89">
        <v>206.47328475633623</v>
      </c>
      <c r="P45" s="73">
        <v>77.138082429354938</v>
      </c>
      <c r="Q45" s="90">
        <v>1.9877675840978593E-2</v>
      </c>
      <c r="R45" s="73">
        <v>-1.755112806463573</v>
      </c>
      <c r="S45" s="91">
        <v>0</v>
      </c>
      <c r="T45" s="82">
        <v>-2</v>
      </c>
      <c r="U45" s="92">
        <v>199.00151960970024</v>
      </c>
      <c r="V45" s="73">
        <v>76.190957269922251</v>
      </c>
      <c r="W45" s="93"/>
    </row>
    <row r="46" spans="1:23" s="84" customFormat="1" ht="41.1" customHeight="1" x14ac:dyDescent="0.4">
      <c r="A46" s="20"/>
      <c r="B46" s="85" t="s">
        <v>60</v>
      </c>
      <c r="C46" s="71">
        <v>1334.8409999999999</v>
      </c>
      <c r="D46" s="86">
        <v>0.1010752688172043</v>
      </c>
      <c r="E46" s="87">
        <v>-1.7204301075268824</v>
      </c>
      <c r="F46" s="72">
        <v>3.8461538461538464E-2</v>
      </c>
      <c r="G46" s="73">
        <v>-3.8461538461538463</v>
      </c>
      <c r="H46" s="74"/>
      <c r="I46" s="75">
        <v>160.54346547641256</v>
      </c>
      <c r="J46" s="76">
        <v>16.855940145680279</v>
      </c>
      <c r="K46" s="77">
        <v>1.1173096976016683</v>
      </c>
      <c r="L46" s="76">
        <v>0.15397469006776576</v>
      </c>
      <c r="M46" s="78">
        <v>0.23268796769212496</v>
      </c>
      <c r="N46" s="88">
        <v>-33.934473600113691</v>
      </c>
      <c r="O46" s="89">
        <v>155.82380223562208</v>
      </c>
      <c r="P46" s="73">
        <v>15.132888486344058</v>
      </c>
      <c r="Q46" s="90">
        <v>2.548076923076923E-2</v>
      </c>
      <c r="R46" s="73">
        <v>-0.43381871057589921</v>
      </c>
      <c r="S46" s="91">
        <v>1</v>
      </c>
      <c r="T46" s="82">
        <v>-1</v>
      </c>
      <c r="U46" s="92">
        <v>151.02922370529524</v>
      </c>
      <c r="V46" s="73">
        <v>15.132888486344058</v>
      </c>
      <c r="W46" s="93"/>
    </row>
    <row r="47" spans="1:23" s="84" customFormat="1" ht="41.1" customHeight="1" x14ac:dyDescent="0.4">
      <c r="A47" s="69"/>
      <c r="B47" s="85" t="s">
        <v>61</v>
      </c>
      <c r="C47" s="71">
        <v>691.52700000000004</v>
      </c>
      <c r="D47" s="86">
        <v>0.14520547945205478</v>
      </c>
      <c r="E47" s="87">
        <v>-4.9315068493150704</v>
      </c>
      <c r="F47" s="72">
        <v>4.1666666666666664E-2</v>
      </c>
      <c r="G47" s="73">
        <v>0</v>
      </c>
      <c r="H47" s="74"/>
      <c r="I47" s="75">
        <v>132.31587486822639</v>
      </c>
      <c r="J47" s="76">
        <v>1.3014676216546661</v>
      </c>
      <c r="K47" s="77">
        <v>1.009933774834437</v>
      </c>
      <c r="L47" s="76">
        <v>0.14128564444134017</v>
      </c>
      <c r="M47" s="78">
        <v>0.25704030922142462</v>
      </c>
      <c r="N47" s="88">
        <v>2.4204488325902247</v>
      </c>
      <c r="O47" s="89">
        <v>146.19819616587637</v>
      </c>
      <c r="P47" s="73">
        <v>36.730308433365579</v>
      </c>
      <c r="Q47" s="90">
        <v>5.2423343224530169E-2</v>
      </c>
      <c r="R47" s="73">
        <v>-4.1367938149313961</v>
      </c>
      <c r="S47" s="91">
        <v>1</v>
      </c>
      <c r="T47" s="82">
        <v>0</v>
      </c>
      <c r="U47" s="92">
        <v>137.23253032781076</v>
      </c>
      <c r="V47" s="73">
        <v>38.61020610908902</v>
      </c>
      <c r="W47" s="93"/>
    </row>
    <row r="48" spans="1:23" s="84" customFormat="1" ht="41.1" customHeight="1" x14ac:dyDescent="0.4">
      <c r="A48" s="69"/>
      <c r="B48" s="85" t="s">
        <v>62</v>
      </c>
      <c r="C48" s="71">
        <v>5135.2139999999999</v>
      </c>
      <c r="D48" s="86">
        <v>0.10869565217391304</v>
      </c>
      <c r="E48" s="87">
        <v>-1.9268774703557325</v>
      </c>
      <c r="F48" s="72">
        <v>1.8433179723502304E-2</v>
      </c>
      <c r="G48" s="73">
        <v>-0.46082949308755772</v>
      </c>
      <c r="H48" s="74"/>
      <c r="I48" s="75">
        <v>138.0078804894986</v>
      </c>
      <c r="J48" s="76">
        <v>14.527145314684077</v>
      </c>
      <c r="K48" s="77">
        <v>1.1176470588235294</v>
      </c>
      <c r="L48" s="76">
        <v>0.23535959534780937</v>
      </c>
      <c r="M48" s="78">
        <v>0.21422823112827941</v>
      </c>
      <c r="N48" s="88">
        <v>1.8357059930802251</v>
      </c>
      <c r="O48" s="89">
        <v>146.61511672152318</v>
      </c>
      <c r="P48" s="73">
        <v>32.286872562662424</v>
      </c>
      <c r="Q48" s="90">
        <v>4.3830521981670874E-2</v>
      </c>
      <c r="R48" s="73">
        <v>-2.5663601676990342</v>
      </c>
      <c r="S48" s="91">
        <v>4</v>
      </c>
      <c r="T48" s="82">
        <v>-1</v>
      </c>
      <c r="U48" s="92">
        <v>137.61841278669203</v>
      </c>
      <c r="V48" s="73">
        <v>33.435802285941719</v>
      </c>
      <c r="W48" s="93"/>
    </row>
    <row r="49" spans="1:22" s="84" customFormat="1" ht="41.1" customHeight="1" x14ac:dyDescent="0.4">
      <c r="A49" s="20"/>
      <c r="B49" s="85" t="s">
        <v>63</v>
      </c>
      <c r="C49" s="71">
        <v>811.44200000000001</v>
      </c>
      <c r="D49" s="86">
        <v>0.10590277777777778</v>
      </c>
      <c r="E49" s="87">
        <v>2.083333333333333</v>
      </c>
      <c r="F49" s="72">
        <v>2.0833333333333332E-2</v>
      </c>
      <c r="G49" s="73">
        <v>2.083333333333333</v>
      </c>
      <c r="H49" s="74"/>
      <c r="I49" s="75">
        <v>174.38091693552957</v>
      </c>
      <c r="J49" s="76">
        <v>29.700212707747426</v>
      </c>
      <c r="K49" s="77">
        <v>1.2052810902896083</v>
      </c>
      <c r="L49" s="76">
        <v>0.41736162720235992</v>
      </c>
      <c r="M49" s="78">
        <v>0.24396273055714013</v>
      </c>
      <c r="N49" s="88">
        <v>-1.1474201036375087</v>
      </c>
      <c r="O49" s="89">
        <v>189.16940459083952</v>
      </c>
      <c r="P49" s="73">
        <v>66.301719654639527</v>
      </c>
      <c r="Q49" s="90">
        <v>4.8859934853420196E-2</v>
      </c>
      <c r="R49" s="73">
        <v>-0.32965345548044767</v>
      </c>
      <c r="S49" s="91">
        <v>1</v>
      </c>
      <c r="T49" s="82">
        <v>1</v>
      </c>
      <c r="U49" s="92">
        <v>176.59919008382607</v>
      </c>
      <c r="V49" s="73">
        <v>62.851072535067203</v>
      </c>
    </row>
    <row r="50" spans="1:22" s="84" customFormat="1" ht="41.1" customHeight="1" x14ac:dyDescent="0.4">
      <c r="A50" s="69"/>
      <c r="B50" s="85" t="s">
        <v>64</v>
      </c>
      <c r="C50" s="71">
        <v>1312.317</v>
      </c>
      <c r="D50" s="86">
        <v>9.8790322580645157E-2</v>
      </c>
      <c r="E50" s="87">
        <v>-5.8467741935483879</v>
      </c>
      <c r="F50" s="72">
        <v>2.7777777777777776E-2</v>
      </c>
      <c r="G50" s="73">
        <v>-5.5555555555555554</v>
      </c>
      <c r="H50" s="74"/>
      <c r="I50" s="75">
        <v>130.76108897469132</v>
      </c>
      <c r="J50" s="76">
        <v>4.2672616448617191</v>
      </c>
      <c r="K50" s="77">
        <v>1.0337349397590361</v>
      </c>
      <c r="L50" s="76">
        <v>0.19450339274184703</v>
      </c>
      <c r="M50" s="78">
        <v>0.17640083012155353</v>
      </c>
      <c r="N50" s="88">
        <v>0.17852957629784783</v>
      </c>
      <c r="O50" s="89">
        <v>147.83013555413822</v>
      </c>
      <c r="P50" s="73">
        <v>29.947032614833162</v>
      </c>
      <c r="Q50" s="90">
        <v>4.4845360824742268E-2</v>
      </c>
      <c r="R50" s="73">
        <v>-3.143130368721637</v>
      </c>
      <c r="S50" s="91">
        <v>1</v>
      </c>
      <c r="T50" s="82">
        <v>-2</v>
      </c>
      <c r="U50" s="92">
        <v>138.15259575239824</v>
      </c>
      <c r="V50" s="73">
        <v>31.623456832457407</v>
      </c>
    </row>
    <row r="51" spans="1:22" s="84" customFormat="1" ht="41.1" customHeight="1" x14ac:dyDescent="0.4">
      <c r="A51" s="69"/>
      <c r="B51" s="85" t="s">
        <v>65</v>
      </c>
      <c r="C51" s="71">
        <v>1738.3009999999999</v>
      </c>
      <c r="D51" s="86">
        <v>0.16225961538461539</v>
      </c>
      <c r="E51" s="87">
        <v>0.6009615384615391</v>
      </c>
      <c r="F51" s="72">
        <v>1.8867924528301886E-2</v>
      </c>
      <c r="G51" s="73">
        <v>0</v>
      </c>
      <c r="H51" s="74"/>
      <c r="I51" s="75">
        <v>174.13554959699155</v>
      </c>
      <c r="J51" s="76">
        <v>16.625429082765294</v>
      </c>
      <c r="K51" s="77">
        <v>1.1055514974433893</v>
      </c>
      <c r="L51" s="76">
        <v>0.13976666499189017</v>
      </c>
      <c r="M51" s="78">
        <v>0.30879731571773095</v>
      </c>
      <c r="N51" s="88">
        <v>2.7476131207480381</v>
      </c>
      <c r="O51" s="89">
        <v>186.04372890540822</v>
      </c>
      <c r="P51" s="73">
        <v>39.176184101602672</v>
      </c>
      <c r="Q51" s="90">
        <v>4.3290043290043288E-2</v>
      </c>
      <c r="R51" s="73">
        <v>-0.95889226324008958</v>
      </c>
      <c r="S51" s="91">
        <v>1</v>
      </c>
      <c r="T51" s="82">
        <v>0</v>
      </c>
      <c r="U51" s="92">
        <v>172.35219907254267</v>
      </c>
      <c r="V51" s="73">
        <v>37.968107939879218</v>
      </c>
    </row>
    <row r="52" spans="1:22" s="84" customFormat="1" ht="41.1" customHeight="1" x14ac:dyDescent="0.4">
      <c r="A52" s="20"/>
      <c r="B52" s="85" t="s">
        <v>66</v>
      </c>
      <c r="C52" s="71">
        <v>1123.8520000000001</v>
      </c>
      <c r="D52" s="86">
        <v>0.15217391304347827</v>
      </c>
      <c r="E52" s="87">
        <v>-0.36231884057970898</v>
      </c>
      <c r="F52" s="72">
        <v>2.3255813953488372E-2</v>
      </c>
      <c r="G52" s="73">
        <v>0</v>
      </c>
      <c r="H52" s="74"/>
      <c r="I52" s="75">
        <v>175.82386292857063</v>
      </c>
      <c r="J52" s="76">
        <v>31.943707890362759</v>
      </c>
      <c r="K52" s="77">
        <v>1.2220160791589363</v>
      </c>
      <c r="L52" s="76">
        <v>0.36190969618021285</v>
      </c>
      <c r="M52" s="78">
        <v>0.24119646498980285</v>
      </c>
      <c r="N52" s="88">
        <v>-0.99239413442276381</v>
      </c>
      <c r="O52" s="89">
        <v>187.92510045806742</v>
      </c>
      <c r="P52" s="73">
        <v>54.633528258169207</v>
      </c>
      <c r="Q52" s="90">
        <v>3.9772727272727272E-2</v>
      </c>
      <c r="R52" s="73">
        <v>-1.7637152567059111</v>
      </c>
      <c r="S52" s="91">
        <v>1</v>
      </c>
      <c r="T52" s="82">
        <v>0</v>
      </c>
      <c r="U52" s="92">
        <v>177.24753793204087</v>
      </c>
      <c r="V52" s="73">
        <v>54.544548570452349</v>
      </c>
    </row>
    <row r="53" spans="1:22" s="84" customFormat="1" ht="41.1" customHeight="1" x14ac:dyDescent="0.4">
      <c r="A53" s="69"/>
      <c r="B53" s="85" t="s">
        <v>67</v>
      </c>
      <c r="C53" s="71">
        <v>1069.576</v>
      </c>
      <c r="D53" s="86">
        <v>0.13114754098360656</v>
      </c>
      <c r="E53" s="87">
        <v>-1.0928961748633865</v>
      </c>
      <c r="F53" s="72">
        <v>5.8823529411764705E-2</v>
      </c>
      <c r="G53" s="73">
        <v>0</v>
      </c>
      <c r="H53" s="74"/>
      <c r="I53" s="75">
        <v>159.96993201044151</v>
      </c>
      <c r="J53" s="76">
        <v>16.922593625885384</v>
      </c>
      <c r="K53" s="77">
        <v>1.1183006535947713</v>
      </c>
      <c r="L53" s="76">
        <v>0.27902473477963141</v>
      </c>
      <c r="M53" s="78">
        <v>0.28441512125534951</v>
      </c>
      <c r="N53" s="88">
        <v>2.2097392936086258</v>
      </c>
      <c r="O53" s="89">
        <v>170.16088618293603</v>
      </c>
      <c r="P53" s="73">
        <v>35.995572077159522</v>
      </c>
      <c r="Q53" s="90">
        <v>2.8571428571428571E-2</v>
      </c>
      <c r="R53" s="73">
        <v>-1.6027874564459932</v>
      </c>
      <c r="S53" s="91">
        <v>1</v>
      </c>
      <c r="T53" s="82">
        <v>0</v>
      </c>
      <c r="U53" s="92">
        <v>164.0837116764026</v>
      </c>
      <c r="V53" s="73">
        <v>37.958966917731871</v>
      </c>
    </row>
    <row r="54" spans="1:22" s="84" customFormat="1" ht="41.1" customHeight="1" x14ac:dyDescent="0.4">
      <c r="A54" s="69"/>
      <c r="B54" s="95" t="s">
        <v>68</v>
      </c>
      <c r="C54" s="71">
        <v>1588.2560000000001</v>
      </c>
      <c r="D54" s="86">
        <v>0.16123499142367068</v>
      </c>
      <c r="E54" s="87">
        <v>-3.1834315507022399</v>
      </c>
      <c r="F54" s="72">
        <v>0</v>
      </c>
      <c r="G54" s="73">
        <v>0</v>
      </c>
      <c r="H54" s="74"/>
      <c r="I54" s="75">
        <v>119.62807003404991</v>
      </c>
      <c r="J54" s="76">
        <v>-16.433119094151081</v>
      </c>
      <c r="K54" s="77">
        <v>0.87922258213789917</v>
      </c>
      <c r="L54" s="76">
        <v>3.6070026538991606E-2</v>
      </c>
      <c r="M54" s="78">
        <v>0.29806238834684623</v>
      </c>
      <c r="N54" s="88">
        <v>-0.44407405642926667</v>
      </c>
      <c r="O54" s="89">
        <v>134.0464005802591</v>
      </c>
      <c r="P54" s="73">
        <v>1.0073942739709594</v>
      </c>
      <c r="Q54" s="90">
        <v>8.2667919210897139E-2</v>
      </c>
      <c r="R54" s="73">
        <v>-1.766336332578057</v>
      </c>
      <c r="S54" s="91">
        <v>0</v>
      </c>
      <c r="T54" s="82">
        <v>0</v>
      </c>
      <c r="U54" s="92">
        <v>111.88372655289827</v>
      </c>
      <c r="V54" s="73">
        <v>1.3222049845868611</v>
      </c>
    </row>
    <row r="55" spans="1:22" s="84" customFormat="1" ht="41.1" customHeight="1" thickBot="1" x14ac:dyDescent="0.45">
      <c r="A55" s="69"/>
      <c r="B55" s="96" t="s">
        <v>69</v>
      </c>
      <c r="C55" s="97">
        <v>1467.48</v>
      </c>
      <c r="D55" s="98">
        <v>0.12087912087912088</v>
      </c>
      <c r="E55" s="99">
        <v>-1.7259017259017253</v>
      </c>
      <c r="F55" s="98">
        <v>6.3829787234042548E-2</v>
      </c>
      <c r="G55" s="99">
        <v>-3.8211029092488067</v>
      </c>
      <c r="H55" s="74"/>
      <c r="I55" s="100">
        <v>118.91133098917874</v>
      </c>
      <c r="J55" s="101">
        <v>-35.911903399024169</v>
      </c>
      <c r="K55" s="102">
        <v>0.76804577464788737</v>
      </c>
      <c r="L55" s="101">
        <v>-8.8666140887557532E-2</v>
      </c>
      <c r="M55" s="103">
        <v>0.23848933442126122</v>
      </c>
      <c r="N55" s="101">
        <v>-3.3644968401664337</v>
      </c>
      <c r="O55" s="104">
        <v>132.33570474555017</v>
      </c>
      <c r="P55" s="105">
        <v>-24.05484231471641</v>
      </c>
      <c r="Q55" s="98">
        <v>3.964984552008239E-2</v>
      </c>
      <c r="R55" s="99">
        <v>-4.3730044941651947E-2</v>
      </c>
      <c r="S55" s="106">
        <v>3</v>
      </c>
      <c r="T55" s="107">
        <v>-2</v>
      </c>
      <c r="U55" s="108">
        <v>119.72905933982064</v>
      </c>
      <c r="V55" s="99">
        <v>-25.894731103660703</v>
      </c>
    </row>
    <row r="56" spans="1:22" s="84" customFormat="1" ht="41.1" customHeight="1" thickTop="1" x14ac:dyDescent="0.4">
      <c r="A56" s="20"/>
      <c r="B56" s="70" t="s">
        <v>70</v>
      </c>
      <c r="C56" s="71">
        <v>126146.09899999999</v>
      </c>
      <c r="D56" s="72">
        <v>0.1624905087319666</v>
      </c>
      <c r="E56" s="73">
        <v>-0.30906048075136361</v>
      </c>
      <c r="F56" s="72">
        <v>8.6757990867579904E-2</v>
      </c>
      <c r="G56" s="73">
        <v>-0.80538469110097988</v>
      </c>
      <c r="H56" s="74"/>
      <c r="I56" s="109">
        <v>185.16783463910369</v>
      </c>
      <c r="J56" s="76">
        <v>23.950800095689061</v>
      </c>
      <c r="K56" s="110">
        <v>1.1485624652724851</v>
      </c>
      <c r="L56" s="76">
        <v>0.24072998902078879</v>
      </c>
      <c r="M56" s="78">
        <v>0.27851737435991547</v>
      </c>
      <c r="N56" s="76">
        <v>0.41657726668060113</v>
      </c>
      <c r="O56" s="111">
        <v>195.65963748114004</v>
      </c>
      <c r="P56" s="112">
        <v>48.877452801770744</v>
      </c>
      <c r="Q56" s="80">
        <v>3.5082672587382555E-2</v>
      </c>
      <c r="R56" s="73">
        <v>-1.263821745366303</v>
      </c>
      <c r="S56" s="113">
        <v>475</v>
      </c>
      <c r="T56" s="114">
        <v>-44</v>
      </c>
      <c r="U56" s="115">
        <v>184.62639895031555</v>
      </c>
      <c r="V56" s="73">
        <v>48.156067037792411</v>
      </c>
    </row>
    <row r="57" spans="1:22" ht="16.5" customHeight="1" x14ac:dyDescent="0.4">
      <c r="A57" s="116"/>
      <c r="B57" s="117"/>
      <c r="C57" s="117"/>
      <c r="D57" s="117"/>
      <c r="E57" s="117"/>
      <c r="F57" s="117"/>
      <c r="G57" s="117"/>
      <c r="I57" s="117"/>
      <c r="J57" s="117"/>
      <c r="K57" s="117"/>
      <c r="L57" s="117"/>
      <c r="M57" s="117"/>
      <c r="N57" s="117"/>
      <c r="O57" s="117"/>
      <c r="P57" s="117"/>
      <c r="Q57" s="117"/>
      <c r="R57" s="117"/>
      <c r="S57" s="119"/>
      <c r="T57" s="117"/>
      <c r="U57" s="117"/>
      <c r="V57" s="117"/>
    </row>
    <row r="58" spans="1:22" s="123" customFormat="1" ht="26.1" customHeight="1" x14ac:dyDescent="0.4">
      <c r="A58" s="120"/>
      <c r="B58" s="121" t="s">
        <v>71</v>
      </c>
      <c r="C58" s="122"/>
      <c r="D58" s="122"/>
      <c r="E58" s="122"/>
      <c r="F58" s="122"/>
      <c r="G58" s="122"/>
      <c r="H58" s="122"/>
      <c r="K58" s="122"/>
      <c r="L58" s="122"/>
      <c r="N58" s="122"/>
      <c r="P58" s="122"/>
      <c r="Q58" s="122"/>
      <c r="R58" s="122"/>
      <c r="S58" s="122"/>
      <c r="T58" s="122"/>
      <c r="U58" s="122"/>
      <c r="V58" s="122"/>
    </row>
    <row r="59" spans="1:22" s="123" customFormat="1" ht="25.5" customHeight="1" x14ac:dyDescent="0.4">
      <c r="A59" s="120"/>
      <c r="B59" s="124" t="s">
        <v>72</v>
      </c>
      <c r="C59" s="122"/>
      <c r="D59" s="122"/>
      <c r="E59" s="122"/>
      <c r="F59" s="122"/>
      <c r="G59" s="122"/>
      <c r="H59" s="122"/>
      <c r="K59" s="122"/>
      <c r="L59" s="122"/>
      <c r="M59" s="125" t="s">
        <v>73</v>
      </c>
      <c r="N59" s="122"/>
      <c r="P59" s="122"/>
      <c r="Q59" s="122"/>
      <c r="R59" s="122"/>
      <c r="S59" s="122"/>
      <c r="T59" s="122"/>
      <c r="U59" s="122"/>
      <c r="V59" s="122"/>
    </row>
    <row r="60" spans="1:22" s="123" customFormat="1" ht="26.1" customHeight="1" x14ac:dyDescent="0.4">
      <c r="A60" s="120"/>
      <c r="B60" s="126" t="s">
        <v>74</v>
      </c>
      <c r="C60" s="122"/>
      <c r="D60" s="122"/>
      <c r="E60" s="122"/>
      <c r="F60" s="122"/>
      <c r="G60" s="122"/>
      <c r="H60" s="122"/>
      <c r="K60" s="122"/>
      <c r="L60" s="122"/>
      <c r="M60" s="127" t="s">
        <v>75</v>
      </c>
      <c r="N60" s="122"/>
      <c r="P60" s="122"/>
      <c r="Q60" s="122"/>
      <c r="R60" s="122"/>
      <c r="S60" s="122"/>
      <c r="T60" s="122"/>
      <c r="U60" s="122"/>
      <c r="V60" s="122"/>
    </row>
    <row r="61" spans="1:22" s="123" customFormat="1" ht="26.1" customHeight="1" x14ac:dyDescent="0.4">
      <c r="A61" s="120"/>
      <c r="B61" s="125" t="s">
        <v>76</v>
      </c>
      <c r="C61" s="128"/>
      <c r="D61" s="128"/>
      <c r="E61" s="128"/>
      <c r="F61" s="128"/>
      <c r="G61" s="128"/>
      <c r="H61" s="129"/>
      <c r="K61" s="128"/>
      <c r="L61" s="128"/>
      <c r="M61" s="125" t="s">
        <v>77</v>
      </c>
      <c r="N61" s="128"/>
      <c r="P61" s="128"/>
      <c r="Q61" s="130"/>
      <c r="R61" s="128"/>
      <c r="S61" s="130"/>
      <c r="T61" s="128"/>
      <c r="U61" s="130"/>
      <c r="V61" s="128"/>
    </row>
    <row r="62" spans="1:22" s="123" customFormat="1" ht="18.75" customHeight="1" x14ac:dyDescent="0.4">
      <c r="A62" s="120"/>
      <c r="B62" s="125" t="s">
        <v>78</v>
      </c>
      <c r="C62" s="128"/>
      <c r="D62" s="128"/>
      <c r="E62" s="128"/>
      <c r="F62" s="128"/>
      <c r="G62" s="128"/>
      <c r="H62" s="129"/>
      <c r="K62" s="128"/>
      <c r="L62" s="128"/>
      <c r="M62" s="126" t="s">
        <v>79</v>
      </c>
      <c r="N62" s="128"/>
      <c r="P62" s="128"/>
      <c r="Q62" s="130"/>
      <c r="R62" s="128"/>
      <c r="S62" s="130"/>
      <c r="T62" s="128"/>
      <c r="U62" s="130"/>
      <c r="V62" s="128"/>
    </row>
    <row r="63" spans="1:22" s="123" customFormat="1" ht="26.1" customHeight="1" x14ac:dyDescent="0.4">
      <c r="A63" s="120" t="s">
        <v>80</v>
      </c>
      <c r="B63" s="125" t="s">
        <v>81</v>
      </c>
      <c r="C63" s="128"/>
      <c r="D63" s="128"/>
      <c r="E63" s="128"/>
      <c r="F63" s="128"/>
      <c r="G63" s="128"/>
      <c r="H63" s="129"/>
      <c r="K63" s="128"/>
      <c r="L63" s="128"/>
      <c r="M63" s="125" t="s">
        <v>82</v>
      </c>
      <c r="N63" s="128"/>
      <c r="P63" s="128"/>
      <c r="Q63" s="130"/>
      <c r="R63" s="128"/>
      <c r="S63" s="130"/>
      <c r="T63" s="128"/>
      <c r="U63" s="130"/>
      <c r="V63" s="128"/>
    </row>
    <row r="64" spans="1:22" s="134" customFormat="1" ht="23.25" customHeight="1" x14ac:dyDescent="0.4">
      <c r="A64" s="131"/>
      <c r="B64" s="125" t="s">
        <v>83</v>
      </c>
      <c r="C64" s="132"/>
      <c r="D64" s="132"/>
      <c r="E64" s="132"/>
      <c r="F64" s="132"/>
      <c r="G64" s="132"/>
      <c r="H64" s="133"/>
      <c r="K64" s="132"/>
      <c r="L64" s="132"/>
      <c r="M64" s="125" t="s">
        <v>84</v>
      </c>
      <c r="N64" s="132"/>
      <c r="P64" s="132"/>
      <c r="Q64" s="135"/>
      <c r="R64" s="132"/>
      <c r="S64" s="135"/>
      <c r="T64" s="132"/>
      <c r="U64" s="135"/>
      <c r="V64" s="132"/>
    </row>
    <row r="65" spans="2:21" ht="21" x14ac:dyDescent="0.4">
      <c r="B65" s="127"/>
      <c r="M65" s="125"/>
      <c r="Q65" s="137"/>
      <c r="S65" s="137"/>
      <c r="U65" s="137"/>
    </row>
    <row r="66" spans="2:21" ht="21" x14ac:dyDescent="0.4">
      <c r="B66" s="125"/>
      <c r="M66" s="125"/>
    </row>
    <row r="67" spans="2:21" ht="21" x14ac:dyDescent="0.4">
      <c r="B67" s="127"/>
      <c r="M67" s="125"/>
    </row>
    <row r="68" spans="2:21" ht="21" x14ac:dyDescent="0.4">
      <c r="B68" s="127"/>
    </row>
  </sheetData>
  <mergeCells count="38">
    <mergeCell ref="Q8:R8"/>
    <mergeCell ref="S8:T8"/>
    <mergeCell ref="U8:V8"/>
    <mergeCell ref="D8:E8"/>
    <mergeCell ref="F8:G8"/>
    <mergeCell ref="I8:J8"/>
    <mergeCell ref="K8:L8"/>
    <mergeCell ref="M8:N8"/>
    <mergeCell ref="O8:P8"/>
    <mergeCell ref="U6:V6"/>
    <mergeCell ref="D7:E7"/>
    <mergeCell ref="F7:G7"/>
    <mergeCell ref="I7:J7"/>
    <mergeCell ref="K7:L7"/>
    <mergeCell ref="M7:N7"/>
    <mergeCell ref="O7:P7"/>
    <mergeCell ref="Q7:R7"/>
    <mergeCell ref="S7:T7"/>
    <mergeCell ref="U7:V7"/>
    <mergeCell ref="O4:P6"/>
    <mergeCell ref="D5:E5"/>
    <mergeCell ref="D6:E6"/>
    <mergeCell ref="F6:G6"/>
    <mergeCell ref="Q6:R6"/>
    <mergeCell ref="S6:T6"/>
    <mergeCell ref="B4:B6"/>
    <mergeCell ref="C4:C6"/>
    <mergeCell ref="D4:G4"/>
    <mergeCell ref="I4:J6"/>
    <mergeCell ref="K4:L6"/>
    <mergeCell ref="M4:N6"/>
    <mergeCell ref="D2:G2"/>
    <mergeCell ref="I2:R2"/>
    <mergeCell ref="D3:E3"/>
    <mergeCell ref="F3:G3"/>
    <mergeCell ref="I3:J3"/>
    <mergeCell ref="K3:L3"/>
    <mergeCell ref="O3:P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32"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2022-10-21T07:30:35Z</dcterms:created>
  <dcterms:modified xsi:type="dcterms:W3CDTF">2022-10-21T07:30:35Z</dcterms:modified>
</cp:coreProperties>
</file>