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1112\"/>
    </mc:Choice>
  </mc:AlternateContent>
  <bookViews>
    <workbookView xWindow="0" yWindow="0" windowWidth="20880" windowHeight="10848"/>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<sst xmlns="http://schemas.openxmlformats.org/spreadsheetml/2006/main" count="258" uniqueCount="144">
  <si>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</si>
  <si>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</si>
  <si>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</si>
  <si>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</si>
  <si>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</si>
  <si>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</si>
  <si>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</si>
  <si>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</si>
  <si>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</si>
  <si>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</si>
  <si>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</si>
  <si>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</si>
  <si>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</si>
  <si>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</si>
  <si>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</si>
  <si>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</si>
  <si>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</si>
  <si>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</si>
  <si>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</si>
  <si>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</si>
  <si>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</si>
  <si>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</si>
  <si>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</si>
  <si>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</si>
  <si>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</si>
  <si>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</si>
  <si>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</si>
  <si>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~11/7(1W)</t>
  </si>
  <si>
    <t>~11/11(1W)</t>
  </si>
  <si>
    <t>~11/5(1W)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</si>
  <si>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</si>
  <si>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</si>
  <si>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</si>
  <si>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</si>
  <si>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</si>
  <si>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</si>
  <si>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</si>
  <si>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</si>
  <si>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</si>
  <si>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</si>
  <si>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</si>
  <si>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</si>
  <si>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</si>
  <si>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</si>
  <si>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</si>
  <si>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</si>
  <si>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</si>
  <si>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</si>
  <si>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（参考：17.5%）</t>
  </si>
  <si>
    <t>青森県</t>
  </si>
  <si>
    <t>（参考：33.3%）</t>
  </si>
  <si>
    <t>岩手県</t>
  </si>
  <si>
    <t>-</t>
    <phoneticPr fontId="3"/>
  </si>
  <si>
    <t>-</t>
  </si>
  <si>
    <t>宮城県</t>
  </si>
  <si>
    <t>（参考：0.0%）</t>
  </si>
  <si>
    <t>秋田県</t>
  </si>
  <si>
    <t>（参考：28.6%）</t>
  </si>
  <si>
    <t>山形県</t>
  </si>
  <si>
    <t>（参考：100.0%）</t>
  </si>
  <si>
    <t>福島県</t>
  </si>
  <si>
    <t>茨城県</t>
  </si>
  <si>
    <t>（参考：66.7%）</t>
  </si>
  <si>
    <t>栃木県</t>
  </si>
  <si>
    <t>（参考：62.5%）</t>
  </si>
  <si>
    <t>群馬県</t>
  </si>
  <si>
    <t>（参考：71.1%）</t>
  </si>
  <si>
    <t>埼玉県</t>
  </si>
  <si>
    <t>（参考：48.3%）</t>
  </si>
  <si>
    <t>千葉県</t>
  </si>
  <si>
    <t>（参考：31.3%）</t>
  </si>
  <si>
    <t>東京都</t>
  </si>
  <si>
    <t>（参考：44.2%）</t>
  </si>
  <si>
    <t>神奈川県</t>
  </si>
  <si>
    <t>（参考：48.8%）</t>
  </si>
  <si>
    <t>新潟県</t>
  </si>
  <si>
    <t>（参考：77.8%）</t>
  </si>
  <si>
    <t>富山県</t>
  </si>
  <si>
    <t>石川県</t>
  </si>
  <si>
    <t>福井県</t>
  </si>
  <si>
    <t>山梨県</t>
  </si>
  <si>
    <t>長野県</t>
  </si>
  <si>
    <t>（参考：14.3%）</t>
  </si>
  <si>
    <t>岐阜県</t>
  </si>
  <si>
    <t>（参考：49.4%）</t>
  </si>
  <si>
    <t>静岡県</t>
  </si>
  <si>
    <t>（参考：15.4%）</t>
  </si>
  <si>
    <t>愛知県</t>
  </si>
  <si>
    <t>（参考：37.2%）</t>
  </si>
  <si>
    <t>三重県</t>
  </si>
  <si>
    <t>（参考：69.2%）</t>
  </si>
  <si>
    <t>滋賀県</t>
  </si>
  <si>
    <t>（参考：36.4%）</t>
  </si>
  <si>
    <t>京都府</t>
  </si>
  <si>
    <t>（参考：36.1%）</t>
  </si>
  <si>
    <t>大阪府</t>
  </si>
  <si>
    <t>（参考：39.0%）</t>
  </si>
  <si>
    <t>兵庫県</t>
  </si>
  <si>
    <t>（参考：34.4%）</t>
  </si>
  <si>
    <t>奈良県</t>
  </si>
  <si>
    <t>（参考：36.0%）</t>
  </si>
  <si>
    <t>和歌山県</t>
  </si>
  <si>
    <t>鳥取県</t>
  </si>
  <si>
    <t>島根県</t>
  </si>
  <si>
    <t>岡山県　</t>
  </si>
  <si>
    <t>（参考：23.0%）</t>
  </si>
  <si>
    <t>広島県</t>
  </si>
  <si>
    <t>（参考：28.3%）</t>
  </si>
  <si>
    <t>山口県</t>
  </si>
  <si>
    <t>徳島県</t>
  </si>
  <si>
    <t>香川県</t>
  </si>
  <si>
    <t>愛媛県</t>
  </si>
  <si>
    <t>（参考：35.7%）</t>
  </si>
  <si>
    <t>高知県</t>
  </si>
  <si>
    <t>（参考：75.0%）</t>
  </si>
  <si>
    <t>福岡県</t>
  </si>
  <si>
    <t>佐賀県</t>
  </si>
  <si>
    <t>（参考：80.0%）</t>
  </si>
  <si>
    <t>長崎県</t>
  </si>
  <si>
    <t>熊本県</t>
  </si>
  <si>
    <t>（参考：50.0%）</t>
  </si>
  <si>
    <t>大分県</t>
  </si>
  <si>
    <t>宮崎県</t>
  </si>
  <si>
    <t>鹿児島県</t>
  </si>
  <si>
    <t>沖縄県</t>
    <phoneticPr fontId="3"/>
  </si>
  <si>
    <t>（参考：13.7%）</t>
  </si>
  <si>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</si>
  <si>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</si>
  <si>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</si>
  <si>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</si>
  <si>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</si>
  <si>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</si>
  <si>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</si>
  <si>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</si>
  <si>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</si>
  <si>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</si>
  <si>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</si>
  <si>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</si>
  <si>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</si>
  <si>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</si>
  <si>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</si>
  <si>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</si>
  <si>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</si>
  <si>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※：分母が０の場合は、「－」と記載している。</t>
    <rPh sb="2" eb="4">
      <t>ブンボ</t>
    </rPh>
    <rPh sb="7" eb="9">
      <t>バアイ</t>
    </rPh>
    <rPh sb="15" eb="1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</si>
</sst>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1">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0" borderId="15"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3" xfId="0" applyFont="1" applyFill="1" applyBorder="1" applyAlignment="1">
      <alignment vertical="center" wrapText="1"/>
    </xf>
    <xf numFmtId="0" fontId="12" fillId="3" borderId="6" xfId="0" applyFont="1" applyFill="1" applyBorder="1" applyAlignment="1">
      <alignment vertical="center"/>
    </xf>
    <xf numFmtId="0" fontId="12" fillId="4" borderId="7" xfId="0" applyFont="1" applyFill="1" applyBorder="1" applyAlignment="1">
      <alignment vertical="center"/>
    </xf>
    <xf numFmtId="0" fontId="12" fillId="4" borderId="7" xfId="0" applyFont="1" applyFill="1" applyBorder="1" applyAlignment="1">
      <alignment horizontal="centerContinuous" vertical="center"/>
    </xf>
    <xf numFmtId="0" fontId="12" fillId="4" borderId="2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22" xfId="0" applyFont="1" applyFill="1" applyBorder="1" applyAlignment="1">
      <alignment vertical="center" wrapText="1"/>
    </xf>
    <xf numFmtId="0" fontId="13" fillId="4" borderId="21" xfId="0" applyFont="1" applyFill="1" applyBorder="1" applyAlignment="1">
      <alignment vertical="center" wrapText="1"/>
    </xf>
    <xf numFmtId="0" fontId="15" fillId="4" borderId="32" xfId="0"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177" fontId="15" fillId="4" borderId="9" xfId="0" applyNumberFormat="1" applyFont="1" applyFill="1" applyBorder="1" applyAlignment="1">
      <alignment horizontal="center" vertical="center" wrapText="1"/>
    </xf>
    <xf numFmtId="177" fontId="15" fillId="4" borderId="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4" borderId="19" xfId="0" applyNumberFormat="1" applyFont="1" applyFill="1" applyBorder="1" applyAlignment="1">
      <alignment horizontal="center" vertical="center" wrapText="1"/>
    </xf>
    <xf numFmtId="177" fontId="15" fillId="4" borderId="2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8"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3" borderId="41"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3"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3"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3"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79" fontId="22" fillId="0" borderId="44" xfId="1" applyNumberFormat="1" applyFont="1" applyFill="1" applyBorder="1" applyAlignment="1">
      <alignment horizontal="right" vertical="center"/>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0" fontId="9" fillId="0" borderId="39"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3"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3"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0" fontId="15" fillId="6" borderId="24" xfId="0" applyFont="1" applyFill="1" applyBorder="1" applyAlignment="1">
      <alignment horizontal="center" vertical="center" wrapText="1"/>
    </xf>
    <xf numFmtId="0" fontId="0" fillId="0" borderId="15" xfId="0"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0" fontId="15" fillId="6" borderId="0" xfId="0"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4" borderId="33" xfId="0" applyNumberFormat="1" applyFont="1" applyFill="1" applyBorder="1" applyAlignment="1">
      <alignment horizontal="center" vertical="center" wrapText="1"/>
    </xf>
    <xf numFmtId="177" fontId="16" fillId="4" borderId="34" xfId="0" applyNumberFormat="1" applyFont="1" applyFill="1" applyBorder="1" applyAlignment="1">
      <alignment horizontal="center" vertical="center" wrapText="1"/>
    </xf>
    <xf numFmtId="177" fontId="16" fillId="4" borderId="2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3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177" fontId="15" fillId="4" borderId="34"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7" xfId="0" applyNumberFormat="1" applyFont="1" applyFill="1" applyBorder="1" applyAlignment="1">
      <alignment horizontal="center" vertical="center" wrapText="1"/>
    </xf>
    <xf numFmtId="177" fontId="15" fillId="4" borderId="29" xfId="0" applyNumberFormat="1" applyFont="1" applyFill="1" applyBorder="1" applyAlignment="1">
      <alignment horizontal="center" vertical="center" wrapText="1"/>
    </xf>
    <xf numFmtId="177" fontId="15" fillId="4" borderId="21" xfId="0" applyNumberFormat="1" applyFont="1" applyFill="1" applyBorder="1" applyAlignment="1">
      <alignment horizontal="center" vertical="center" wrapText="1"/>
    </xf>
    <xf numFmtId="177" fontId="16" fillId="4" borderId="6" xfId="0" applyNumberFormat="1" applyFont="1" applyFill="1" applyBorder="1" applyAlignment="1">
      <alignment horizontal="center" vertical="center" wrapText="1"/>
    </xf>
    <xf numFmtId="177" fontId="16" fillId="4" borderId="35" xfId="0" applyNumberFormat="1" applyFont="1" applyFill="1" applyBorder="1" applyAlignment="1">
      <alignment horizontal="center" vertical="center" wrapText="1"/>
    </xf>
    <xf numFmtId="177" fontId="15" fillId="4" borderId="3" xfId="0" applyNumberFormat="1" applyFont="1" applyFill="1" applyBorder="1" applyAlignment="1">
      <alignment horizontal="center" vertical="center" wrapText="1"/>
    </xf>
    <xf numFmtId="177" fontId="15" fillId="4" borderId="5" xfId="0" applyNumberFormat="1" applyFont="1" applyFill="1" applyBorder="1" applyAlignment="1">
      <alignment horizontal="center" vertical="center" wrapText="1"/>
    </xf>
    <xf numFmtId="177" fontId="15" fillId="4" borderId="7"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4" fillId="4" borderId="20"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3" borderId="13" xfId="0" applyFont="1" applyFill="1" applyBorder="1" applyAlignment="1">
      <alignment horizontal="center" vertical="center"/>
    </xf>
    <xf numFmtId="0" fontId="13" fillId="4" borderId="23"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14">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sheetPr>
  <dimension ref="A1:AH69"/>
  <sheetViews>
    <sheetView showGridLines="0" tabSelected="1" view="pageBreakPreview" topLeftCell="A43" zoomScale="40" zoomScaleNormal="34" zoomScaleSheetLayoutView="40" workbookViewId="0">
      <selection activeCell="Y60" sqref="Y60"/>
    </sheetView>
  </sheetViews>
  <sheetFormatPr defaultColWidth="11.5" defaultRowHeight="18" x14ac:dyDescent="0.45"/>
  <cols>
    <col min="1" max="1" width="1" style="153" customWidth="1"/>
    <col min="2" max="2" width="18.59765625" style="154" customWidth="1"/>
    <col min="3" max="3" width="16.69921875" style="154" customWidth="1"/>
    <col min="4" max="6" width="15.09765625" style="154" hidden="1" customWidth="1"/>
    <col min="7" max="7" width="15.69921875" style="154" customWidth="1"/>
    <col min="8" max="8" width="18.19921875" style="154" customWidth="1"/>
    <col min="9" max="9" width="32.8984375" style="154" customWidth="1"/>
    <col min="10" max="10" width="18.19921875" style="154" customWidth="1"/>
    <col min="11" max="13" width="15.59765625" style="154" hidden="1" customWidth="1"/>
    <col min="14" max="14" width="18.19921875" style="154" customWidth="1"/>
    <col min="15" max="15" width="22.59765625" style="154" customWidth="1"/>
    <col min="16" max="16" width="13.09765625" style="154" customWidth="1"/>
    <col min="17" max="17" width="21.59765625" style="154" customWidth="1"/>
    <col min="18" max="18" width="1.3984375" style="154" customWidth="1"/>
    <col min="19" max="19" width="20.5" style="154" hidden="1" customWidth="1"/>
    <col min="20" max="20" width="20.69921875" style="154" hidden="1" customWidth="1"/>
    <col min="21" max="21" width="15.3984375" style="154" hidden="1" customWidth="1"/>
    <col min="22" max="22" width="20.69921875" style="154" hidden="1" customWidth="1"/>
    <col min="23" max="23" width="19.59765625" style="154" hidden="1" customWidth="1"/>
    <col min="24" max="24" width="22.09765625" style="154" hidden="1" customWidth="1"/>
    <col min="25" max="25" width="16.09765625" style="154" customWidth="1"/>
    <col min="26" max="26" width="20.59765625" style="154" customWidth="1"/>
    <col min="27" max="27" width="17.8984375" style="154" customWidth="1"/>
    <col min="28" max="28" width="18.19921875" style="154" customWidth="1"/>
    <col min="29" max="29" width="18.59765625" style="154" customWidth="1"/>
    <col min="30" max="30" width="20.19921875" style="154" customWidth="1"/>
    <col min="31" max="31" width="1.3984375" style="154" customWidth="1"/>
    <col min="32" max="32" width="16.19921875" style="154" customWidth="1"/>
    <col min="33" max="33" width="23.59765625" style="154"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231" t="s">
        <v>1</v>
      </c>
      <c r="E2" s="231"/>
      <c r="F2" s="231"/>
      <c r="G2" s="231"/>
      <c r="H2" s="231"/>
      <c r="I2" s="231"/>
      <c r="J2" s="231"/>
      <c r="K2" s="231"/>
      <c r="L2" s="231"/>
      <c r="M2" s="231"/>
      <c r="N2" s="231"/>
      <c r="O2" s="231"/>
      <c r="P2" s="231"/>
      <c r="Q2" s="231"/>
      <c r="R2" s="8"/>
      <c r="S2" s="7"/>
      <c r="T2" s="3"/>
      <c r="U2" s="9" t="s">
        <v>2</v>
      </c>
      <c r="V2" s="9"/>
      <c r="W2" s="9"/>
      <c r="X2" s="9"/>
      <c r="Y2" s="9"/>
      <c r="Z2" s="9"/>
      <c r="AA2" s="9" t="s">
        <v>3</v>
      </c>
      <c r="AB2" s="9"/>
      <c r="AC2" s="9"/>
      <c r="AD2" s="9"/>
      <c r="AE2" s="8"/>
      <c r="AF2" s="231" t="s">
        <v>4</v>
      </c>
      <c r="AG2" s="231"/>
    </row>
    <row r="3" spans="1:33" s="14" customFormat="1" ht="8.25" customHeight="1" x14ac:dyDescent="0.45">
      <c r="A3" s="10"/>
      <c r="B3" s="11"/>
      <c r="C3" s="11"/>
      <c r="D3" s="11"/>
      <c r="E3" s="11"/>
      <c r="F3" s="11"/>
      <c r="G3" s="232"/>
      <c r="H3" s="233"/>
      <c r="I3" s="232"/>
      <c r="J3" s="234"/>
      <c r="K3" s="235"/>
      <c r="L3" s="11">
        <v>1</v>
      </c>
      <c r="M3" s="11"/>
      <c r="N3" s="232"/>
      <c r="O3" s="233"/>
      <c r="P3" s="236"/>
      <c r="Q3" s="237"/>
      <c r="R3" s="12"/>
      <c r="S3" s="13"/>
      <c r="T3" s="11"/>
      <c r="U3" s="232"/>
      <c r="V3" s="234"/>
      <c r="W3" s="234"/>
      <c r="X3" s="234"/>
      <c r="Y3" s="237"/>
      <c r="Z3" s="237"/>
      <c r="AA3" s="237"/>
      <c r="AB3" s="238"/>
      <c r="AC3" s="239"/>
      <c r="AD3" s="240"/>
      <c r="AE3" s="12"/>
      <c r="AF3" s="239"/>
      <c r="AG3" s="240"/>
    </row>
    <row r="4" spans="1:33" ht="33" customHeight="1" x14ac:dyDescent="0.45">
      <c r="A4" s="15"/>
      <c r="B4" s="220"/>
      <c r="C4" s="223" t="s">
        <v>5</v>
      </c>
      <c r="D4" s="226" t="s">
        <v>6</v>
      </c>
      <c r="E4" s="227"/>
      <c r="F4" s="227"/>
      <c r="G4" s="227"/>
      <c r="H4" s="227"/>
      <c r="I4" s="227"/>
      <c r="J4" s="227"/>
      <c r="K4" s="228"/>
      <c r="L4" s="227"/>
      <c r="M4" s="227"/>
      <c r="N4" s="227"/>
      <c r="O4" s="227"/>
      <c r="P4" s="200" t="s">
        <v>7</v>
      </c>
      <c r="Q4" s="201"/>
      <c r="R4" s="16"/>
      <c r="S4" s="205"/>
      <c r="T4" s="223" t="s">
        <v>5</v>
      </c>
      <c r="U4" s="17" t="s">
        <v>8</v>
      </c>
      <c r="V4" s="18"/>
      <c r="W4" s="18"/>
      <c r="X4" s="18"/>
      <c r="Y4" s="200" t="s">
        <v>9</v>
      </c>
      <c r="Z4" s="201"/>
      <c r="AA4" s="204" t="s">
        <v>10</v>
      </c>
      <c r="AB4" s="205"/>
      <c r="AC4" s="200" t="s">
        <v>11</v>
      </c>
      <c r="AD4" s="201"/>
      <c r="AE4" s="16"/>
      <c r="AF4" s="200" t="s">
        <v>12</v>
      </c>
      <c r="AG4" s="201"/>
    </row>
    <row r="5" spans="1:33" ht="33" customHeight="1" x14ac:dyDescent="0.45">
      <c r="A5" s="15"/>
      <c r="B5" s="221"/>
      <c r="C5" s="224"/>
      <c r="D5" s="212" t="s">
        <v>13</v>
      </c>
      <c r="E5" s="213"/>
      <c r="F5" s="213"/>
      <c r="G5" s="213"/>
      <c r="H5" s="213"/>
      <c r="I5" s="213"/>
      <c r="J5" s="214"/>
      <c r="K5" s="19" t="s">
        <v>14</v>
      </c>
      <c r="L5" s="20">
        <v>1</v>
      </c>
      <c r="M5" s="20"/>
      <c r="N5" s="21" t="s">
        <v>14</v>
      </c>
      <c r="O5" s="21"/>
      <c r="P5" s="202"/>
      <c r="Q5" s="203"/>
      <c r="R5" s="16"/>
      <c r="S5" s="207"/>
      <c r="T5" s="229"/>
      <c r="U5" s="22"/>
      <c r="V5" s="23"/>
      <c r="W5" s="23"/>
      <c r="X5" s="23"/>
      <c r="Y5" s="202"/>
      <c r="Z5" s="203"/>
      <c r="AA5" s="206"/>
      <c r="AB5" s="207"/>
      <c r="AC5" s="202"/>
      <c r="AD5" s="203"/>
      <c r="AE5" s="16"/>
      <c r="AF5" s="202"/>
      <c r="AG5" s="203"/>
    </row>
    <row r="6" spans="1:33" ht="84" customHeight="1" x14ac:dyDescent="0.45">
      <c r="A6" s="15"/>
      <c r="B6" s="222"/>
      <c r="C6" s="225"/>
      <c r="D6" s="24" t="s">
        <v>15</v>
      </c>
      <c r="E6" s="24" t="s">
        <v>16</v>
      </c>
      <c r="F6" s="25" t="s">
        <v>17</v>
      </c>
      <c r="G6" s="215" t="s">
        <v>18</v>
      </c>
      <c r="H6" s="216"/>
      <c r="I6" s="217" t="s">
        <v>19</v>
      </c>
      <c r="J6" s="218"/>
      <c r="K6" s="26" t="s">
        <v>20</v>
      </c>
      <c r="L6" s="27">
        <v>1</v>
      </c>
      <c r="M6" s="27" t="s">
        <v>21</v>
      </c>
      <c r="N6" s="215" t="s">
        <v>22</v>
      </c>
      <c r="O6" s="219"/>
      <c r="P6" s="210"/>
      <c r="Q6" s="211"/>
      <c r="R6" s="16"/>
      <c r="S6" s="209"/>
      <c r="T6" s="230"/>
      <c r="U6" s="28" t="s">
        <v>23</v>
      </c>
      <c r="V6" s="29"/>
      <c r="W6" s="28" t="s">
        <v>24</v>
      </c>
      <c r="X6" s="30"/>
      <c r="Y6" s="202"/>
      <c r="Z6" s="203"/>
      <c r="AA6" s="208"/>
      <c r="AB6" s="209"/>
      <c r="AC6" s="210"/>
      <c r="AD6" s="211"/>
      <c r="AE6" s="16"/>
      <c r="AF6" s="210"/>
      <c r="AG6" s="211"/>
    </row>
    <row r="7" spans="1:33" ht="33.75" customHeight="1" x14ac:dyDescent="0.45">
      <c r="A7" s="15"/>
      <c r="B7" s="31" t="s">
        <v>25</v>
      </c>
      <c r="C7" s="32" t="s">
        <v>26</v>
      </c>
      <c r="D7" s="33">
        <v>44509</v>
      </c>
      <c r="E7" s="34">
        <v>44509</v>
      </c>
      <c r="F7" s="35">
        <v>44509</v>
      </c>
      <c r="G7" s="192">
        <v>44509</v>
      </c>
      <c r="H7" s="189"/>
      <c r="I7" s="177">
        <v>44509</v>
      </c>
      <c r="J7" s="189"/>
      <c r="K7" s="36">
        <v>44509</v>
      </c>
      <c r="L7" s="37">
        <v>1</v>
      </c>
      <c r="M7" s="38">
        <v>44509</v>
      </c>
      <c r="N7" s="192">
        <v>44509</v>
      </c>
      <c r="O7" s="189"/>
      <c r="P7" s="177">
        <v>44509</v>
      </c>
      <c r="Q7" s="178"/>
      <c r="R7" s="39"/>
      <c r="S7" s="40" t="s">
        <v>25</v>
      </c>
      <c r="T7" s="32" t="s">
        <v>26</v>
      </c>
      <c r="U7" s="198" t="s">
        <v>27</v>
      </c>
      <c r="V7" s="199"/>
      <c r="W7" s="177" t="s">
        <v>27</v>
      </c>
      <c r="X7" s="192"/>
      <c r="Y7" s="177" t="s">
        <v>27</v>
      </c>
      <c r="Z7" s="178"/>
      <c r="AA7" s="188" t="s">
        <v>28</v>
      </c>
      <c r="AB7" s="189"/>
      <c r="AC7" s="190" t="s">
        <v>29</v>
      </c>
      <c r="AD7" s="191"/>
      <c r="AE7" s="39"/>
      <c r="AF7" s="192" t="s">
        <v>28</v>
      </c>
      <c r="AG7" s="178"/>
    </row>
    <row r="8" spans="1:33" ht="50.1" customHeight="1" x14ac:dyDescent="0.45">
      <c r="A8" s="15"/>
      <c r="B8" s="31" t="s">
        <v>30</v>
      </c>
      <c r="C8" s="34" t="s">
        <v>31</v>
      </c>
      <c r="D8" s="41" t="s">
        <v>32</v>
      </c>
      <c r="E8" s="42"/>
      <c r="F8" s="43"/>
      <c r="G8" s="192" t="s">
        <v>33</v>
      </c>
      <c r="H8" s="189"/>
      <c r="I8" s="177" t="s">
        <v>33</v>
      </c>
      <c r="J8" s="189"/>
      <c r="K8" s="44" t="s">
        <v>34</v>
      </c>
      <c r="L8" s="34">
        <v>1</v>
      </c>
      <c r="M8" s="35"/>
      <c r="N8" s="192" t="s">
        <v>33</v>
      </c>
      <c r="O8" s="189"/>
      <c r="P8" s="193" t="s">
        <v>35</v>
      </c>
      <c r="Q8" s="194"/>
      <c r="R8" s="45"/>
      <c r="S8" s="40" t="s">
        <v>30</v>
      </c>
      <c r="T8" s="34" t="s">
        <v>31</v>
      </c>
      <c r="U8" s="195" t="s">
        <v>36</v>
      </c>
      <c r="V8" s="196"/>
      <c r="W8" s="197" t="s">
        <v>37</v>
      </c>
      <c r="X8" s="197"/>
      <c r="Y8" s="177" t="s">
        <v>33</v>
      </c>
      <c r="Z8" s="178"/>
      <c r="AA8" s="179" t="s">
        <v>38</v>
      </c>
      <c r="AB8" s="180"/>
      <c r="AC8" s="177" t="s">
        <v>33</v>
      </c>
      <c r="AD8" s="178"/>
      <c r="AE8" s="45"/>
      <c r="AF8" s="181" t="s">
        <v>37</v>
      </c>
      <c r="AG8" s="182"/>
    </row>
    <row r="9" spans="1:33" ht="51.75" customHeight="1" x14ac:dyDescent="0.45">
      <c r="A9" s="15"/>
      <c r="B9" s="183" t="s">
        <v>39</v>
      </c>
      <c r="C9" s="166"/>
      <c r="D9" s="46"/>
      <c r="E9" s="46"/>
      <c r="F9" s="47"/>
      <c r="G9" s="184">
        <v>0.2</v>
      </c>
      <c r="H9" s="185"/>
      <c r="I9" s="186">
        <v>0.4</v>
      </c>
      <c r="J9" s="185"/>
      <c r="K9" s="48"/>
      <c r="L9" s="49">
        <v>1</v>
      </c>
      <c r="M9" s="50"/>
      <c r="N9" s="186">
        <v>0.2</v>
      </c>
      <c r="O9" s="185"/>
      <c r="P9" s="171" t="s">
        <v>40</v>
      </c>
      <c r="Q9" s="172"/>
      <c r="R9" s="51"/>
      <c r="S9" s="187" t="s">
        <v>39</v>
      </c>
      <c r="T9" s="166"/>
      <c r="U9" s="156"/>
      <c r="V9" s="157"/>
      <c r="W9" s="158"/>
      <c r="X9" s="156"/>
      <c r="Y9" s="171" t="s">
        <v>41</v>
      </c>
      <c r="Z9" s="172"/>
      <c r="AA9" s="171">
        <v>15</v>
      </c>
      <c r="AB9" s="172"/>
      <c r="AC9" s="173">
        <v>0.5</v>
      </c>
      <c r="AD9" s="174"/>
      <c r="AE9" s="51"/>
      <c r="AF9" s="175" t="s">
        <v>42</v>
      </c>
      <c r="AG9" s="176"/>
    </row>
    <row r="10" spans="1:33" ht="51.75" customHeight="1" x14ac:dyDescent="0.45">
      <c r="A10" s="15"/>
      <c r="B10" s="165" t="s">
        <v>43</v>
      </c>
      <c r="C10" s="166"/>
      <c r="D10" s="52"/>
      <c r="E10" s="52"/>
      <c r="F10" s="53"/>
      <c r="G10" s="167">
        <v>0.5</v>
      </c>
      <c r="H10" s="168"/>
      <c r="I10" s="167">
        <v>0.25</v>
      </c>
      <c r="J10" s="168"/>
      <c r="K10" s="54"/>
      <c r="L10" s="52">
        <v>1</v>
      </c>
      <c r="M10" s="53"/>
      <c r="N10" s="169">
        <v>0.5</v>
      </c>
      <c r="O10" s="168"/>
      <c r="P10" s="159" t="s">
        <v>44</v>
      </c>
      <c r="Q10" s="160"/>
      <c r="R10" s="55"/>
      <c r="S10" s="170" t="s">
        <v>43</v>
      </c>
      <c r="T10" s="166"/>
      <c r="U10" s="156"/>
      <c r="V10" s="157"/>
      <c r="W10" s="158"/>
      <c r="X10" s="156"/>
      <c r="Y10" s="159" t="s">
        <v>45</v>
      </c>
      <c r="Z10" s="160"/>
      <c r="AA10" s="159" t="s">
        <v>46</v>
      </c>
      <c r="AB10" s="160"/>
      <c r="AC10" s="161">
        <v>0.5</v>
      </c>
      <c r="AD10" s="162"/>
      <c r="AE10" s="55"/>
      <c r="AF10" s="163" t="s">
        <v>42</v>
      </c>
      <c r="AG10" s="164"/>
    </row>
    <row r="11" spans="1:33" s="82" customFormat="1" ht="41.1" customHeight="1" x14ac:dyDescent="0.45">
      <c r="A11" s="56"/>
      <c r="B11" s="57" t="s">
        <v>47</v>
      </c>
      <c r="C11" s="58">
        <v>5250</v>
      </c>
      <c r="D11" s="59">
        <v>17</v>
      </c>
      <c r="E11" s="59">
        <v>1114</v>
      </c>
      <c r="F11" s="60">
        <v>2000</v>
      </c>
      <c r="G11" s="61">
        <v>8.5000000000000006E-3</v>
      </c>
      <c r="H11" s="62">
        <v>-0.29999999999999993</v>
      </c>
      <c r="I11" s="63" t="s">
        <v>48</v>
      </c>
      <c r="J11" s="62">
        <v>-7.4742268041237123</v>
      </c>
      <c r="K11" s="64">
        <v>1</v>
      </c>
      <c r="L11" s="65">
        <v>1</v>
      </c>
      <c r="M11" s="66">
        <v>137</v>
      </c>
      <c r="N11" s="67">
        <v>7.2992700729927005E-3</v>
      </c>
      <c r="O11" s="68">
        <v>0</v>
      </c>
      <c r="P11" s="69">
        <v>1.8476190476190475</v>
      </c>
      <c r="Q11" s="68">
        <v>9.5238095238095122E-2</v>
      </c>
      <c r="R11" s="70"/>
      <c r="S11" s="71" t="s">
        <v>47</v>
      </c>
      <c r="T11" s="58">
        <v>5250</v>
      </c>
      <c r="U11" s="60">
        <v>70</v>
      </c>
      <c r="V11" s="72">
        <v>15</v>
      </c>
      <c r="W11" s="60">
        <v>14602</v>
      </c>
      <c r="X11" s="73">
        <v>160</v>
      </c>
      <c r="Y11" s="74">
        <v>4.7938638542665392E-3</v>
      </c>
      <c r="Z11" s="75">
        <v>9.855270588088462E-2</v>
      </c>
      <c r="AA11" s="76">
        <v>1.3523809523809525</v>
      </c>
      <c r="AB11" s="77">
        <v>0.19047619047619047</v>
      </c>
      <c r="AC11" s="78">
        <v>0.31818181818181818</v>
      </c>
      <c r="AD11" s="79">
        <v>-0.38520801232665436</v>
      </c>
      <c r="AE11" s="70"/>
      <c r="AF11" s="80">
        <v>1.1639344262295082</v>
      </c>
      <c r="AG11" s="81">
        <v>0.23969200198708396</v>
      </c>
    </row>
    <row r="12" spans="1:33" s="82" customFormat="1" ht="41.1" customHeight="1" x14ac:dyDescent="0.45">
      <c r="A12" s="15"/>
      <c r="B12" s="83" t="s">
        <v>49</v>
      </c>
      <c r="C12" s="84">
        <v>1246</v>
      </c>
      <c r="D12" s="59">
        <v>1</v>
      </c>
      <c r="E12" s="59">
        <v>340</v>
      </c>
      <c r="F12" s="60">
        <v>350</v>
      </c>
      <c r="G12" s="61">
        <v>2.8571428571428571E-3</v>
      </c>
      <c r="H12" s="68">
        <v>-0.85714285714285721</v>
      </c>
      <c r="I12" s="63" t="s">
        <v>50</v>
      </c>
      <c r="J12" s="62">
        <v>-33.333333333333329</v>
      </c>
      <c r="K12" s="64">
        <v>1</v>
      </c>
      <c r="L12" s="65">
        <v>1</v>
      </c>
      <c r="M12" s="66">
        <v>31</v>
      </c>
      <c r="N12" s="67">
        <v>3.2258064516129031E-2</v>
      </c>
      <c r="O12" s="68">
        <v>0</v>
      </c>
      <c r="P12" s="69">
        <v>0.2407704654895666</v>
      </c>
      <c r="Q12" s="68">
        <v>-0.2407704654895666</v>
      </c>
      <c r="R12" s="70"/>
      <c r="S12" s="85" t="s">
        <v>49</v>
      </c>
      <c r="T12" s="58">
        <v>1246</v>
      </c>
      <c r="U12" s="60">
        <v>2</v>
      </c>
      <c r="V12" s="72">
        <v>-4</v>
      </c>
      <c r="W12" s="60">
        <v>1024</v>
      </c>
      <c r="X12" s="73">
        <v>-121</v>
      </c>
      <c r="Y12" s="74">
        <v>1.953125E-3</v>
      </c>
      <c r="Z12" s="77">
        <v>-0.3287049672489083</v>
      </c>
      <c r="AA12" s="86">
        <v>8.0256821829855537E-2</v>
      </c>
      <c r="AB12" s="77">
        <v>-0.16051364365971105</v>
      </c>
      <c r="AC12" s="78">
        <v>0.66666666666666663</v>
      </c>
      <c r="AD12" s="87">
        <v>29.166666666666664</v>
      </c>
      <c r="AE12" s="70"/>
      <c r="AF12" s="80">
        <v>0.33333333333333331</v>
      </c>
      <c r="AG12" s="88">
        <v>3.3333333333333326E-2</v>
      </c>
    </row>
    <row r="13" spans="1:33" s="82" customFormat="1" ht="41.1" customHeight="1" x14ac:dyDescent="0.45">
      <c r="A13" s="56"/>
      <c r="B13" s="83" t="s">
        <v>51</v>
      </c>
      <c r="C13" s="84">
        <v>1227</v>
      </c>
      <c r="D13" s="59">
        <v>0</v>
      </c>
      <c r="E13" s="59">
        <v>150</v>
      </c>
      <c r="F13" s="60">
        <v>350</v>
      </c>
      <c r="G13" s="61">
        <v>0</v>
      </c>
      <c r="H13" s="62">
        <v>0</v>
      </c>
      <c r="I13" s="89" t="s">
        <v>52</v>
      </c>
      <c r="J13" s="62" t="s">
        <v>52</v>
      </c>
      <c r="K13" s="64">
        <v>0</v>
      </c>
      <c r="L13" s="65">
        <v>1</v>
      </c>
      <c r="M13" s="66">
        <v>45</v>
      </c>
      <c r="N13" s="67">
        <v>0</v>
      </c>
      <c r="O13" s="68">
        <v>0</v>
      </c>
      <c r="P13" s="69">
        <v>0</v>
      </c>
      <c r="Q13" s="68">
        <v>0</v>
      </c>
      <c r="R13" s="70"/>
      <c r="S13" s="85" t="s">
        <v>51</v>
      </c>
      <c r="T13" s="58">
        <v>1227</v>
      </c>
      <c r="U13" s="60">
        <v>0</v>
      </c>
      <c r="V13" s="72">
        <v>0</v>
      </c>
      <c r="W13" s="60">
        <v>733</v>
      </c>
      <c r="X13" s="73">
        <v>-263</v>
      </c>
      <c r="Y13" s="74">
        <v>0</v>
      </c>
      <c r="Z13" s="77">
        <v>0</v>
      </c>
      <c r="AA13" s="86">
        <v>0</v>
      </c>
      <c r="AB13" s="77">
        <v>0</v>
      </c>
      <c r="AC13" s="78" t="s">
        <v>53</v>
      </c>
      <c r="AD13" s="87" t="s">
        <v>53</v>
      </c>
      <c r="AE13" s="70"/>
      <c r="AF13" s="90" t="s">
        <v>53</v>
      </c>
      <c r="AG13" s="88" t="s">
        <v>53</v>
      </c>
    </row>
    <row r="14" spans="1:33" s="82" customFormat="1" ht="41.1" customHeight="1" x14ac:dyDescent="0.45">
      <c r="A14" s="56"/>
      <c r="B14" s="83" t="s">
        <v>54</v>
      </c>
      <c r="C14" s="84">
        <v>2306</v>
      </c>
      <c r="D14" s="59">
        <v>0</v>
      </c>
      <c r="E14" s="59">
        <v>498</v>
      </c>
      <c r="F14" s="60">
        <v>498</v>
      </c>
      <c r="G14" s="61">
        <v>0</v>
      </c>
      <c r="H14" s="68">
        <v>-0.60240963855421692</v>
      </c>
      <c r="I14" s="63" t="s">
        <v>55</v>
      </c>
      <c r="J14" s="62">
        <v>-27.27272727272727</v>
      </c>
      <c r="K14" s="64">
        <v>0</v>
      </c>
      <c r="L14" s="65">
        <v>1</v>
      </c>
      <c r="M14" s="66">
        <v>54</v>
      </c>
      <c r="N14" s="67">
        <v>0</v>
      </c>
      <c r="O14" s="68">
        <v>-1.8518518518518516</v>
      </c>
      <c r="P14" s="69">
        <v>0.30355594102341721</v>
      </c>
      <c r="Q14" s="68">
        <v>-0.17346053772766695</v>
      </c>
      <c r="R14" s="70"/>
      <c r="S14" s="85" t="s">
        <v>54</v>
      </c>
      <c r="T14" s="58">
        <v>2306</v>
      </c>
      <c r="U14" s="60">
        <v>7</v>
      </c>
      <c r="V14" s="72">
        <v>-4</v>
      </c>
      <c r="W14" s="60">
        <v>3563</v>
      </c>
      <c r="X14" s="73">
        <v>-177</v>
      </c>
      <c r="Y14" s="74">
        <v>1.9646365422396855E-3</v>
      </c>
      <c r="Z14" s="77">
        <v>-9.7653992834854972E-2</v>
      </c>
      <c r="AA14" s="86">
        <v>0.2168256721595837</v>
      </c>
      <c r="AB14" s="77">
        <v>-0.2168256721595837</v>
      </c>
      <c r="AC14" s="78">
        <v>0.77777777777777779</v>
      </c>
      <c r="AD14" s="87">
        <v>0</v>
      </c>
      <c r="AE14" s="70"/>
      <c r="AF14" s="90">
        <v>0.5</v>
      </c>
      <c r="AG14" s="88">
        <v>-1.1666666666666667</v>
      </c>
    </row>
    <row r="15" spans="1:33" s="82" customFormat="1" ht="41.1" customHeight="1" x14ac:dyDescent="0.45">
      <c r="A15" s="15"/>
      <c r="B15" s="83" t="s">
        <v>56</v>
      </c>
      <c r="C15" s="84">
        <v>966</v>
      </c>
      <c r="D15" s="59">
        <v>2</v>
      </c>
      <c r="E15" s="59">
        <v>136</v>
      </c>
      <c r="F15" s="60">
        <v>273</v>
      </c>
      <c r="G15" s="61">
        <v>7.326007326007326E-3</v>
      </c>
      <c r="H15" s="68">
        <v>-1.098901098901099</v>
      </c>
      <c r="I15" s="63" t="s">
        <v>57</v>
      </c>
      <c r="J15" s="62">
        <v>-42.857142857142861</v>
      </c>
      <c r="K15" s="64">
        <v>0</v>
      </c>
      <c r="L15" s="65">
        <v>1</v>
      </c>
      <c r="M15" s="66">
        <v>22</v>
      </c>
      <c r="N15" s="67">
        <v>0</v>
      </c>
      <c r="O15" s="68">
        <v>0</v>
      </c>
      <c r="P15" s="69">
        <v>0.72463768115942029</v>
      </c>
      <c r="Q15" s="68">
        <v>0</v>
      </c>
      <c r="R15" s="70"/>
      <c r="S15" s="85" t="s">
        <v>56</v>
      </c>
      <c r="T15" s="58">
        <v>966</v>
      </c>
      <c r="U15" s="60">
        <v>2</v>
      </c>
      <c r="V15" s="72">
        <v>-7</v>
      </c>
      <c r="W15" s="60">
        <v>1094</v>
      </c>
      <c r="X15" s="73">
        <v>-22</v>
      </c>
      <c r="Y15" s="74">
        <v>1.8281535648994515E-3</v>
      </c>
      <c r="Z15" s="77">
        <v>-0.62363625641328058</v>
      </c>
      <c r="AA15" s="86">
        <v>1.5527950310559007</v>
      </c>
      <c r="AB15" s="77">
        <v>0.62111801242236031</v>
      </c>
      <c r="AC15" s="78">
        <v>0.33333333333333331</v>
      </c>
      <c r="AD15" s="87">
        <v>19.047619047619047</v>
      </c>
      <c r="AE15" s="70"/>
      <c r="AF15" s="90">
        <v>1.6666666666666667</v>
      </c>
      <c r="AG15" s="88">
        <v>-0.58333333333333326</v>
      </c>
    </row>
    <row r="16" spans="1:33" s="82" customFormat="1" ht="41.1" customHeight="1" x14ac:dyDescent="0.45">
      <c r="A16" s="56"/>
      <c r="B16" s="83" t="s">
        <v>58</v>
      </c>
      <c r="C16" s="84">
        <v>1078</v>
      </c>
      <c r="D16" s="59">
        <v>3</v>
      </c>
      <c r="E16" s="59">
        <v>237</v>
      </c>
      <c r="F16" s="60">
        <v>237</v>
      </c>
      <c r="G16" s="61">
        <v>1.2658227848101266E-2</v>
      </c>
      <c r="H16" s="68">
        <v>-1.2658227848101267</v>
      </c>
      <c r="I16" s="63" t="s">
        <v>59</v>
      </c>
      <c r="J16" s="62">
        <v>25</v>
      </c>
      <c r="K16" s="64">
        <v>0</v>
      </c>
      <c r="L16" s="65">
        <v>1</v>
      </c>
      <c r="M16" s="66">
        <v>26</v>
      </c>
      <c r="N16" s="67">
        <v>0</v>
      </c>
      <c r="O16" s="68">
        <v>0</v>
      </c>
      <c r="P16" s="69">
        <v>0.27829313543599254</v>
      </c>
      <c r="Q16" s="68">
        <v>-0.46382189239332106</v>
      </c>
      <c r="R16" s="70"/>
      <c r="S16" s="85" t="s">
        <v>58</v>
      </c>
      <c r="T16" s="58">
        <v>1078</v>
      </c>
      <c r="U16" s="60">
        <v>3</v>
      </c>
      <c r="V16" s="72">
        <v>-1</v>
      </c>
      <c r="W16" s="60">
        <v>1752</v>
      </c>
      <c r="X16" s="73">
        <v>20</v>
      </c>
      <c r="Y16" s="74">
        <v>1.7123287671232876E-3</v>
      </c>
      <c r="Z16" s="77">
        <v>-5.971400550476131E-2</v>
      </c>
      <c r="AA16" s="86">
        <v>0</v>
      </c>
      <c r="AB16" s="77">
        <v>-0.2782931354359926</v>
      </c>
      <c r="AC16" s="78">
        <v>0.33333333333333331</v>
      </c>
      <c r="AD16" s="87">
        <v>8.3333333333333321</v>
      </c>
      <c r="AE16" s="70"/>
      <c r="AF16" s="90">
        <v>0</v>
      </c>
      <c r="AG16" s="88">
        <v>-0.5</v>
      </c>
    </row>
    <row r="17" spans="1:34" s="82" customFormat="1" ht="41.1" customHeight="1" x14ac:dyDescent="0.45">
      <c r="A17" s="56"/>
      <c r="B17" s="83" t="s">
        <v>60</v>
      </c>
      <c r="C17" s="84">
        <v>1846</v>
      </c>
      <c r="D17" s="59">
        <v>5</v>
      </c>
      <c r="E17" s="59">
        <v>637</v>
      </c>
      <c r="F17" s="60">
        <v>637</v>
      </c>
      <c r="G17" s="61">
        <v>7.8492935635792772E-3</v>
      </c>
      <c r="H17" s="68">
        <v>0.31397174254317106</v>
      </c>
      <c r="I17" s="63" t="s">
        <v>59</v>
      </c>
      <c r="J17" s="62">
        <v>0</v>
      </c>
      <c r="K17" s="64">
        <v>2</v>
      </c>
      <c r="L17" s="65">
        <v>1</v>
      </c>
      <c r="M17" s="66">
        <v>49</v>
      </c>
      <c r="N17" s="67">
        <v>4.0816326530612242E-2</v>
      </c>
      <c r="O17" s="68">
        <v>0</v>
      </c>
      <c r="P17" s="69">
        <v>0.27085590465872156</v>
      </c>
      <c r="Q17" s="68">
        <v>0.10834236186348861</v>
      </c>
      <c r="R17" s="70"/>
      <c r="S17" s="85" t="s">
        <v>60</v>
      </c>
      <c r="T17" s="58">
        <v>1846</v>
      </c>
      <c r="U17" s="60">
        <v>1</v>
      </c>
      <c r="V17" s="72">
        <v>0</v>
      </c>
      <c r="W17" s="60">
        <v>5055</v>
      </c>
      <c r="X17" s="73">
        <v>-294</v>
      </c>
      <c r="Y17" s="74">
        <v>1.9782393669634025E-4</v>
      </c>
      <c r="Z17" s="77">
        <v>1.0873104765138164E-3</v>
      </c>
      <c r="AA17" s="86">
        <v>0.10834236186348863</v>
      </c>
      <c r="AB17" s="77">
        <v>5.4171180931744313E-2</v>
      </c>
      <c r="AC17" s="78">
        <v>1</v>
      </c>
      <c r="AD17" s="87">
        <v>0</v>
      </c>
      <c r="AE17" s="70"/>
      <c r="AF17" s="90">
        <v>2</v>
      </c>
      <c r="AG17" s="88">
        <v>1.75</v>
      </c>
    </row>
    <row r="18" spans="1:34" s="82" customFormat="1" ht="41.1" customHeight="1" x14ac:dyDescent="0.45">
      <c r="A18" s="15"/>
      <c r="B18" s="83" t="s">
        <v>61</v>
      </c>
      <c r="C18" s="84">
        <v>2860</v>
      </c>
      <c r="D18" s="59">
        <v>10</v>
      </c>
      <c r="E18" s="59">
        <v>410</v>
      </c>
      <c r="F18" s="60">
        <v>600</v>
      </c>
      <c r="G18" s="61">
        <v>1.6666666666666666E-2</v>
      </c>
      <c r="H18" s="68">
        <v>0.16666666666666669</v>
      </c>
      <c r="I18" s="63" t="s">
        <v>62</v>
      </c>
      <c r="J18" s="62">
        <v>40.196078431372548</v>
      </c>
      <c r="K18" s="64">
        <v>0</v>
      </c>
      <c r="L18" s="65">
        <v>1</v>
      </c>
      <c r="M18" s="66">
        <v>70</v>
      </c>
      <c r="N18" s="67">
        <v>0</v>
      </c>
      <c r="O18" s="68">
        <v>-4.2857142857142856</v>
      </c>
      <c r="P18" s="69">
        <v>0.52447552447552448</v>
      </c>
      <c r="Q18" s="68">
        <v>-0.66433566433566427</v>
      </c>
      <c r="R18" s="70"/>
      <c r="S18" s="85" t="s">
        <v>61</v>
      </c>
      <c r="T18" s="58">
        <v>2860</v>
      </c>
      <c r="U18" s="60">
        <v>10</v>
      </c>
      <c r="V18" s="72">
        <v>-9</v>
      </c>
      <c r="W18" s="60">
        <v>6060</v>
      </c>
      <c r="X18" s="73">
        <v>66</v>
      </c>
      <c r="Y18" s="74">
        <v>1.6501650165016502E-3</v>
      </c>
      <c r="Z18" s="77">
        <v>-0.15196714866681865</v>
      </c>
      <c r="AA18" s="86">
        <v>0.55944055944055937</v>
      </c>
      <c r="AB18" s="77">
        <v>0</v>
      </c>
      <c r="AC18" s="78">
        <v>0.7</v>
      </c>
      <c r="AD18" s="87">
        <v>23.333333333333329</v>
      </c>
      <c r="AE18" s="70"/>
      <c r="AF18" s="90">
        <v>1</v>
      </c>
      <c r="AG18" s="88">
        <v>-0.14285714285714279</v>
      </c>
      <c r="AH18" s="91"/>
    </row>
    <row r="19" spans="1:34" s="82" customFormat="1" ht="41.1" customHeight="1" x14ac:dyDescent="0.45">
      <c r="A19" s="56"/>
      <c r="B19" s="83" t="s">
        <v>63</v>
      </c>
      <c r="C19" s="84">
        <v>1934</v>
      </c>
      <c r="D19" s="59">
        <v>10</v>
      </c>
      <c r="E19" s="59">
        <v>374</v>
      </c>
      <c r="F19" s="60">
        <v>502</v>
      </c>
      <c r="G19" s="61">
        <v>1.9920318725099601E-2</v>
      </c>
      <c r="H19" s="68">
        <v>0.39840637450199201</v>
      </c>
      <c r="I19" s="63" t="s">
        <v>64</v>
      </c>
      <c r="J19" s="62">
        <v>-26.388888888888886</v>
      </c>
      <c r="K19" s="64">
        <v>2</v>
      </c>
      <c r="L19" s="65">
        <v>1</v>
      </c>
      <c r="M19" s="66">
        <v>46</v>
      </c>
      <c r="N19" s="67">
        <v>4.3478260869565216E-2</v>
      </c>
      <c r="O19" s="68">
        <v>2.1739130434782608</v>
      </c>
      <c r="P19" s="69">
        <v>0.82730093071354716</v>
      </c>
      <c r="Q19" s="68">
        <v>0.36194415718717693</v>
      </c>
      <c r="R19" s="70"/>
      <c r="S19" s="85" t="s">
        <v>63</v>
      </c>
      <c r="T19" s="58">
        <v>1934</v>
      </c>
      <c r="U19" s="60">
        <v>9</v>
      </c>
      <c r="V19" s="72">
        <v>0</v>
      </c>
      <c r="W19" s="60">
        <v>3351</v>
      </c>
      <c r="X19" s="73">
        <v>-634</v>
      </c>
      <c r="Y19" s="74">
        <v>2.6857654431512983E-3</v>
      </c>
      <c r="Z19" s="77">
        <v>4.2729618342733339E-2</v>
      </c>
      <c r="AA19" s="86">
        <v>0.67218200620475699</v>
      </c>
      <c r="AB19" s="77">
        <v>0.31023784901758017</v>
      </c>
      <c r="AC19" s="78">
        <v>0.5</v>
      </c>
      <c r="AD19" s="87">
        <v>0</v>
      </c>
      <c r="AE19" s="70"/>
      <c r="AF19" s="90">
        <v>1.8571428571428572</v>
      </c>
      <c r="AG19" s="88">
        <v>0.98214285714285721</v>
      </c>
      <c r="AH19" s="91"/>
    </row>
    <row r="20" spans="1:34" s="82" customFormat="1" ht="41.1" customHeight="1" x14ac:dyDescent="0.45">
      <c r="A20" s="56"/>
      <c r="B20" s="83" t="s">
        <v>65</v>
      </c>
      <c r="C20" s="84">
        <v>1942</v>
      </c>
      <c r="D20" s="59">
        <v>27</v>
      </c>
      <c r="E20" s="59">
        <v>198</v>
      </c>
      <c r="F20" s="60">
        <v>529</v>
      </c>
      <c r="G20" s="61">
        <v>5.1039697542533083E-2</v>
      </c>
      <c r="H20" s="68">
        <v>-2.9266229799723127</v>
      </c>
      <c r="I20" s="63" t="s">
        <v>66</v>
      </c>
      <c r="J20" s="62">
        <v>-0.1338090990187335</v>
      </c>
      <c r="K20" s="64">
        <v>0</v>
      </c>
      <c r="L20" s="65">
        <v>1</v>
      </c>
      <c r="M20" s="66">
        <v>76</v>
      </c>
      <c r="N20" s="67">
        <v>0</v>
      </c>
      <c r="O20" s="68">
        <v>0</v>
      </c>
      <c r="P20" s="69">
        <v>1.956745623069001</v>
      </c>
      <c r="Q20" s="68">
        <v>-1.0813594232749741</v>
      </c>
      <c r="R20" s="70"/>
      <c r="S20" s="85" t="s">
        <v>65</v>
      </c>
      <c r="T20" s="58">
        <v>1942</v>
      </c>
      <c r="U20" s="60">
        <v>23</v>
      </c>
      <c r="V20" s="72">
        <v>-22</v>
      </c>
      <c r="W20" s="60">
        <v>2837</v>
      </c>
      <c r="X20" s="73">
        <v>-582</v>
      </c>
      <c r="Y20" s="74">
        <v>8.1071554458935491E-3</v>
      </c>
      <c r="Z20" s="77">
        <v>-0.50545877538724637</v>
      </c>
      <c r="AA20" s="86">
        <v>0.61791967044284235</v>
      </c>
      <c r="AB20" s="77">
        <v>-1.4418125643666322</v>
      </c>
      <c r="AC20" s="78">
        <v>0.15384615384615385</v>
      </c>
      <c r="AD20" s="87">
        <v>-4.2232277526395166</v>
      </c>
      <c r="AE20" s="70"/>
      <c r="AF20" s="90">
        <v>0.3</v>
      </c>
      <c r="AG20" s="88">
        <v>-0.48431372549019608</v>
      </c>
      <c r="AH20" s="91"/>
    </row>
    <row r="21" spans="1:34" s="82" customFormat="1" ht="41.1" customHeight="1" x14ac:dyDescent="0.45">
      <c r="A21" s="15"/>
      <c r="B21" s="83" t="s">
        <v>67</v>
      </c>
      <c r="C21" s="84">
        <v>7350</v>
      </c>
      <c r="D21" s="59">
        <v>42</v>
      </c>
      <c r="E21" s="59">
        <v>1335</v>
      </c>
      <c r="F21" s="60">
        <v>1774</v>
      </c>
      <c r="G21" s="61">
        <v>2.367531003382187E-2</v>
      </c>
      <c r="H21" s="68">
        <v>-1.12739571589628</v>
      </c>
      <c r="I21" s="63" t="s">
        <v>68</v>
      </c>
      <c r="J21" s="62">
        <v>-4.7155909224874728</v>
      </c>
      <c r="K21" s="64">
        <v>13</v>
      </c>
      <c r="L21" s="65">
        <v>1</v>
      </c>
      <c r="M21" s="66">
        <v>183</v>
      </c>
      <c r="N21" s="67">
        <v>7.1038251366120214E-2</v>
      </c>
      <c r="O21" s="68">
        <v>-1.0928961748633879</v>
      </c>
      <c r="P21" s="69">
        <v>1.1836734693877551</v>
      </c>
      <c r="Q21" s="68">
        <v>-0.40816326530612246</v>
      </c>
      <c r="R21" s="70"/>
      <c r="S21" s="85" t="s">
        <v>67</v>
      </c>
      <c r="T21" s="58">
        <v>7350</v>
      </c>
      <c r="U21" s="60">
        <v>41</v>
      </c>
      <c r="V21" s="72">
        <v>-37</v>
      </c>
      <c r="W21" s="60">
        <v>21030</v>
      </c>
      <c r="X21" s="73">
        <v>-2274</v>
      </c>
      <c r="Y21" s="74">
        <v>1.9495958155016644E-3</v>
      </c>
      <c r="Z21" s="77">
        <v>-0.13974690660637321</v>
      </c>
      <c r="AA21" s="86">
        <v>0.81632653061224492</v>
      </c>
      <c r="AB21" s="77">
        <v>0</v>
      </c>
      <c r="AC21" s="78">
        <v>0.63793103448275867</v>
      </c>
      <c r="AD21" s="87">
        <v>3.7931034482758696</v>
      </c>
      <c r="AE21" s="70"/>
      <c r="AF21" s="90">
        <v>1</v>
      </c>
      <c r="AG21" s="88">
        <v>0.26829268292682928</v>
      </c>
      <c r="AH21" s="91"/>
    </row>
    <row r="22" spans="1:34" s="82" customFormat="1" ht="41.1" customHeight="1" x14ac:dyDescent="0.45">
      <c r="A22" s="56"/>
      <c r="B22" s="83" t="s">
        <v>69</v>
      </c>
      <c r="C22" s="84">
        <v>6259</v>
      </c>
      <c r="D22" s="59">
        <v>20</v>
      </c>
      <c r="E22" s="59">
        <v>892</v>
      </c>
      <c r="F22" s="60">
        <v>1305</v>
      </c>
      <c r="G22" s="61">
        <v>1.532567049808429E-2</v>
      </c>
      <c r="H22" s="68">
        <v>-1.149425287356322</v>
      </c>
      <c r="I22" s="63" t="s">
        <v>70</v>
      </c>
      <c r="J22" s="62">
        <v>-13.621794871794874</v>
      </c>
      <c r="K22" s="64">
        <v>1</v>
      </c>
      <c r="L22" s="65">
        <v>1</v>
      </c>
      <c r="M22" s="66">
        <v>106</v>
      </c>
      <c r="N22" s="67">
        <v>9.433962264150943E-3</v>
      </c>
      <c r="O22" s="68">
        <v>-0.94339622641509435</v>
      </c>
      <c r="P22" s="69">
        <v>1.022527560313149</v>
      </c>
      <c r="Q22" s="68">
        <v>-0.2236779038185015</v>
      </c>
      <c r="R22" s="70"/>
      <c r="S22" s="85" t="s">
        <v>69</v>
      </c>
      <c r="T22" s="58">
        <v>6259</v>
      </c>
      <c r="U22" s="60">
        <v>58</v>
      </c>
      <c r="V22" s="72">
        <v>3</v>
      </c>
      <c r="W22" s="60">
        <v>9929</v>
      </c>
      <c r="X22" s="73">
        <v>-814</v>
      </c>
      <c r="Y22" s="74">
        <v>5.8414744687279689E-3</v>
      </c>
      <c r="Z22" s="77">
        <v>7.2186169762120195E-2</v>
      </c>
      <c r="AA22" s="86">
        <v>0.7828726633647547</v>
      </c>
      <c r="AB22" s="77">
        <v>-0.19172391755871543</v>
      </c>
      <c r="AC22" s="78">
        <v>0.5</v>
      </c>
      <c r="AD22" s="87">
        <v>-15.306122448979586</v>
      </c>
      <c r="AE22" s="70"/>
      <c r="AF22" s="90">
        <v>0.80327868852459017</v>
      </c>
      <c r="AG22" s="88">
        <v>-0.36979823455233296</v>
      </c>
      <c r="AH22" s="91"/>
    </row>
    <row r="23" spans="1:34" s="82" customFormat="1" ht="41.1" customHeight="1" x14ac:dyDescent="0.45">
      <c r="A23" s="56"/>
      <c r="B23" s="83" t="s">
        <v>71</v>
      </c>
      <c r="C23" s="84">
        <v>13921</v>
      </c>
      <c r="D23" s="59">
        <v>113</v>
      </c>
      <c r="E23" s="59">
        <v>4834</v>
      </c>
      <c r="F23" s="60">
        <v>6651</v>
      </c>
      <c r="G23" s="61">
        <v>1.6989926326868139E-2</v>
      </c>
      <c r="H23" s="68">
        <v>-0.22552999548940028</v>
      </c>
      <c r="I23" s="63" t="s">
        <v>72</v>
      </c>
      <c r="J23" s="62">
        <v>2.5798497220089809</v>
      </c>
      <c r="K23" s="64">
        <v>50</v>
      </c>
      <c r="L23" s="65">
        <v>1</v>
      </c>
      <c r="M23" s="66">
        <v>1207</v>
      </c>
      <c r="N23" s="67">
        <v>4.1425020712510356E-2</v>
      </c>
      <c r="O23" s="68">
        <v>0.57995028997514519</v>
      </c>
      <c r="P23" s="69">
        <v>1.9179656633862512</v>
      </c>
      <c r="Q23" s="68">
        <v>-0.39508655987357222</v>
      </c>
      <c r="R23" s="70"/>
      <c r="S23" s="85" t="s">
        <v>71</v>
      </c>
      <c r="T23" s="58">
        <v>13921</v>
      </c>
      <c r="U23" s="60">
        <v>141</v>
      </c>
      <c r="V23" s="72">
        <v>-31</v>
      </c>
      <c r="W23" s="60">
        <v>42721</v>
      </c>
      <c r="X23" s="73">
        <v>-22792</v>
      </c>
      <c r="Y23" s="74">
        <v>3.3004845392195876E-3</v>
      </c>
      <c r="Z23" s="77">
        <v>6.7505141907549415E-2</v>
      </c>
      <c r="AA23" s="86">
        <v>1.2858271675885353</v>
      </c>
      <c r="AB23" s="77">
        <v>0.31606924789885793</v>
      </c>
      <c r="AC23" s="78">
        <v>0.69852941176470584</v>
      </c>
      <c r="AD23" s="87">
        <v>1.8754130865829444</v>
      </c>
      <c r="AE23" s="70"/>
      <c r="AF23" s="90">
        <v>1.325925925925926</v>
      </c>
      <c r="AG23" s="88">
        <v>0.57592592592592595</v>
      </c>
      <c r="AH23" s="91"/>
    </row>
    <row r="24" spans="1:34" s="82" customFormat="1" ht="41.1" customHeight="1" x14ac:dyDescent="0.45">
      <c r="A24" s="15"/>
      <c r="B24" s="83" t="s">
        <v>73</v>
      </c>
      <c r="C24" s="84">
        <v>9198</v>
      </c>
      <c r="D24" s="59">
        <v>59</v>
      </c>
      <c r="E24" s="59">
        <v>1120</v>
      </c>
      <c r="F24" s="60">
        <v>2000</v>
      </c>
      <c r="G24" s="61">
        <v>2.9499999999999998E-2</v>
      </c>
      <c r="H24" s="68">
        <v>-0.20000000000000018</v>
      </c>
      <c r="I24" s="63" t="s">
        <v>74</v>
      </c>
      <c r="J24" s="62">
        <v>-3.7396694214876067</v>
      </c>
      <c r="K24" s="64">
        <v>7</v>
      </c>
      <c r="L24" s="65">
        <v>1</v>
      </c>
      <c r="M24" s="66">
        <v>210</v>
      </c>
      <c r="N24" s="67">
        <v>3.3333333333333333E-2</v>
      </c>
      <c r="O24" s="68">
        <v>-0.47619047619047661</v>
      </c>
      <c r="P24" s="69">
        <v>1.3155033702978907</v>
      </c>
      <c r="Q24" s="68">
        <v>1.0871928680147747E-2</v>
      </c>
      <c r="R24" s="70"/>
      <c r="S24" s="85" t="s">
        <v>73</v>
      </c>
      <c r="T24" s="58">
        <v>9198</v>
      </c>
      <c r="U24" s="60">
        <v>77</v>
      </c>
      <c r="V24" s="72">
        <v>1</v>
      </c>
      <c r="W24" s="60">
        <v>15514</v>
      </c>
      <c r="X24" s="73">
        <v>-2415</v>
      </c>
      <c r="Y24" s="74">
        <v>4.9632589918783034E-3</v>
      </c>
      <c r="Z24" s="77">
        <v>7.2431649647978699E-2</v>
      </c>
      <c r="AA24" s="86">
        <v>0.90237008045227218</v>
      </c>
      <c r="AB24" s="77">
        <v>0.14133507284192215</v>
      </c>
      <c r="AC24" s="78">
        <v>0.72463768115942029</v>
      </c>
      <c r="AD24" s="87">
        <v>4.1093377361951955</v>
      </c>
      <c r="AE24" s="70"/>
      <c r="AF24" s="90">
        <v>1.1857142857142857</v>
      </c>
      <c r="AG24" s="88">
        <v>0.44887218045112787</v>
      </c>
      <c r="AH24" s="91"/>
    </row>
    <row r="25" spans="1:34" s="82" customFormat="1" ht="41.1" customHeight="1" x14ac:dyDescent="0.45">
      <c r="A25" s="56"/>
      <c r="B25" s="83" t="s">
        <v>75</v>
      </c>
      <c r="C25" s="84">
        <v>2223</v>
      </c>
      <c r="D25" s="59">
        <v>7</v>
      </c>
      <c r="E25" s="59">
        <v>351</v>
      </c>
      <c r="F25" s="60">
        <v>555</v>
      </c>
      <c r="G25" s="61">
        <v>1.2612612612612612E-2</v>
      </c>
      <c r="H25" s="68">
        <v>0.18018018018018006</v>
      </c>
      <c r="I25" s="63" t="s">
        <v>76</v>
      </c>
      <c r="J25" s="62">
        <v>17.777777777777782</v>
      </c>
      <c r="K25" s="64">
        <v>0</v>
      </c>
      <c r="L25" s="65">
        <v>1</v>
      </c>
      <c r="M25" s="66">
        <v>112</v>
      </c>
      <c r="N25" s="67">
        <v>0</v>
      </c>
      <c r="O25" s="68">
        <v>0</v>
      </c>
      <c r="P25" s="69">
        <v>0.40485829959514169</v>
      </c>
      <c r="Q25" s="68">
        <v>-4.498425551057128E-2</v>
      </c>
      <c r="R25" s="70"/>
      <c r="S25" s="85" t="s">
        <v>75</v>
      </c>
      <c r="T25" s="58">
        <v>2223</v>
      </c>
      <c r="U25" s="60">
        <v>7</v>
      </c>
      <c r="V25" s="72">
        <v>-6</v>
      </c>
      <c r="W25" s="60">
        <v>2978</v>
      </c>
      <c r="X25" s="73">
        <v>-2353</v>
      </c>
      <c r="Y25" s="74">
        <v>2.3505708529214238E-3</v>
      </c>
      <c r="Z25" s="77">
        <v>-8.7996020085516925E-3</v>
      </c>
      <c r="AA25" s="86">
        <v>0.35987404408457041</v>
      </c>
      <c r="AB25" s="77">
        <v>8.9968511021142616E-2</v>
      </c>
      <c r="AC25" s="78">
        <v>0.16666666666666666</v>
      </c>
      <c r="AD25" s="87">
        <v>-19.047619047619051</v>
      </c>
      <c r="AE25" s="70"/>
      <c r="AF25" s="90">
        <v>1.3333333333333333</v>
      </c>
      <c r="AG25" s="88">
        <v>0.93333333333333324</v>
      </c>
      <c r="AH25" s="91"/>
    </row>
    <row r="26" spans="1:34" s="82" customFormat="1" ht="41.1" customHeight="1" x14ac:dyDescent="0.45">
      <c r="A26" s="56"/>
      <c r="B26" s="83" t="s">
        <v>77</v>
      </c>
      <c r="C26" s="84">
        <v>1044</v>
      </c>
      <c r="D26" s="59">
        <v>0</v>
      </c>
      <c r="E26" s="59">
        <v>83</v>
      </c>
      <c r="F26" s="60">
        <v>500</v>
      </c>
      <c r="G26" s="61">
        <v>0</v>
      </c>
      <c r="H26" s="68">
        <v>-0.8</v>
      </c>
      <c r="I26" s="89" t="s">
        <v>52</v>
      </c>
      <c r="J26" s="62" t="s">
        <v>52</v>
      </c>
      <c r="K26" s="64">
        <v>0</v>
      </c>
      <c r="L26" s="65">
        <v>1</v>
      </c>
      <c r="M26" s="66">
        <v>36</v>
      </c>
      <c r="N26" s="67">
        <v>0</v>
      </c>
      <c r="O26" s="68">
        <v>0</v>
      </c>
      <c r="P26" s="69">
        <v>0</v>
      </c>
      <c r="Q26" s="68">
        <v>-0.76628352490421447</v>
      </c>
      <c r="R26" s="70"/>
      <c r="S26" s="85" t="s">
        <v>77</v>
      </c>
      <c r="T26" s="58">
        <v>1044</v>
      </c>
      <c r="U26" s="60">
        <v>1</v>
      </c>
      <c r="V26" s="72">
        <v>-9</v>
      </c>
      <c r="W26" s="60">
        <v>1051</v>
      </c>
      <c r="X26" s="73">
        <v>-130</v>
      </c>
      <c r="Y26" s="74">
        <v>9.5147478591817321E-4</v>
      </c>
      <c r="Z26" s="77">
        <v>-0.75159257221258569</v>
      </c>
      <c r="AA26" s="86">
        <v>0</v>
      </c>
      <c r="AB26" s="77">
        <v>-0.19157088122605365</v>
      </c>
      <c r="AC26" s="78">
        <v>1</v>
      </c>
      <c r="AD26" s="87">
        <v>70</v>
      </c>
      <c r="AE26" s="70"/>
      <c r="AF26" s="90">
        <v>0</v>
      </c>
      <c r="AG26" s="88">
        <v>-0.15384615384615385</v>
      </c>
      <c r="AH26" s="91"/>
    </row>
    <row r="27" spans="1:34" s="82" customFormat="1" ht="45.6" customHeight="1" x14ac:dyDescent="0.45">
      <c r="A27" s="15"/>
      <c r="B27" s="83" t="s">
        <v>78</v>
      </c>
      <c r="C27" s="84">
        <v>1138</v>
      </c>
      <c r="D27" s="59">
        <v>4</v>
      </c>
      <c r="E27" s="59">
        <v>153</v>
      </c>
      <c r="F27" s="60">
        <v>303</v>
      </c>
      <c r="G27" s="61">
        <v>1.3201320132013201E-2</v>
      </c>
      <c r="H27" s="68">
        <v>0</v>
      </c>
      <c r="I27" s="63" t="s">
        <v>59</v>
      </c>
      <c r="J27" s="62">
        <v>33.333333333333336</v>
      </c>
      <c r="K27" s="64">
        <v>0</v>
      </c>
      <c r="L27" s="65">
        <v>1</v>
      </c>
      <c r="M27" s="66">
        <v>37</v>
      </c>
      <c r="N27" s="67">
        <v>0</v>
      </c>
      <c r="O27" s="68">
        <v>0</v>
      </c>
      <c r="P27" s="69">
        <v>0.35149384885764495</v>
      </c>
      <c r="Q27" s="68">
        <v>-0.1757469244288225</v>
      </c>
      <c r="R27" s="70"/>
      <c r="S27" s="85" t="s">
        <v>78</v>
      </c>
      <c r="T27" s="58">
        <v>1138</v>
      </c>
      <c r="U27" s="60">
        <v>0</v>
      </c>
      <c r="V27" s="72">
        <v>-8</v>
      </c>
      <c r="W27" s="60">
        <v>2550</v>
      </c>
      <c r="X27" s="73">
        <v>-399</v>
      </c>
      <c r="Y27" s="74">
        <v>0</v>
      </c>
      <c r="Z27" s="68">
        <v>-0.2712783994574432</v>
      </c>
      <c r="AA27" s="86">
        <v>0.17574692442882248</v>
      </c>
      <c r="AB27" s="77">
        <v>8.7873462214411238E-2</v>
      </c>
      <c r="AC27" s="78" t="s">
        <v>53</v>
      </c>
      <c r="AD27" s="87" t="s">
        <v>53</v>
      </c>
      <c r="AE27" s="70"/>
      <c r="AF27" s="90">
        <v>2</v>
      </c>
      <c r="AG27" s="88">
        <v>1.9333333333333333</v>
      </c>
      <c r="AH27" s="91"/>
    </row>
    <row r="28" spans="1:34" s="82" customFormat="1" ht="41.1" customHeight="1" x14ac:dyDescent="0.45">
      <c r="A28" s="56"/>
      <c r="B28" s="83" t="s">
        <v>79</v>
      </c>
      <c r="C28" s="84">
        <v>768</v>
      </c>
      <c r="D28" s="59">
        <v>2</v>
      </c>
      <c r="E28" s="59">
        <v>40</v>
      </c>
      <c r="F28" s="60">
        <v>424</v>
      </c>
      <c r="G28" s="61">
        <v>4.7169811320754715E-3</v>
      </c>
      <c r="H28" s="68">
        <v>0</v>
      </c>
      <c r="I28" s="63" t="s">
        <v>50</v>
      </c>
      <c r="J28" s="62">
        <v>11.111111111111111</v>
      </c>
      <c r="K28" s="64">
        <v>0</v>
      </c>
      <c r="L28" s="65">
        <v>1</v>
      </c>
      <c r="M28" s="66">
        <v>24</v>
      </c>
      <c r="N28" s="67">
        <v>0</v>
      </c>
      <c r="O28" s="68">
        <v>0</v>
      </c>
      <c r="P28" s="69">
        <v>0.78125</v>
      </c>
      <c r="Q28" s="68">
        <v>-0.390625</v>
      </c>
      <c r="R28" s="70"/>
      <c r="S28" s="85" t="s">
        <v>79</v>
      </c>
      <c r="T28" s="58">
        <v>768</v>
      </c>
      <c r="U28" s="60">
        <v>3</v>
      </c>
      <c r="V28" s="72">
        <v>-3</v>
      </c>
      <c r="W28" s="60">
        <v>803</v>
      </c>
      <c r="X28" s="73">
        <v>-780</v>
      </c>
      <c r="Y28" s="74">
        <v>3.7359900373599006E-3</v>
      </c>
      <c r="Z28" s="77">
        <v>-5.4281598774022326E-3</v>
      </c>
      <c r="AA28" s="86">
        <v>0.26041666666666669</v>
      </c>
      <c r="AB28" s="77">
        <v>-0.91145833333333326</v>
      </c>
      <c r="AC28" s="78">
        <v>0</v>
      </c>
      <c r="AD28" s="87">
        <v>-50</v>
      </c>
      <c r="AE28" s="70"/>
      <c r="AF28" s="90">
        <v>0.22222222222222221</v>
      </c>
      <c r="AG28" s="88">
        <v>-4.2777777777777777</v>
      </c>
      <c r="AH28" s="91"/>
    </row>
    <row r="29" spans="1:34" s="82" customFormat="1" ht="41.1" customHeight="1" x14ac:dyDescent="0.45">
      <c r="A29" s="56"/>
      <c r="B29" s="83" t="s">
        <v>80</v>
      </c>
      <c r="C29" s="84">
        <v>811</v>
      </c>
      <c r="D29" s="59">
        <v>0</v>
      </c>
      <c r="E29" s="59">
        <v>89</v>
      </c>
      <c r="F29" s="60">
        <v>376</v>
      </c>
      <c r="G29" s="61">
        <v>0</v>
      </c>
      <c r="H29" s="68">
        <v>-0.26595744680851063</v>
      </c>
      <c r="I29" s="89" t="s">
        <v>52</v>
      </c>
      <c r="J29" s="62" t="s">
        <v>52</v>
      </c>
      <c r="K29" s="64">
        <v>0</v>
      </c>
      <c r="L29" s="65">
        <v>1</v>
      </c>
      <c r="M29" s="66">
        <v>24</v>
      </c>
      <c r="N29" s="67">
        <v>0</v>
      </c>
      <c r="O29" s="68">
        <v>0</v>
      </c>
      <c r="P29" s="69">
        <v>0</v>
      </c>
      <c r="Q29" s="68">
        <v>-0.12330456226880394</v>
      </c>
      <c r="R29" s="70"/>
      <c r="S29" s="85" t="s">
        <v>80</v>
      </c>
      <c r="T29" s="58">
        <v>811</v>
      </c>
      <c r="U29" s="60">
        <v>0</v>
      </c>
      <c r="V29" s="72">
        <v>-1</v>
      </c>
      <c r="W29" s="60">
        <v>1406</v>
      </c>
      <c r="X29" s="73">
        <v>-322</v>
      </c>
      <c r="Y29" s="74">
        <v>0</v>
      </c>
      <c r="Z29" s="77">
        <v>-5.7870370370370364E-2</v>
      </c>
      <c r="AA29" s="86">
        <v>0</v>
      </c>
      <c r="AB29" s="77">
        <v>0</v>
      </c>
      <c r="AC29" s="78" t="s">
        <v>53</v>
      </c>
      <c r="AD29" s="87" t="s">
        <v>53</v>
      </c>
      <c r="AE29" s="70"/>
      <c r="AF29" s="90" t="s">
        <v>53</v>
      </c>
      <c r="AG29" s="88" t="s">
        <v>53</v>
      </c>
      <c r="AH29" s="91"/>
    </row>
    <row r="30" spans="1:34" s="82" customFormat="1" ht="41.1" customHeight="1" x14ac:dyDescent="0.45">
      <c r="A30" s="15"/>
      <c r="B30" s="83" t="s">
        <v>81</v>
      </c>
      <c r="C30" s="84">
        <v>2049</v>
      </c>
      <c r="D30" s="59">
        <v>1</v>
      </c>
      <c r="E30" s="59">
        <v>124</v>
      </c>
      <c r="F30" s="60">
        <v>529</v>
      </c>
      <c r="G30" s="61">
        <v>1.890359168241966E-3</v>
      </c>
      <c r="H30" s="68">
        <v>0</v>
      </c>
      <c r="I30" s="63" t="s">
        <v>82</v>
      </c>
      <c r="J30" s="62">
        <v>9.2857142857142847</v>
      </c>
      <c r="K30" s="64">
        <v>0</v>
      </c>
      <c r="L30" s="65">
        <v>1</v>
      </c>
      <c r="M30" s="66">
        <v>43</v>
      </c>
      <c r="N30" s="67">
        <v>0</v>
      </c>
      <c r="O30" s="68">
        <v>0</v>
      </c>
      <c r="P30" s="69">
        <v>0.34163006344558322</v>
      </c>
      <c r="Q30" s="68">
        <v>-0.63445583211322598</v>
      </c>
      <c r="R30" s="70"/>
      <c r="S30" s="85" t="s">
        <v>81</v>
      </c>
      <c r="T30" s="58">
        <v>2049</v>
      </c>
      <c r="U30" s="60">
        <v>7</v>
      </c>
      <c r="V30" s="72">
        <v>-12</v>
      </c>
      <c r="W30" s="60">
        <v>1549</v>
      </c>
      <c r="X30" s="73">
        <v>-226</v>
      </c>
      <c r="Y30" s="74">
        <v>4.5190445448676569E-3</v>
      </c>
      <c r="Z30" s="77">
        <v>-0.61851808072450187</v>
      </c>
      <c r="AA30" s="86">
        <v>0.39043435822352368</v>
      </c>
      <c r="AB30" s="77">
        <v>4.880429477794046E-2</v>
      </c>
      <c r="AC30" s="78">
        <v>0.6</v>
      </c>
      <c r="AD30" s="87">
        <v>50</v>
      </c>
      <c r="AE30" s="70"/>
      <c r="AF30" s="90">
        <v>1.1428571428571428</v>
      </c>
      <c r="AG30" s="88">
        <v>0.85119047619047605</v>
      </c>
      <c r="AH30" s="91"/>
    </row>
    <row r="31" spans="1:34" s="82" customFormat="1" ht="41.1" customHeight="1" x14ac:dyDescent="0.45">
      <c r="A31" s="56"/>
      <c r="B31" s="83" t="s">
        <v>83</v>
      </c>
      <c r="C31" s="84">
        <v>1987</v>
      </c>
      <c r="D31" s="59">
        <v>41</v>
      </c>
      <c r="E31" s="59">
        <v>362</v>
      </c>
      <c r="F31" s="60">
        <v>882</v>
      </c>
      <c r="G31" s="61">
        <v>4.6485260770975055E-2</v>
      </c>
      <c r="H31" s="68">
        <v>1.5873015873015872</v>
      </c>
      <c r="I31" s="63" t="s">
        <v>84</v>
      </c>
      <c r="J31" s="62">
        <v>9.0990828987592138</v>
      </c>
      <c r="K31" s="64">
        <v>1</v>
      </c>
      <c r="L31" s="65">
        <v>1</v>
      </c>
      <c r="M31" s="66">
        <v>59</v>
      </c>
      <c r="N31" s="67">
        <v>1.6949152542372881E-2</v>
      </c>
      <c r="O31" s="68">
        <v>0</v>
      </c>
      <c r="P31" s="69">
        <v>4.1771514846502269</v>
      </c>
      <c r="Q31" s="68">
        <v>0.80523402113739317</v>
      </c>
      <c r="R31" s="70"/>
      <c r="S31" s="85" t="s">
        <v>83</v>
      </c>
      <c r="T31" s="58">
        <v>1987</v>
      </c>
      <c r="U31" s="60">
        <v>80</v>
      </c>
      <c r="V31" s="72">
        <v>23</v>
      </c>
      <c r="W31" s="60">
        <v>3858</v>
      </c>
      <c r="X31" s="73">
        <v>-581</v>
      </c>
      <c r="Y31" s="74">
        <v>2.0736132711249352E-2</v>
      </c>
      <c r="Z31" s="77">
        <v>0.78954028171290547</v>
      </c>
      <c r="AA31" s="86">
        <v>2.8183190739808754</v>
      </c>
      <c r="AB31" s="77">
        <v>-0.80523402113739317</v>
      </c>
      <c r="AC31" s="78">
        <v>0.25609756097560976</v>
      </c>
      <c r="AD31" s="87">
        <v>-12.390243902439025</v>
      </c>
      <c r="AE31" s="70"/>
      <c r="AF31" s="90">
        <v>0.77777777777777779</v>
      </c>
      <c r="AG31" s="88">
        <v>-0.75413711583924348</v>
      </c>
      <c r="AH31" s="91"/>
    </row>
    <row r="32" spans="1:34" s="82" customFormat="1" ht="41.1" customHeight="1" x14ac:dyDescent="0.45">
      <c r="A32" s="56"/>
      <c r="B32" s="83" t="s">
        <v>85</v>
      </c>
      <c r="C32" s="84">
        <v>3644</v>
      </c>
      <c r="D32" s="59">
        <v>2</v>
      </c>
      <c r="E32" s="59">
        <v>623</v>
      </c>
      <c r="F32" s="60">
        <v>737</v>
      </c>
      <c r="G32" s="61">
        <v>2.7137042062415195E-3</v>
      </c>
      <c r="H32" s="68">
        <v>-0.27137042062415195</v>
      </c>
      <c r="I32" s="63" t="s">
        <v>86</v>
      </c>
      <c r="J32" s="62">
        <v>-9.615384615384615</v>
      </c>
      <c r="K32" s="64">
        <v>0</v>
      </c>
      <c r="L32" s="65">
        <v>1</v>
      </c>
      <c r="M32" s="66">
        <v>63</v>
      </c>
      <c r="N32" s="67">
        <v>0</v>
      </c>
      <c r="O32" s="68">
        <v>0</v>
      </c>
      <c r="P32" s="69">
        <v>0.35675082327113067</v>
      </c>
      <c r="Q32" s="68">
        <v>-8.2327113062568569E-2</v>
      </c>
      <c r="R32" s="70"/>
      <c r="S32" s="85" t="s">
        <v>85</v>
      </c>
      <c r="T32" s="58">
        <v>3644</v>
      </c>
      <c r="U32" s="60">
        <v>13</v>
      </c>
      <c r="V32" s="72">
        <v>3</v>
      </c>
      <c r="W32" s="60">
        <v>5226</v>
      </c>
      <c r="X32" s="73">
        <v>-500</v>
      </c>
      <c r="Y32" s="74">
        <v>2.4875621890547263E-3</v>
      </c>
      <c r="Z32" s="77">
        <v>7.4114234972535151E-2</v>
      </c>
      <c r="AA32" s="86">
        <v>0.30186608122941821</v>
      </c>
      <c r="AB32" s="77">
        <v>-0.13721185510428102</v>
      </c>
      <c r="AC32" s="78">
        <v>0.5714285714285714</v>
      </c>
      <c r="AD32" s="87">
        <v>19.642857142857139</v>
      </c>
      <c r="AE32" s="70"/>
      <c r="AF32" s="90">
        <v>0.6875</v>
      </c>
      <c r="AG32" s="88">
        <v>-1.9791666666666665</v>
      </c>
      <c r="AH32" s="91"/>
    </row>
    <row r="33" spans="1:34" s="82" customFormat="1" ht="40.5" customHeight="1" x14ac:dyDescent="0.45">
      <c r="A33" s="15"/>
      <c r="B33" s="83" t="s">
        <v>87</v>
      </c>
      <c r="C33" s="84">
        <v>7552</v>
      </c>
      <c r="D33" s="59">
        <v>35</v>
      </c>
      <c r="E33" s="59">
        <v>1605</v>
      </c>
      <c r="F33" s="60">
        <v>1605</v>
      </c>
      <c r="G33" s="61">
        <v>2.1806853582554516E-2</v>
      </c>
      <c r="H33" s="68">
        <v>0.18691588785046709</v>
      </c>
      <c r="I33" s="63" t="s">
        <v>88</v>
      </c>
      <c r="J33" s="62">
        <v>13.530338849487784</v>
      </c>
      <c r="K33" s="64">
        <v>4</v>
      </c>
      <c r="L33" s="65">
        <v>1</v>
      </c>
      <c r="M33" s="66">
        <v>173</v>
      </c>
      <c r="N33" s="67">
        <v>2.3121387283236993E-2</v>
      </c>
      <c r="O33" s="68">
        <v>0</v>
      </c>
      <c r="P33" s="69">
        <v>1.2447033898305084</v>
      </c>
      <c r="Q33" s="68">
        <v>-0.54290254237288149</v>
      </c>
      <c r="R33" s="92"/>
      <c r="S33" s="85" t="s">
        <v>87</v>
      </c>
      <c r="T33" s="58">
        <v>7552</v>
      </c>
      <c r="U33" s="60">
        <v>81</v>
      </c>
      <c r="V33" s="72">
        <v>-57</v>
      </c>
      <c r="W33" s="60">
        <v>9366</v>
      </c>
      <c r="X33" s="73">
        <v>-1155</v>
      </c>
      <c r="Y33" s="74">
        <v>8.6483023702754649E-3</v>
      </c>
      <c r="Z33" s="68">
        <v>-0.44683215247915442</v>
      </c>
      <c r="AA33" s="86">
        <v>0.91366525423728817</v>
      </c>
      <c r="AB33" s="77">
        <v>-0.26483050847457623</v>
      </c>
      <c r="AC33" s="78">
        <v>0.66666666666666663</v>
      </c>
      <c r="AD33" s="93">
        <v>11.594202898550721</v>
      </c>
      <c r="AE33" s="92"/>
      <c r="AF33" s="90">
        <v>0.7752808988764045</v>
      </c>
      <c r="AG33" s="88">
        <v>0.22926862893775424</v>
      </c>
      <c r="AH33" s="91"/>
    </row>
    <row r="34" spans="1:34" s="82" customFormat="1" ht="40.5" customHeight="1" x14ac:dyDescent="0.45">
      <c r="A34" s="56"/>
      <c r="B34" s="57" t="s">
        <v>89</v>
      </c>
      <c r="C34" s="58">
        <v>1781</v>
      </c>
      <c r="D34" s="59">
        <v>9</v>
      </c>
      <c r="E34" s="59">
        <v>455</v>
      </c>
      <c r="F34" s="60">
        <v>455</v>
      </c>
      <c r="G34" s="67">
        <v>1.9780219780219779E-2</v>
      </c>
      <c r="H34" s="68">
        <v>-1.3186813186813189</v>
      </c>
      <c r="I34" s="94" t="s">
        <v>90</v>
      </c>
      <c r="J34" s="62">
        <v>19.23076923076923</v>
      </c>
      <c r="K34" s="64">
        <v>0</v>
      </c>
      <c r="L34" s="65">
        <v>1</v>
      </c>
      <c r="M34" s="66">
        <v>50</v>
      </c>
      <c r="N34" s="67">
        <v>0</v>
      </c>
      <c r="O34" s="68">
        <v>0</v>
      </c>
      <c r="P34" s="95">
        <v>0.72992700729927007</v>
      </c>
      <c r="Q34" s="68">
        <v>-0.95451993262212231</v>
      </c>
      <c r="R34" s="70"/>
      <c r="S34" s="71" t="s">
        <v>89</v>
      </c>
      <c r="T34" s="58">
        <v>1781</v>
      </c>
      <c r="U34" s="60">
        <v>17</v>
      </c>
      <c r="V34" s="96">
        <v>-9</v>
      </c>
      <c r="W34" s="60">
        <v>1494</v>
      </c>
      <c r="X34" s="97">
        <v>-94</v>
      </c>
      <c r="Y34" s="74">
        <v>1.1378848728246318E-2</v>
      </c>
      <c r="Z34" s="77">
        <v>-0.49939472415269809</v>
      </c>
      <c r="AA34" s="76">
        <v>0.28074115665356542</v>
      </c>
      <c r="AB34" s="77">
        <v>-1.0668163952835488</v>
      </c>
      <c r="AC34" s="78">
        <v>0.22727272727272727</v>
      </c>
      <c r="AD34" s="79">
        <v>-14.772727272727273</v>
      </c>
      <c r="AE34" s="70"/>
      <c r="AF34" s="80">
        <v>0.20833333333333334</v>
      </c>
      <c r="AG34" s="88">
        <v>-0.83514492753623182</v>
      </c>
      <c r="AH34" s="91"/>
    </row>
    <row r="35" spans="1:34" s="82" customFormat="1" ht="41.1" customHeight="1" x14ac:dyDescent="0.45">
      <c r="A35" s="56"/>
      <c r="B35" s="83" t="s">
        <v>91</v>
      </c>
      <c r="C35" s="84">
        <v>1414</v>
      </c>
      <c r="D35" s="59">
        <v>4</v>
      </c>
      <c r="E35" s="59">
        <v>441</v>
      </c>
      <c r="F35" s="60">
        <v>443</v>
      </c>
      <c r="G35" s="61">
        <v>9.0293453724604959E-3</v>
      </c>
      <c r="H35" s="68">
        <v>-1.5913965285135876</v>
      </c>
      <c r="I35" s="63" t="s">
        <v>92</v>
      </c>
      <c r="J35" s="62">
        <v>-7.6363636363636358</v>
      </c>
      <c r="K35" s="64">
        <v>0</v>
      </c>
      <c r="L35" s="65">
        <v>1</v>
      </c>
      <c r="M35" s="66">
        <v>52</v>
      </c>
      <c r="N35" s="67">
        <v>0</v>
      </c>
      <c r="O35" s="68">
        <v>0</v>
      </c>
      <c r="P35" s="69">
        <v>0.77793493635077793</v>
      </c>
      <c r="Q35" s="68">
        <v>-0.99009900990099009</v>
      </c>
      <c r="R35" s="70"/>
      <c r="S35" s="85" t="s">
        <v>91</v>
      </c>
      <c r="T35" s="58">
        <v>1414</v>
      </c>
      <c r="U35" s="60">
        <v>8</v>
      </c>
      <c r="V35" s="72">
        <v>-14</v>
      </c>
      <c r="W35" s="60">
        <v>965</v>
      </c>
      <c r="X35" s="73">
        <v>-450</v>
      </c>
      <c r="Y35" s="74">
        <v>8.2901554404145074E-3</v>
      </c>
      <c r="Z35" s="68">
        <v>-0.72575477397975074</v>
      </c>
      <c r="AA35" s="86">
        <v>0.42432814710042432</v>
      </c>
      <c r="AB35" s="77">
        <v>-0.28288543140028288</v>
      </c>
      <c r="AC35" s="78">
        <v>0.55555555555555558</v>
      </c>
      <c r="AD35" s="87">
        <v>24.521072796934867</v>
      </c>
      <c r="AE35" s="70"/>
      <c r="AF35" s="90">
        <v>0.6</v>
      </c>
      <c r="AG35" s="88">
        <v>0.30588235294117644</v>
      </c>
      <c r="AH35" s="91"/>
    </row>
    <row r="36" spans="1:34" s="82" customFormat="1" ht="41.1" customHeight="1" x14ac:dyDescent="0.45">
      <c r="A36" s="15"/>
      <c r="B36" s="83" t="s">
        <v>93</v>
      </c>
      <c r="C36" s="84">
        <v>2583</v>
      </c>
      <c r="D36" s="59">
        <v>13</v>
      </c>
      <c r="E36" s="59">
        <v>708</v>
      </c>
      <c r="F36" s="60">
        <v>738</v>
      </c>
      <c r="G36" s="61">
        <v>1.7615176151761516E-2</v>
      </c>
      <c r="H36" s="68">
        <v>-0.54200542005420072</v>
      </c>
      <c r="I36" s="63" t="s">
        <v>94</v>
      </c>
      <c r="J36" s="62">
        <v>-1.6666666666666663</v>
      </c>
      <c r="K36" s="64">
        <v>0</v>
      </c>
      <c r="L36" s="65">
        <v>1</v>
      </c>
      <c r="M36" s="66">
        <v>161</v>
      </c>
      <c r="N36" s="67">
        <v>0</v>
      </c>
      <c r="O36" s="68">
        <v>-0.6211180124223602</v>
      </c>
      <c r="P36" s="69">
        <v>1.3937282229965158</v>
      </c>
      <c r="Q36" s="68">
        <v>-0.34843205574912872</v>
      </c>
      <c r="R36" s="70"/>
      <c r="S36" s="85" t="s">
        <v>93</v>
      </c>
      <c r="T36" s="58">
        <v>2583</v>
      </c>
      <c r="U36" s="60">
        <v>26</v>
      </c>
      <c r="V36" s="72">
        <v>-12</v>
      </c>
      <c r="W36" s="60">
        <v>4512</v>
      </c>
      <c r="X36" s="73">
        <v>-1066</v>
      </c>
      <c r="Y36" s="74">
        <v>5.7624113475177301E-3</v>
      </c>
      <c r="Z36" s="77">
        <v>-0.10500662430165111</v>
      </c>
      <c r="AA36" s="86">
        <v>1.3550135501355014</v>
      </c>
      <c r="AB36" s="77">
        <v>0.19357336430507166</v>
      </c>
      <c r="AC36" s="78">
        <v>0.6</v>
      </c>
      <c r="AD36" s="87">
        <v>1.6666666666666607</v>
      </c>
      <c r="AE36" s="70"/>
      <c r="AF36" s="90">
        <v>1.1666666666666667</v>
      </c>
      <c r="AG36" s="88">
        <v>0.58974358974358987</v>
      </c>
      <c r="AH36" s="91"/>
    </row>
    <row r="37" spans="1:34" s="82" customFormat="1" ht="41.1" customHeight="1" x14ac:dyDescent="0.45">
      <c r="A37" s="56"/>
      <c r="B37" s="83" t="s">
        <v>95</v>
      </c>
      <c r="C37" s="84">
        <v>8809</v>
      </c>
      <c r="D37" s="59">
        <v>143</v>
      </c>
      <c r="E37" s="59">
        <v>2104</v>
      </c>
      <c r="F37" s="60">
        <v>3537</v>
      </c>
      <c r="G37" s="61">
        <v>4.0429742719819056E-2</v>
      </c>
      <c r="H37" s="68">
        <v>0.18006401929529514</v>
      </c>
      <c r="I37" s="63" t="s">
        <v>96</v>
      </c>
      <c r="J37" s="62">
        <v>10.484920269095449</v>
      </c>
      <c r="K37" s="64">
        <v>38</v>
      </c>
      <c r="L37" s="65">
        <v>1</v>
      </c>
      <c r="M37" s="66">
        <v>1305</v>
      </c>
      <c r="N37" s="67">
        <v>2.9118773946360154E-2</v>
      </c>
      <c r="O37" s="68">
        <v>-0.33889659917203419</v>
      </c>
      <c r="P37" s="69">
        <v>4.1661936655693035</v>
      </c>
      <c r="Q37" s="68">
        <v>-1.1352026336701107</v>
      </c>
      <c r="R37" s="70"/>
      <c r="S37" s="85" t="s">
        <v>95</v>
      </c>
      <c r="T37" s="58">
        <v>8809</v>
      </c>
      <c r="U37" s="60">
        <v>226</v>
      </c>
      <c r="V37" s="72">
        <v>-124</v>
      </c>
      <c r="W37" s="60">
        <v>34420</v>
      </c>
      <c r="X37" s="73">
        <v>-15702</v>
      </c>
      <c r="Y37" s="74">
        <v>6.5659500290528765E-3</v>
      </c>
      <c r="Z37" s="77">
        <v>-4.170115447071493E-2</v>
      </c>
      <c r="AA37" s="86">
        <v>2.7585423998183676</v>
      </c>
      <c r="AB37" s="77">
        <v>-0.21568850039732101</v>
      </c>
      <c r="AC37" s="78">
        <v>0.57024793388429751</v>
      </c>
      <c r="AD37" s="87">
        <v>-6.2105007292173049</v>
      </c>
      <c r="AE37" s="70"/>
      <c r="AF37" s="90">
        <v>0.9274809160305344</v>
      </c>
      <c r="AG37" s="88">
        <v>0.15461955909838099</v>
      </c>
      <c r="AH37" s="91"/>
    </row>
    <row r="38" spans="1:34" s="82" customFormat="1" ht="41.1" customHeight="1" x14ac:dyDescent="0.45">
      <c r="A38" s="56"/>
      <c r="B38" s="83" t="s">
        <v>97</v>
      </c>
      <c r="C38" s="84">
        <v>5466</v>
      </c>
      <c r="D38" s="59">
        <v>44</v>
      </c>
      <c r="E38" s="59">
        <v>550</v>
      </c>
      <c r="F38" s="60">
        <v>1357</v>
      </c>
      <c r="G38" s="61">
        <v>3.2424465733235076E-2</v>
      </c>
      <c r="H38" s="68">
        <v>-2.8739867354458366</v>
      </c>
      <c r="I38" s="63" t="s">
        <v>98</v>
      </c>
      <c r="J38" s="62">
        <v>-13.880813953488374</v>
      </c>
      <c r="K38" s="64">
        <v>4</v>
      </c>
      <c r="L38" s="65">
        <v>1</v>
      </c>
      <c r="M38" s="66">
        <v>142</v>
      </c>
      <c r="N38" s="67">
        <v>2.8169014084507043E-2</v>
      </c>
      <c r="O38" s="68">
        <v>0.70422535211267612</v>
      </c>
      <c r="P38" s="69">
        <v>2.3417489937797291</v>
      </c>
      <c r="Q38" s="68">
        <v>-0.8049762166117822</v>
      </c>
      <c r="R38" s="70"/>
      <c r="S38" s="85" t="s">
        <v>97</v>
      </c>
      <c r="T38" s="58">
        <v>5466</v>
      </c>
      <c r="U38" s="60">
        <v>91</v>
      </c>
      <c r="V38" s="72">
        <v>-55</v>
      </c>
      <c r="W38" s="60">
        <v>8437</v>
      </c>
      <c r="X38" s="73">
        <v>-1041</v>
      </c>
      <c r="Y38" s="74">
        <v>1.078582434514638E-2</v>
      </c>
      <c r="Z38" s="77">
        <v>-0.46182693455056567</v>
      </c>
      <c r="AA38" s="86">
        <v>1.5001829491401391</v>
      </c>
      <c r="AB38" s="77">
        <v>-0.38419319429198695</v>
      </c>
      <c r="AC38" s="78">
        <v>0.45263157894736844</v>
      </c>
      <c r="AD38" s="87">
        <v>-1.5317139001349511</v>
      </c>
      <c r="AE38" s="70"/>
      <c r="AF38" s="90">
        <v>0.79611650485436891</v>
      </c>
      <c r="AG38" s="88">
        <v>0.15236650485436887</v>
      </c>
      <c r="AH38" s="91"/>
    </row>
    <row r="39" spans="1:34" s="82" customFormat="1" ht="41.1" customHeight="1" x14ac:dyDescent="0.45">
      <c r="A39" s="15"/>
      <c r="B39" s="83" t="s">
        <v>99</v>
      </c>
      <c r="C39" s="84">
        <v>1330</v>
      </c>
      <c r="D39" s="59">
        <v>9</v>
      </c>
      <c r="E39" s="59">
        <v>354</v>
      </c>
      <c r="F39" s="60">
        <v>475</v>
      </c>
      <c r="G39" s="61">
        <v>1.8947368421052633E-2</v>
      </c>
      <c r="H39" s="68">
        <v>-2.1221764771336371</v>
      </c>
      <c r="I39" s="63" t="s">
        <v>100</v>
      </c>
      <c r="J39" s="62">
        <v>-11.5</v>
      </c>
      <c r="K39" s="64">
        <v>0</v>
      </c>
      <c r="L39" s="65">
        <v>1</v>
      </c>
      <c r="M39" s="66">
        <v>34</v>
      </c>
      <c r="N39" s="67">
        <v>0</v>
      </c>
      <c r="O39" s="68">
        <v>0</v>
      </c>
      <c r="P39" s="69">
        <v>1.8796992481203008</v>
      </c>
      <c r="Q39" s="68">
        <v>-1.1278195488721803</v>
      </c>
      <c r="R39" s="70"/>
      <c r="S39" s="85" t="s">
        <v>99</v>
      </c>
      <c r="T39" s="58">
        <v>1330</v>
      </c>
      <c r="U39" s="60">
        <v>17</v>
      </c>
      <c r="V39" s="72">
        <v>-21</v>
      </c>
      <c r="W39" s="60">
        <v>1788</v>
      </c>
      <c r="X39" s="73">
        <v>-424</v>
      </c>
      <c r="Y39" s="74">
        <v>9.5078299776286349E-3</v>
      </c>
      <c r="Z39" s="77">
        <v>-0.76711935305087986</v>
      </c>
      <c r="AA39" s="86">
        <v>1.6541353383458646</v>
      </c>
      <c r="AB39" s="77">
        <v>-0.37593984962406002</v>
      </c>
      <c r="AC39" s="78">
        <v>0.24</v>
      </c>
      <c r="AD39" s="87">
        <v>-33.142857142857139</v>
      </c>
      <c r="AE39" s="70"/>
      <c r="AF39" s="90">
        <v>0.81481481481481477</v>
      </c>
      <c r="AG39" s="88">
        <v>-0.11621966794380589</v>
      </c>
      <c r="AH39" s="91"/>
    </row>
    <row r="40" spans="1:34" s="82" customFormat="1" ht="41.1" customHeight="1" x14ac:dyDescent="0.45">
      <c r="A40" s="56"/>
      <c r="B40" s="83" t="s">
        <v>101</v>
      </c>
      <c r="C40" s="84">
        <v>925</v>
      </c>
      <c r="D40" s="59">
        <v>2</v>
      </c>
      <c r="E40" s="59">
        <v>581</v>
      </c>
      <c r="F40" s="60">
        <v>581</v>
      </c>
      <c r="G40" s="61">
        <v>3.4423407917383822E-3</v>
      </c>
      <c r="H40" s="68">
        <v>-0.34423407917383825</v>
      </c>
      <c r="I40" s="63" t="s">
        <v>59</v>
      </c>
      <c r="J40" s="62">
        <v>0</v>
      </c>
      <c r="K40" s="64">
        <v>0</v>
      </c>
      <c r="L40" s="65">
        <v>1</v>
      </c>
      <c r="M40" s="66">
        <v>26</v>
      </c>
      <c r="N40" s="67">
        <v>0</v>
      </c>
      <c r="O40" s="68">
        <v>0</v>
      </c>
      <c r="P40" s="69">
        <v>0.21621621621621623</v>
      </c>
      <c r="Q40" s="68">
        <v>-0.21621621621621623</v>
      </c>
      <c r="R40" s="70"/>
      <c r="S40" s="85" t="s">
        <v>101</v>
      </c>
      <c r="T40" s="58">
        <v>925</v>
      </c>
      <c r="U40" s="60">
        <v>2</v>
      </c>
      <c r="V40" s="72">
        <v>-3</v>
      </c>
      <c r="W40" s="60">
        <v>1842</v>
      </c>
      <c r="X40" s="73">
        <v>-195</v>
      </c>
      <c r="Y40" s="74">
        <v>1.0857763300760044E-3</v>
      </c>
      <c r="Z40" s="77">
        <v>-0.13688137533800585</v>
      </c>
      <c r="AA40" s="86">
        <v>0.10810810810810811</v>
      </c>
      <c r="AB40" s="77">
        <v>-0.32432432432432434</v>
      </c>
      <c r="AC40" s="78">
        <v>0.33333333333333331</v>
      </c>
      <c r="AD40" s="87">
        <v>8.3333333333333321</v>
      </c>
      <c r="AE40" s="70"/>
      <c r="AF40" s="90">
        <v>0.25</v>
      </c>
      <c r="AG40" s="88">
        <v>-0.55000000000000004</v>
      </c>
      <c r="AH40" s="91"/>
    </row>
    <row r="41" spans="1:34" s="82" customFormat="1" ht="41.1" customHeight="1" x14ac:dyDescent="0.45">
      <c r="A41" s="56"/>
      <c r="B41" s="83" t="s">
        <v>102</v>
      </c>
      <c r="C41" s="84">
        <v>556</v>
      </c>
      <c r="D41" s="59">
        <v>0</v>
      </c>
      <c r="E41" s="59">
        <v>264</v>
      </c>
      <c r="F41" s="60">
        <v>337</v>
      </c>
      <c r="G41" s="61">
        <v>0</v>
      </c>
      <c r="H41" s="68">
        <v>-1.4836795252225521</v>
      </c>
      <c r="I41" s="89" t="s">
        <v>52</v>
      </c>
      <c r="J41" s="62" t="s">
        <v>52</v>
      </c>
      <c r="K41" s="64">
        <v>0</v>
      </c>
      <c r="L41" s="65">
        <v>1</v>
      </c>
      <c r="M41" s="66">
        <v>47</v>
      </c>
      <c r="N41" s="67">
        <v>0</v>
      </c>
      <c r="O41" s="68">
        <v>0</v>
      </c>
      <c r="P41" s="69">
        <v>0</v>
      </c>
      <c r="Q41" s="68">
        <v>-0.89928057553956831</v>
      </c>
      <c r="R41" s="70"/>
      <c r="S41" s="85" t="s">
        <v>102</v>
      </c>
      <c r="T41" s="58">
        <v>556</v>
      </c>
      <c r="U41" s="60">
        <v>0</v>
      </c>
      <c r="V41" s="72">
        <v>-6</v>
      </c>
      <c r="W41" s="60">
        <v>1000</v>
      </c>
      <c r="X41" s="73">
        <v>-108</v>
      </c>
      <c r="Y41" s="74">
        <v>0</v>
      </c>
      <c r="Z41" s="77">
        <v>-0.54151624548736454</v>
      </c>
      <c r="AA41" s="86">
        <v>0</v>
      </c>
      <c r="AB41" s="77">
        <v>-0.35971223021582738</v>
      </c>
      <c r="AC41" s="78" t="s">
        <v>53</v>
      </c>
      <c r="AD41" s="87" t="s">
        <v>53</v>
      </c>
      <c r="AE41" s="70"/>
      <c r="AF41" s="90">
        <v>0</v>
      </c>
      <c r="AG41" s="88">
        <v>-0.5</v>
      </c>
      <c r="AH41" s="91"/>
    </row>
    <row r="42" spans="1:34" s="82" customFormat="1" ht="41.1" customHeight="1" x14ac:dyDescent="0.45">
      <c r="A42" s="15"/>
      <c r="B42" s="83" t="s">
        <v>103</v>
      </c>
      <c r="C42" s="84">
        <v>674</v>
      </c>
      <c r="D42" s="59">
        <v>18</v>
      </c>
      <c r="E42" s="59">
        <v>210</v>
      </c>
      <c r="F42" s="60">
        <v>324</v>
      </c>
      <c r="G42" s="61">
        <v>5.5555555555555552E-2</v>
      </c>
      <c r="H42" s="68">
        <v>-8.3333333333333339</v>
      </c>
      <c r="I42" s="63" t="s">
        <v>59</v>
      </c>
      <c r="J42" s="62">
        <v>4.2553191489361648</v>
      </c>
      <c r="K42" s="64">
        <v>0</v>
      </c>
      <c r="L42" s="65">
        <v>1</v>
      </c>
      <c r="M42" s="66">
        <v>25</v>
      </c>
      <c r="N42" s="67">
        <v>0</v>
      </c>
      <c r="O42" s="68">
        <v>-4</v>
      </c>
      <c r="P42" s="69">
        <v>2.6706231454005933</v>
      </c>
      <c r="Q42" s="68">
        <v>-4.3026706231454011</v>
      </c>
      <c r="R42" s="70"/>
      <c r="S42" s="85" t="s">
        <v>103</v>
      </c>
      <c r="T42" s="58">
        <v>674</v>
      </c>
      <c r="U42" s="60">
        <v>15</v>
      </c>
      <c r="V42" s="72">
        <v>-27</v>
      </c>
      <c r="W42" s="60">
        <v>534</v>
      </c>
      <c r="X42" s="73">
        <v>-146</v>
      </c>
      <c r="Y42" s="74">
        <v>2.8089887640449437E-2</v>
      </c>
      <c r="Z42" s="77">
        <v>-3.3674818241903508</v>
      </c>
      <c r="AA42" s="86">
        <v>1.0385756676557862</v>
      </c>
      <c r="AB42" s="77">
        <v>-3.8575667655786345</v>
      </c>
      <c r="AC42" s="78">
        <v>4.7619047619047616E-2</v>
      </c>
      <c r="AD42" s="87">
        <v>-13.419913419913421</v>
      </c>
      <c r="AE42" s="70"/>
      <c r="AF42" s="90">
        <v>0.21212121212121213</v>
      </c>
      <c r="AG42" s="88">
        <v>-1.4378787878787878</v>
      </c>
      <c r="AH42" s="91"/>
    </row>
    <row r="43" spans="1:34" s="82" customFormat="1" ht="40.5" customHeight="1" x14ac:dyDescent="0.45">
      <c r="A43" s="56"/>
      <c r="B43" s="83" t="s">
        <v>104</v>
      </c>
      <c r="C43" s="84">
        <v>1890</v>
      </c>
      <c r="D43" s="59">
        <v>20</v>
      </c>
      <c r="E43" s="59">
        <v>491</v>
      </c>
      <c r="F43" s="60">
        <v>557</v>
      </c>
      <c r="G43" s="61">
        <v>3.5906642728904849E-2</v>
      </c>
      <c r="H43" s="68">
        <v>1.7953321364452424</v>
      </c>
      <c r="I43" s="63" t="s">
        <v>105</v>
      </c>
      <c r="J43" s="62">
        <v>7.6038903625110512</v>
      </c>
      <c r="K43" s="64">
        <v>1</v>
      </c>
      <c r="L43" s="65">
        <v>1</v>
      </c>
      <c r="M43" s="66">
        <v>68</v>
      </c>
      <c r="N43" s="67">
        <v>1.4705882352941176E-2</v>
      </c>
      <c r="O43" s="68">
        <v>0</v>
      </c>
      <c r="P43" s="69">
        <v>4.6031746031746037</v>
      </c>
      <c r="Q43" s="68">
        <v>1.1640211640211646</v>
      </c>
      <c r="R43" s="70"/>
      <c r="S43" s="85" t="s">
        <v>104</v>
      </c>
      <c r="T43" s="58">
        <v>1890</v>
      </c>
      <c r="U43" s="60">
        <v>85</v>
      </c>
      <c r="V43" s="72">
        <v>37</v>
      </c>
      <c r="W43" s="60">
        <v>4988</v>
      </c>
      <c r="X43" s="73">
        <v>680</v>
      </c>
      <c r="Y43" s="74">
        <v>1.7040898155573376E-2</v>
      </c>
      <c r="Z43" s="77">
        <v>0.58988368742363284</v>
      </c>
      <c r="AA43" s="86">
        <v>4.0211640211640214</v>
      </c>
      <c r="AB43" s="77">
        <v>5.2910052910053018E-2</v>
      </c>
      <c r="AC43" s="78">
        <v>0.46031746031746029</v>
      </c>
      <c r="AD43" s="87">
        <v>15.262515262515258</v>
      </c>
      <c r="AE43" s="70"/>
      <c r="AF43" s="90">
        <v>1.0133333333333334</v>
      </c>
      <c r="AG43" s="88">
        <v>-1.5728735632183908</v>
      </c>
      <c r="AH43" s="91"/>
    </row>
    <row r="44" spans="1:34" s="82" customFormat="1" ht="41.1" customHeight="1" x14ac:dyDescent="0.45">
      <c r="A44" s="56"/>
      <c r="B44" s="83" t="s">
        <v>106</v>
      </c>
      <c r="C44" s="84">
        <v>2804</v>
      </c>
      <c r="D44" s="59">
        <v>13</v>
      </c>
      <c r="E44" s="59">
        <v>436</v>
      </c>
      <c r="F44" s="60">
        <v>869</v>
      </c>
      <c r="G44" s="61">
        <v>1.4959723820483314E-2</v>
      </c>
      <c r="H44" s="68">
        <v>-0.9205983889528192</v>
      </c>
      <c r="I44" s="63" t="s">
        <v>107</v>
      </c>
      <c r="J44" s="62">
        <v>-9.9209486166007945</v>
      </c>
      <c r="K44" s="64">
        <v>0</v>
      </c>
      <c r="L44" s="65">
        <v>1</v>
      </c>
      <c r="M44" s="66">
        <v>64</v>
      </c>
      <c r="N44" s="67">
        <v>0</v>
      </c>
      <c r="O44" s="68">
        <v>0</v>
      </c>
      <c r="P44" s="69">
        <v>1.6405135520684737</v>
      </c>
      <c r="Q44" s="68">
        <v>-0.32097004279600538</v>
      </c>
      <c r="R44" s="70"/>
      <c r="S44" s="85" t="s">
        <v>106</v>
      </c>
      <c r="T44" s="58">
        <v>2804</v>
      </c>
      <c r="U44" s="60">
        <v>39</v>
      </c>
      <c r="V44" s="72">
        <v>-20</v>
      </c>
      <c r="W44" s="60">
        <v>11079</v>
      </c>
      <c r="X44" s="73">
        <v>-706</v>
      </c>
      <c r="Y44" s="74">
        <v>3.520173300839426E-3</v>
      </c>
      <c r="Z44" s="77">
        <v>-0.14861907212225176</v>
      </c>
      <c r="AA44" s="86">
        <v>1.4621968616262482</v>
      </c>
      <c r="AB44" s="77">
        <v>-0.4279600570613411</v>
      </c>
      <c r="AC44" s="78">
        <v>0.48648648648648651</v>
      </c>
      <c r="AD44" s="87">
        <v>13.055428309665601</v>
      </c>
      <c r="AE44" s="70"/>
      <c r="AF44" s="90">
        <v>0.77358490566037741</v>
      </c>
      <c r="AG44" s="88">
        <v>-0.28641509433962264</v>
      </c>
      <c r="AH44" s="91"/>
    </row>
    <row r="45" spans="1:34" s="82" customFormat="1" ht="41.1" customHeight="1" x14ac:dyDescent="0.45">
      <c r="A45" s="15"/>
      <c r="B45" s="83" t="s">
        <v>108</v>
      </c>
      <c r="C45" s="84">
        <v>1358</v>
      </c>
      <c r="D45" s="59">
        <v>28</v>
      </c>
      <c r="E45" s="59">
        <v>237</v>
      </c>
      <c r="F45" s="60">
        <v>549</v>
      </c>
      <c r="G45" s="61">
        <v>5.1001821493624776E-2</v>
      </c>
      <c r="H45" s="68">
        <v>-0.34071841348930487</v>
      </c>
      <c r="I45" s="63" t="s">
        <v>76</v>
      </c>
      <c r="J45" s="62">
        <v>-0.60060060060059817</v>
      </c>
      <c r="K45" s="64">
        <v>0</v>
      </c>
      <c r="L45" s="65">
        <v>1</v>
      </c>
      <c r="M45" s="66">
        <v>47</v>
      </c>
      <c r="N45" s="67">
        <v>0</v>
      </c>
      <c r="O45" s="68">
        <v>0</v>
      </c>
      <c r="P45" s="69">
        <v>2.6509572901325478</v>
      </c>
      <c r="Q45" s="68">
        <v>-7.3637702503682068E-2</v>
      </c>
      <c r="R45" s="70"/>
      <c r="S45" s="85" t="s">
        <v>108</v>
      </c>
      <c r="T45" s="58">
        <v>1358</v>
      </c>
      <c r="U45" s="60">
        <v>19</v>
      </c>
      <c r="V45" s="72">
        <v>-10</v>
      </c>
      <c r="W45" s="60">
        <v>1247</v>
      </c>
      <c r="X45" s="73">
        <v>-241</v>
      </c>
      <c r="Y45" s="74">
        <v>1.5236567762630313E-2</v>
      </c>
      <c r="Z45" s="77">
        <v>-0.42526795491976443</v>
      </c>
      <c r="AA45" s="86">
        <v>2.7982326951399115</v>
      </c>
      <c r="AB45" s="77">
        <v>1.0309278350515463</v>
      </c>
      <c r="AC45" s="78">
        <v>0.1</v>
      </c>
      <c r="AD45" s="87">
        <v>-11.428571428571427</v>
      </c>
      <c r="AE45" s="70"/>
      <c r="AF45" s="90">
        <v>1.5833333333333333</v>
      </c>
      <c r="AG45" s="88">
        <v>0.44047619047619047</v>
      </c>
      <c r="AH45" s="91"/>
    </row>
    <row r="46" spans="1:34" s="82" customFormat="1" ht="41.1" customHeight="1" x14ac:dyDescent="0.45">
      <c r="A46" s="56"/>
      <c r="B46" s="83" t="s">
        <v>109</v>
      </c>
      <c r="C46" s="84">
        <v>728</v>
      </c>
      <c r="D46" s="59">
        <v>3</v>
      </c>
      <c r="E46" s="59">
        <v>234</v>
      </c>
      <c r="F46" s="60">
        <v>234</v>
      </c>
      <c r="G46" s="61">
        <v>1.282051282051282E-2</v>
      </c>
      <c r="H46" s="68">
        <v>-0.42735042735042755</v>
      </c>
      <c r="I46" s="63" t="s">
        <v>59</v>
      </c>
      <c r="J46" s="62">
        <v>0</v>
      </c>
      <c r="K46" s="64">
        <v>0</v>
      </c>
      <c r="L46" s="65">
        <v>1</v>
      </c>
      <c r="M46" s="66">
        <v>25</v>
      </c>
      <c r="N46" s="67">
        <v>0</v>
      </c>
      <c r="O46" s="68">
        <v>0</v>
      </c>
      <c r="P46" s="69">
        <v>0.41208791208791212</v>
      </c>
      <c r="Q46" s="68">
        <v>-0.13736263736263737</v>
      </c>
      <c r="R46" s="70"/>
      <c r="S46" s="85" t="s">
        <v>109</v>
      </c>
      <c r="T46" s="58">
        <v>728</v>
      </c>
      <c r="U46" s="60">
        <v>1</v>
      </c>
      <c r="V46" s="72">
        <v>-1</v>
      </c>
      <c r="W46" s="60">
        <v>519</v>
      </c>
      <c r="X46" s="73">
        <v>59</v>
      </c>
      <c r="Y46" s="74">
        <v>1.9267822736030828E-3</v>
      </c>
      <c r="Z46" s="68">
        <v>-0.24210438133534387</v>
      </c>
      <c r="AA46" s="86">
        <v>0.41208791208791207</v>
      </c>
      <c r="AB46" s="77">
        <v>0.13736263736263737</v>
      </c>
      <c r="AC46" s="78">
        <v>0.5</v>
      </c>
      <c r="AD46" s="87">
        <v>50</v>
      </c>
      <c r="AE46" s="70"/>
      <c r="AF46" s="90">
        <v>1.5</v>
      </c>
      <c r="AG46" s="88">
        <v>0.5</v>
      </c>
      <c r="AH46" s="91"/>
    </row>
    <row r="47" spans="1:34" s="82" customFormat="1" ht="41.1" customHeight="1" x14ac:dyDescent="0.45">
      <c r="A47" s="56"/>
      <c r="B47" s="83" t="s">
        <v>110</v>
      </c>
      <c r="C47" s="84">
        <v>956</v>
      </c>
      <c r="D47" s="59">
        <v>0</v>
      </c>
      <c r="E47" s="59">
        <v>146</v>
      </c>
      <c r="F47" s="60">
        <v>238</v>
      </c>
      <c r="G47" s="61">
        <v>0</v>
      </c>
      <c r="H47" s="68">
        <v>0</v>
      </c>
      <c r="I47" s="89" t="s">
        <v>52</v>
      </c>
      <c r="J47" s="62" t="s">
        <v>52</v>
      </c>
      <c r="K47" s="64">
        <v>0</v>
      </c>
      <c r="L47" s="65">
        <v>1</v>
      </c>
      <c r="M47" s="66">
        <v>30</v>
      </c>
      <c r="N47" s="67">
        <v>0</v>
      </c>
      <c r="O47" s="68">
        <v>0</v>
      </c>
      <c r="P47" s="69">
        <v>0</v>
      </c>
      <c r="Q47" s="68">
        <v>-0.10460251046025104</v>
      </c>
      <c r="R47" s="70"/>
      <c r="S47" s="85" t="s">
        <v>110</v>
      </c>
      <c r="T47" s="58">
        <v>956</v>
      </c>
      <c r="U47" s="60">
        <v>0</v>
      </c>
      <c r="V47" s="72">
        <v>-1</v>
      </c>
      <c r="W47" s="60">
        <v>1626</v>
      </c>
      <c r="X47" s="73">
        <v>-84</v>
      </c>
      <c r="Y47" s="74">
        <v>0</v>
      </c>
      <c r="Z47" s="77">
        <v>-5.8479532163742694E-2</v>
      </c>
      <c r="AA47" s="86">
        <v>0</v>
      </c>
      <c r="AB47" s="77">
        <v>0</v>
      </c>
      <c r="AC47" s="78" t="s">
        <v>53</v>
      </c>
      <c r="AD47" s="87" t="s">
        <v>53</v>
      </c>
      <c r="AE47" s="70"/>
      <c r="AF47" s="90" t="s">
        <v>53</v>
      </c>
      <c r="AG47" s="88" t="s">
        <v>53</v>
      </c>
      <c r="AH47" s="91"/>
    </row>
    <row r="48" spans="1:34" s="82" customFormat="1" ht="41.1" customHeight="1" x14ac:dyDescent="0.45">
      <c r="A48" s="15"/>
      <c r="B48" s="83" t="s">
        <v>111</v>
      </c>
      <c r="C48" s="84">
        <v>1339</v>
      </c>
      <c r="D48" s="59">
        <v>10</v>
      </c>
      <c r="E48" s="59">
        <v>132</v>
      </c>
      <c r="F48" s="60">
        <v>244</v>
      </c>
      <c r="G48" s="61">
        <v>4.0983606557377046E-2</v>
      </c>
      <c r="H48" s="68">
        <v>-4.0983606557377046</v>
      </c>
      <c r="I48" s="63" t="s">
        <v>112</v>
      </c>
      <c r="J48" s="62">
        <v>-6.8389057750759878</v>
      </c>
      <c r="K48" s="64">
        <v>0</v>
      </c>
      <c r="L48" s="65">
        <v>1</v>
      </c>
      <c r="M48" s="66">
        <v>19</v>
      </c>
      <c r="N48" s="67">
        <v>0</v>
      </c>
      <c r="O48" s="68">
        <v>0</v>
      </c>
      <c r="P48" s="69">
        <v>2.0911127707244215</v>
      </c>
      <c r="Q48" s="68">
        <v>-1.4189693801344285</v>
      </c>
      <c r="R48" s="70"/>
      <c r="S48" s="85" t="s">
        <v>111</v>
      </c>
      <c r="T48" s="58">
        <v>1339</v>
      </c>
      <c r="U48" s="60">
        <v>23</v>
      </c>
      <c r="V48" s="72">
        <v>-16</v>
      </c>
      <c r="W48" s="60">
        <v>1034</v>
      </c>
      <c r="X48" s="73">
        <v>146</v>
      </c>
      <c r="Y48" s="74">
        <v>2.2243713733075435E-2</v>
      </c>
      <c r="Z48" s="77">
        <v>-2.1675205185843485</v>
      </c>
      <c r="AA48" s="86">
        <v>1.2696041822255415</v>
      </c>
      <c r="AB48" s="77">
        <v>-0.44809559372666152</v>
      </c>
      <c r="AC48" s="78">
        <v>0.23809523809523808</v>
      </c>
      <c r="AD48" s="87">
        <v>-16.666666666666668</v>
      </c>
      <c r="AE48" s="70"/>
      <c r="AF48" s="90">
        <v>0.73913043478260865</v>
      </c>
      <c r="AG48" s="88">
        <v>0.14938684503901889</v>
      </c>
      <c r="AH48" s="91"/>
    </row>
    <row r="49" spans="1:34" s="82" customFormat="1" ht="41.1" customHeight="1" x14ac:dyDescent="0.45">
      <c r="A49" s="56"/>
      <c r="B49" s="83" t="s">
        <v>113</v>
      </c>
      <c r="C49" s="84">
        <v>698</v>
      </c>
      <c r="D49" s="59">
        <v>3</v>
      </c>
      <c r="E49" s="59">
        <v>146</v>
      </c>
      <c r="F49" s="60">
        <v>238</v>
      </c>
      <c r="G49" s="61">
        <v>1.2605042016806723E-2</v>
      </c>
      <c r="H49" s="68">
        <v>-1.680672268907563</v>
      </c>
      <c r="I49" s="63" t="s">
        <v>114</v>
      </c>
      <c r="J49" s="62">
        <v>-2.777777777777779</v>
      </c>
      <c r="K49" s="64">
        <v>0</v>
      </c>
      <c r="L49" s="65">
        <v>1</v>
      </c>
      <c r="M49" s="66">
        <v>58</v>
      </c>
      <c r="N49" s="67">
        <v>0</v>
      </c>
      <c r="O49" s="68">
        <v>-1.7241379310344827</v>
      </c>
      <c r="P49" s="69">
        <v>0.57306590257879653</v>
      </c>
      <c r="Q49" s="68">
        <v>-0.71633237822349582</v>
      </c>
      <c r="R49" s="70"/>
      <c r="S49" s="85" t="s">
        <v>113</v>
      </c>
      <c r="T49" s="58">
        <v>698</v>
      </c>
      <c r="U49" s="60">
        <v>1</v>
      </c>
      <c r="V49" s="72">
        <v>-8</v>
      </c>
      <c r="W49" s="60">
        <v>606</v>
      </c>
      <c r="X49" s="73">
        <v>-152</v>
      </c>
      <c r="Y49" s="74">
        <v>1.6501650165016502E-3</v>
      </c>
      <c r="Z49" s="77">
        <v>-1.0223185906981198</v>
      </c>
      <c r="AA49" s="86">
        <v>0</v>
      </c>
      <c r="AB49" s="77">
        <v>-1.1461318051575931</v>
      </c>
      <c r="AC49" s="78">
        <v>0.33333333333333331</v>
      </c>
      <c r="AD49" s="87">
        <v>-50</v>
      </c>
      <c r="AE49" s="70"/>
      <c r="AF49" s="90">
        <v>0</v>
      </c>
      <c r="AG49" s="88">
        <v>-1.1428571428571428</v>
      </c>
      <c r="AH49" s="91"/>
    </row>
    <row r="50" spans="1:34" s="82" customFormat="1" ht="41.1" customHeight="1" x14ac:dyDescent="0.45">
      <c r="A50" s="56"/>
      <c r="B50" s="83" t="s">
        <v>115</v>
      </c>
      <c r="C50" s="84">
        <v>5104</v>
      </c>
      <c r="D50" s="59">
        <v>10</v>
      </c>
      <c r="E50" s="59">
        <v>545</v>
      </c>
      <c r="F50" s="60">
        <v>1482</v>
      </c>
      <c r="G50" s="61">
        <v>6.7476383265856954E-3</v>
      </c>
      <c r="H50" s="68">
        <v>-1.012145748987854</v>
      </c>
      <c r="I50" s="63" t="s">
        <v>48</v>
      </c>
      <c r="J50" s="62">
        <v>-14.507422402159248</v>
      </c>
      <c r="K50" s="98">
        <v>4</v>
      </c>
      <c r="L50" s="65">
        <v>91</v>
      </c>
      <c r="M50" s="66">
        <v>203</v>
      </c>
      <c r="N50" s="67">
        <v>1.9704433497536946E-2</v>
      </c>
      <c r="O50" s="68">
        <v>-0.98522167487684709</v>
      </c>
      <c r="P50" s="95">
        <v>1.1167711598746082</v>
      </c>
      <c r="Q50" s="68">
        <v>-0.41144200626959249</v>
      </c>
      <c r="R50" s="70"/>
      <c r="S50" s="85" t="s">
        <v>115</v>
      </c>
      <c r="T50" s="58">
        <v>5104</v>
      </c>
      <c r="U50" s="60">
        <v>40</v>
      </c>
      <c r="V50" s="72">
        <v>-22</v>
      </c>
      <c r="W50" s="60">
        <v>11751</v>
      </c>
      <c r="X50" s="73">
        <v>-157</v>
      </c>
      <c r="Y50" s="74">
        <v>3.4039656199472386E-3</v>
      </c>
      <c r="Z50" s="77">
        <v>-0.18026181892566578</v>
      </c>
      <c r="AA50" s="86">
        <v>0.56818181818181823</v>
      </c>
      <c r="AB50" s="77">
        <v>-0.70532915360501558</v>
      </c>
      <c r="AC50" s="78">
        <v>0.43859649122807015</v>
      </c>
      <c r="AD50" s="87">
        <v>-8.3142639206712445</v>
      </c>
      <c r="AE50" s="70"/>
      <c r="AF50" s="90">
        <v>0.44615384615384618</v>
      </c>
      <c r="AG50" s="88">
        <v>-1.0654740608228981</v>
      </c>
      <c r="AH50" s="91"/>
    </row>
    <row r="51" spans="1:34" s="82" customFormat="1" ht="41.1" customHeight="1" x14ac:dyDescent="0.45">
      <c r="A51" s="15"/>
      <c r="B51" s="83" t="s">
        <v>116</v>
      </c>
      <c r="C51" s="84">
        <v>815</v>
      </c>
      <c r="D51" s="59">
        <v>8</v>
      </c>
      <c r="E51" s="59">
        <v>263</v>
      </c>
      <c r="F51" s="60">
        <v>468</v>
      </c>
      <c r="G51" s="61">
        <v>1.7094017094017096E-2</v>
      </c>
      <c r="H51" s="68">
        <v>0.21367521367521378</v>
      </c>
      <c r="I51" s="63" t="s">
        <v>117</v>
      </c>
      <c r="J51" s="62">
        <v>16.36363636363637</v>
      </c>
      <c r="K51" s="98">
        <v>0</v>
      </c>
      <c r="L51" s="65">
        <v>8</v>
      </c>
      <c r="M51" s="66">
        <v>48</v>
      </c>
      <c r="N51" s="67">
        <v>0</v>
      </c>
      <c r="O51" s="68">
        <v>0</v>
      </c>
      <c r="P51" s="69">
        <v>1.2269938650306749</v>
      </c>
      <c r="Q51" s="68">
        <v>-0.12269938650306744</v>
      </c>
      <c r="R51" s="70"/>
      <c r="S51" s="85" t="s">
        <v>116</v>
      </c>
      <c r="T51" s="58">
        <v>815</v>
      </c>
      <c r="U51" s="60">
        <v>8</v>
      </c>
      <c r="V51" s="72">
        <v>0</v>
      </c>
      <c r="W51" s="60">
        <v>899</v>
      </c>
      <c r="X51" s="73">
        <v>-159</v>
      </c>
      <c r="Y51" s="74">
        <v>8.8987764182424916E-3</v>
      </c>
      <c r="Z51" s="77">
        <v>0.13373397452746275</v>
      </c>
      <c r="AA51" s="86">
        <v>0.73619631901840488</v>
      </c>
      <c r="AB51" s="77">
        <v>0</v>
      </c>
      <c r="AC51" s="78">
        <v>0.8</v>
      </c>
      <c r="AD51" s="87">
        <v>74.736842105263165</v>
      </c>
      <c r="AE51" s="70"/>
      <c r="AF51" s="90">
        <v>1</v>
      </c>
      <c r="AG51" s="88">
        <v>0.77777777777777779</v>
      </c>
    </row>
    <row r="52" spans="1:34" s="82" customFormat="1" ht="41.1" customHeight="1" x14ac:dyDescent="0.45">
      <c r="A52" s="56"/>
      <c r="B52" s="83" t="s">
        <v>118</v>
      </c>
      <c r="C52" s="84">
        <v>1327</v>
      </c>
      <c r="D52" s="59">
        <v>0</v>
      </c>
      <c r="E52" s="59">
        <v>68</v>
      </c>
      <c r="F52" s="60">
        <v>440</v>
      </c>
      <c r="G52" s="61">
        <v>0</v>
      </c>
      <c r="H52" s="68">
        <v>-3.1818181818181817</v>
      </c>
      <c r="I52" s="63" t="s">
        <v>55</v>
      </c>
      <c r="J52" s="62">
        <v>-82.35294117647058</v>
      </c>
      <c r="K52" s="98">
        <v>0</v>
      </c>
      <c r="L52" s="65">
        <v>17</v>
      </c>
      <c r="M52" s="66">
        <v>38</v>
      </c>
      <c r="N52" s="67">
        <v>0</v>
      </c>
      <c r="O52" s="68">
        <v>0</v>
      </c>
      <c r="P52" s="69">
        <v>7.5357950263752832E-2</v>
      </c>
      <c r="Q52" s="68">
        <v>-1.2057272042200451</v>
      </c>
      <c r="R52" s="70"/>
      <c r="S52" s="85" t="s">
        <v>118</v>
      </c>
      <c r="T52" s="58">
        <v>1327</v>
      </c>
      <c r="U52" s="60">
        <v>3</v>
      </c>
      <c r="V52" s="72">
        <v>-15</v>
      </c>
      <c r="W52" s="60">
        <v>2320</v>
      </c>
      <c r="X52" s="73">
        <v>-316</v>
      </c>
      <c r="Y52" s="74">
        <v>1.2931034482758621E-3</v>
      </c>
      <c r="Z52" s="77">
        <v>-0.55354246245617711</v>
      </c>
      <c r="AA52" s="86">
        <v>7.5357950263752832E-2</v>
      </c>
      <c r="AB52" s="77">
        <v>-0.82893745290128118</v>
      </c>
      <c r="AC52" s="78">
        <v>0.16666666666666666</v>
      </c>
      <c r="AD52" s="87">
        <v>-10</v>
      </c>
      <c r="AE52" s="70"/>
      <c r="AF52" s="90">
        <v>8.3333333333333329E-2</v>
      </c>
      <c r="AG52" s="88">
        <v>-1.1166666666666667</v>
      </c>
    </row>
    <row r="53" spans="1:34" s="82" customFormat="1" ht="41.1" customHeight="1" x14ac:dyDescent="0.45">
      <c r="A53" s="56"/>
      <c r="B53" s="83" t="s">
        <v>119</v>
      </c>
      <c r="C53" s="84">
        <v>1748</v>
      </c>
      <c r="D53" s="59">
        <v>1</v>
      </c>
      <c r="E53" s="59">
        <v>543</v>
      </c>
      <c r="F53" s="60">
        <v>642</v>
      </c>
      <c r="G53" s="61">
        <v>1.557632398753894E-3</v>
      </c>
      <c r="H53" s="68">
        <v>-0.31152647975077874</v>
      </c>
      <c r="I53" s="63" t="s">
        <v>120</v>
      </c>
      <c r="J53" s="62">
        <v>0</v>
      </c>
      <c r="K53" s="98">
        <v>1</v>
      </c>
      <c r="L53" s="65">
        <v>51</v>
      </c>
      <c r="M53" s="66">
        <v>56</v>
      </c>
      <c r="N53" s="67">
        <v>1.7857142857142856E-2</v>
      </c>
      <c r="O53" s="68">
        <v>0</v>
      </c>
      <c r="P53" s="69">
        <v>0.11441647597254005</v>
      </c>
      <c r="Q53" s="68">
        <v>-0.22883295194508008</v>
      </c>
      <c r="R53" s="70"/>
      <c r="S53" s="85" t="s">
        <v>119</v>
      </c>
      <c r="T53" s="58">
        <v>1748</v>
      </c>
      <c r="U53" s="60">
        <v>3</v>
      </c>
      <c r="V53" s="72">
        <v>-3</v>
      </c>
      <c r="W53" s="60">
        <v>1499</v>
      </c>
      <c r="X53" s="73">
        <v>-69</v>
      </c>
      <c r="Y53" s="74">
        <v>2.0013342228152103E-3</v>
      </c>
      <c r="Z53" s="77">
        <v>-0.18251963894296874</v>
      </c>
      <c r="AA53" s="86">
        <v>0.17162471395881007</v>
      </c>
      <c r="AB53" s="77">
        <v>5.7208237986270033E-2</v>
      </c>
      <c r="AC53" s="78">
        <v>0</v>
      </c>
      <c r="AD53" s="87">
        <v>-16.666666666666664</v>
      </c>
      <c r="AE53" s="70"/>
      <c r="AF53" s="90">
        <v>1.5</v>
      </c>
      <c r="AG53" s="88">
        <v>1.2777777777777777</v>
      </c>
    </row>
    <row r="54" spans="1:34" s="82" customFormat="1" ht="41.1" customHeight="1" x14ac:dyDescent="0.45">
      <c r="A54" s="15"/>
      <c r="B54" s="83" t="s">
        <v>121</v>
      </c>
      <c r="C54" s="84">
        <v>1135</v>
      </c>
      <c r="D54" s="59">
        <v>0</v>
      </c>
      <c r="E54" s="59">
        <v>500</v>
      </c>
      <c r="F54" s="60">
        <v>500</v>
      </c>
      <c r="G54" s="61">
        <v>0</v>
      </c>
      <c r="H54" s="68">
        <v>-0.40322580645161288</v>
      </c>
      <c r="I54" s="89" t="s">
        <v>52</v>
      </c>
      <c r="J54" s="62" t="s">
        <v>52</v>
      </c>
      <c r="K54" s="98">
        <v>0</v>
      </c>
      <c r="L54" s="65">
        <v>43</v>
      </c>
      <c r="M54" s="66">
        <v>43</v>
      </c>
      <c r="N54" s="67">
        <v>0</v>
      </c>
      <c r="O54" s="68">
        <v>0</v>
      </c>
      <c r="P54" s="69">
        <v>0</v>
      </c>
      <c r="Q54" s="68">
        <v>-0.1762114537444934</v>
      </c>
      <c r="R54" s="70"/>
      <c r="S54" s="85" t="s">
        <v>121</v>
      </c>
      <c r="T54" s="58">
        <v>1135</v>
      </c>
      <c r="U54" s="60">
        <v>0</v>
      </c>
      <c r="V54" s="72">
        <v>0</v>
      </c>
      <c r="W54" s="60">
        <v>1238</v>
      </c>
      <c r="X54" s="73">
        <v>-96</v>
      </c>
      <c r="Y54" s="74">
        <v>0</v>
      </c>
      <c r="Z54" s="77">
        <v>0</v>
      </c>
      <c r="AA54" s="86">
        <v>0</v>
      </c>
      <c r="AB54" s="77">
        <v>0</v>
      </c>
      <c r="AC54" s="78" t="s">
        <v>53</v>
      </c>
      <c r="AD54" s="87" t="s">
        <v>53</v>
      </c>
      <c r="AE54" s="70"/>
      <c r="AF54" s="90" t="s">
        <v>53</v>
      </c>
      <c r="AG54" s="88" t="s">
        <v>53</v>
      </c>
    </row>
    <row r="55" spans="1:34" s="82" customFormat="1" ht="41.1" customHeight="1" x14ac:dyDescent="0.45">
      <c r="A55" s="56"/>
      <c r="B55" s="83" t="s">
        <v>122</v>
      </c>
      <c r="C55" s="84">
        <v>1073</v>
      </c>
      <c r="D55" s="59">
        <v>0</v>
      </c>
      <c r="E55" s="59">
        <v>332</v>
      </c>
      <c r="F55" s="60">
        <v>332</v>
      </c>
      <c r="G55" s="61">
        <v>0</v>
      </c>
      <c r="H55" s="68">
        <v>0</v>
      </c>
      <c r="I55" s="89" t="s">
        <v>52</v>
      </c>
      <c r="J55" s="62" t="s">
        <v>52</v>
      </c>
      <c r="K55" s="98">
        <v>0</v>
      </c>
      <c r="L55" s="65">
        <v>33</v>
      </c>
      <c r="M55" s="66">
        <v>33</v>
      </c>
      <c r="N55" s="67">
        <v>0</v>
      </c>
      <c r="O55" s="68">
        <v>0</v>
      </c>
      <c r="P55" s="69">
        <v>0</v>
      </c>
      <c r="Q55" s="68">
        <v>0</v>
      </c>
      <c r="R55" s="70"/>
      <c r="S55" s="85" t="s">
        <v>122</v>
      </c>
      <c r="T55" s="58">
        <v>1073</v>
      </c>
      <c r="U55" s="60">
        <v>0</v>
      </c>
      <c r="V55" s="72">
        <v>0</v>
      </c>
      <c r="W55" s="60">
        <v>1418</v>
      </c>
      <c r="X55" s="73">
        <v>-192</v>
      </c>
      <c r="Y55" s="74">
        <v>0</v>
      </c>
      <c r="Z55" s="77">
        <v>0</v>
      </c>
      <c r="AA55" s="99">
        <v>0</v>
      </c>
      <c r="AB55" s="100">
        <v>0</v>
      </c>
      <c r="AC55" s="78" t="s">
        <v>53</v>
      </c>
      <c r="AD55" s="87" t="s">
        <v>53</v>
      </c>
      <c r="AE55" s="70"/>
      <c r="AF55" s="90" t="s">
        <v>53</v>
      </c>
      <c r="AG55" s="88" t="s">
        <v>53</v>
      </c>
    </row>
    <row r="56" spans="1:34" s="82" customFormat="1" ht="41.1" customHeight="1" x14ac:dyDescent="0.45">
      <c r="A56" s="56"/>
      <c r="B56" s="101" t="s">
        <v>123</v>
      </c>
      <c r="C56" s="102">
        <v>1602</v>
      </c>
      <c r="D56" s="59">
        <v>1</v>
      </c>
      <c r="E56" s="59">
        <v>210</v>
      </c>
      <c r="F56" s="60">
        <v>477</v>
      </c>
      <c r="G56" s="61">
        <v>2.0964360587002098E-3</v>
      </c>
      <c r="H56" s="68">
        <v>0</v>
      </c>
      <c r="I56" s="63" t="s">
        <v>59</v>
      </c>
      <c r="J56" s="62">
        <v>0</v>
      </c>
      <c r="K56" s="98">
        <v>0</v>
      </c>
      <c r="L56" s="65">
        <v>8</v>
      </c>
      <c r="M56" s="66">
        <v>34</v>
      </c>
      <c r="N56" s="67">
        <v>0</v>
      </c>
      <c r="O56" s="68">
        <v>0</v>
      </c>
      <c r="P56" s="103">
        <v>6.2421972534332085E-2</v>
      </c>
      <c r="Q56" s="68">
        <v>0</v>
      </c>
      <c r="R56" s="70"/>
      <c r="S56" s="104" t="s">
        <v>123</v>
      </c>
      <c r="T56" s="58">
        <v>1602</v>
      </c>
      <c r="U56" s="60">
        <v>1</v>
      </c>
      <c r="V56" s="72">
        <v>-3</v>
      </c>
      <c r="W56" s="60">
        <v>2154</v>
      </c>
      <c r="X56" s="73">
        <v>6</v>
      </c>
      <c r="Y56" s="74">
        <v>4.6425255338904364E-4</v>
      </c>
      <c r="Z56" s="77">
        <v>-0.13979448395346061</v>
      </c>
      <c r="AA56" s="86">
        <v>0</v>
      </c>
      <c r="AB56" s="105">
        <v>-6.2421972534332085E-2</v>
      </c>
      <c r="AC56" s="78">
        <v>1</v>
      </c>
      <c r="AD56" s="87">
        <v>50</v>
      </c>
      <c r="AE56" s="70"/>
      <c r="AF56" s="106">
        <v>0</v>
      </c>
      <c r="AG56" s="88">
        <v>-0.25</v>
      </c>
    </row>
    <row r="57" spans="1:34" s="82" customFormat="1" ht="41.1" customHeight="1" thickBot="1" x14ac:dyDescent="0.5">
      <c r="A57" s="56"/>
      <c r="B57" s="107" t="s">
        <v>124</v>
      </c>
      <c r="C57" s="108">
        <v>1453</v>
      </c>
      <c r="D57" s="109">
        <v>10</v>
      </c>
      <c r="E57" s="109">
        <v>193</v>
      </c>
      <c r="F57" s="110">
        <v>640</v>
      </c>
      <c r="G57" s="111">
        <v>1.5625E-2</v>
      </c>
      <c r="H57" s="112">
        <v>-0.17800632911392394</v>
      </c>
      <c r="I57" s="113" t="s">
        <v>125</v>
      </c>
      <c r="J57" s="112">
        <v>3.121707060063224</v>
      </c>
      <c r="K57" s="114">
        <v>3</v>
      </c>
      <c r="L57" s="115">
        <v>60</v>
      </c>
      <c r="M57" s="116">
        <v>60</v>
      </c>
      <c r="N57" s="111">
        <v>0.05</v>
      </c>
      <c r="O57" s="112">
        <v>3.3333333333333339</v>
      </c>
      <c r="P57" s="117">
        <v>5.024088093599449</v>
      </c>
      <c r="Q57" s="112">
        <v>-2.1335168616655205</v>
      </c>
      <c r="R57" s="70"/>
      <c r="S57" s="118" t="s">
        <v>124</v>
      </c>
      <c r="T57" s="108">
        <v>1453</v>
      </c>
      <c r="U57" s="110">
        <v>48</v>
      </c>
      <c r="V57" s="119">
        <v>-15</v>
      </c>
      <c r="W57" s="110">
        <v>6138</v>
      </c>
      <c r="X57" s="120">
        <v>-3539</v>
      </c>
      <c r="Y57" s="121">
        <v>7.8201368523949169E-3</v>
      </c>
      <c r="Z57" s="122">
        <v>0.13098547401700539</v>
      </c>
      <c r="AA57" s="123">
        <v>2.477632484514797</v>
      </c>
      <c r="AB57" s="124">
        <v>-0.61940812112869947</v>
      </c>
      <c r="AC57" s="125">
        <v>0.35185185185185186</v>
      </c>
      <c r="AD57" s="126">
        <v>-16.203703703703699</v>
      </c>
      <c r="AE57" s="70"/>
      <c r="AF57" s="127">
        <v>0.8</v>
      </c>
      <c r="AG57" s="128">
        <v>0.23750000000000004</v>
      </c>
    </row>
    <row r="58" spans="1:34" s="82" customFormat="1" ht="41.1" customHeight="1" thickTop="1" x14ac:dyDescent="0.45">
      <c r="A58" s="15"/>
      <c r="B58" s="57" t="s">
        <v>126</v>
      </c>
      <c r="C58" s="58">
        <v>126167</v>
      </c>
      <c r="D58" s="59">
        <v>750</v>
      </c>
      <c r="E58" s="59">
        <v>25848</v>
      </c>
      <c r="F58" s="60">
        <v>39774</v>
      </c>
      <c r="G58" s="67">
        <v>1.8856539447880526E-2</v>
      </c>
      <c r="H58" s="68">
        <v>-0.53097488322264297</v>
      </c>
      <c r="I58" s="94">
        <v>0.39862724392819432</v>
      </c>
      <c r="J58" s="68">
        <v>-0.1372756071805703</v>
      </c>
      <c r="K58" s="129">
        <v>133</v>
      </c>
      <c r="L58" s="130">
        <v>4153</v>
      </c>
      <c r="M58" s="131">
        <v>5501</v>
      </c>
      <c r="N58" s="67">
        <v>2.4177422286856935E-2</v>
      </c>
      <c r="O58" s="132">
        <v>-0.11505660513354866</v>
      </c>
      <c r="P58" s="133">
        <v>1.5011849374242074</v>
      </c>
      <c r="Q58" s="132">
        <v>-0.40898174641546525</v>
      </c>
      <c r="R58" s="70"/>
      <c r="S58" s="71" t="s">
        <v>126</v>
      </c>
      <c r="T58" s="58">
        <v>126167</v>
      </c>
      <c r="U58" s="60">
        <v>1309</v>
      </c>
      <c r="V58" s="96">
        <v>-514</v>
      </c>
      <c r="W58" s="60">
        <v>261560</v>
      </c>
      <c r="X58" s="97">
        <v>-60634</v>
      </c>
      <c r="Y58" s="134">
        <v>5.0045878574705611E-3</v>
      </c>
      <c r="Z58" s="135">
        <v>-6.5349391934713286E-2</v>
      </c>
      <c r="AA58" s="76">
        <v>1.0406841725649336</v>
      </c>
      <c r="AB58" s="77">
        <v>-0.13949764994015879</v>
      </c>
      <c r="AC58" s="78">
        <v>0.4900953778429934</v>
      </c>
      <c r="AD58" s="79">
        <v>-1.4059746810746176</v>
      </c>
      <c r="AE58" s="70"/>
      <c r="AF58" s="136">
        <v>0.88179986568166557</v>
      </c>
      <c r="AG58" s="88">
        <v>8.2980123192395228E-2</v>
      </c>
    </row>
    <row r="59" spans="1:34" ht="16.5" customHeight="1" x14ac:dyDescent="0.45">
      <c r="A59" s="137"/>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row>
    <row r="60" spans="1:34" s="144" customFormat="1" ht="26.1" customHeight="1" x14ac:dyDescent="0.45">
      <c r="A60" s="139"/>
      <c r="B60" s="140" t="s">
        <v>127</v>
      </c>
      <c r="C60" s="141"/>
      <c r="D60" s="141"/>
      <c r="E60" s="141"/>
      <c r="F60" s="141"/>
      <c r="G60" s="141"/>
      <c r="H60" s="141"/>
      <c r="I60" s="141"/>
      <c r="J60" s="141"/>
      <c r="K60" s="141"/>
      <c r="L60" s="141"/>
      <c r="M60" s="141"/>
      <c r="N60" s="141"/>
      <c r="O60" s="141"/>
      <c r="P60" s="141"/>
      <c r="Q60" s="141"/>
      <c r="R60" s="141"/>
      <c r="S60" s="142" t="s">
        <v>128</v>
      </c>
      <c r="T60" s="141"/>
      <c r="U60" s="141"/>
      <c r="V60" s="141"/>
      <c r="W60" s="141"/>
      <c r="X60" s="141"/>
      <c r="Y60" s="143" t="s">
        <v>129</v>
      </c>
      <c r="Z60" s="141"/>
      <c r="AA60" s="141"/>
      <c r="AB60" s="141"/>
      <c r="AC60" s="141"/>
      <c r="AD60" s="141"/>
      <c r="AE60" s="141"/>
      <c r="AF60" s="141"/>
      <c r="AG60" s="141"/>
    </row>
    <row r="61" spans="1:34" s="144" customFormat="1" ht="26.1" customHeight="1" x14ac:dyDescent="0.45">
      <c r="A61" s="139"/>
      <c r="B61" s="140" t="s">
        <v>130</v>
      </c>
      <c r="C61" s="141"/>
      <c r="D61" s="141"/>
      <c r="E61" s="141"/>
      <c r="F61" s="141"/>
      <c r="G61" s="141"/>
      <c r="H61" s="141"/>
      <c r="I61" s="141"/>
      <c r="J61" s="141"/>
      <c r="K61" s="141"/>
      <c r="L61" s="141"/>
      <c r="M61" s="141"/>
      <c r="N61" s="141"/>
      <c r="O61" s="141"/>
      <c r="P61" s="141"/>
      <c r="Q61" s="141"/>
      <c r="R61" s="141"/>
      <c r="S61" s="143" t="s">
        <v>129</v>
      </c>
      <c r="T61" s="141"/>
      <c r="U61" s="141"/>
      <c r="V61" s="141"/>
      <c r="W61" s="141"/>
      <c r="X61" s="141"/>
      <c r="Y61" s="143" t="s">
        <v>131</v>
      </c>
      <c r="Z61" s="141"/>
      <c r="AA61" s="141"/>
      <c r="AB61" s="141"/>
      <c r="AC61" s="141"/>
      <c r="AD61" s="141"/>
      <c r="AE61" s="141"/>
      <c r="AF61" s="141"/>
      <c r="AG61" s="141"/>
    </row>
    <row r="62" spans="1:34" s="144" customFormat="1" ht="26.1" customHeight="1" x14ac:dyDescent="0.45">
      <c r="A62" s="139"/>
      <c r="B62" s="140" t="s">
        <v>132</v>
      </c>
      <c r="C62" s="141"/>
      <c r="D62" s="141"/>
      <c r="E62" s="141"/>
      <c r="F62" s="141"/>
      <c r="G62" s="141"/>
      <c r="H62" s="141"/>
      <c r="I62" s="141"/>
      <c r="J62" s="141"/>
      <c r="K62" s="141"/>
      <c r="L62" s="141"/>
      <c r="M62" s="141"/>
      <c r="N62" s="141"/>
      <c r="O62" s="141"/>
      <c r="P62" s="141"/>
      <c r="Q62" s="141"/>
      <c r="R62" s="141"/>
      <c r="S62" s="143" t="s">
        <v>131</v>
      </c>
      <c r="T62" s="141"/>
      <c r="U62" s="141"/>
      <c r="V62" s="141"/>
      <c r="W62" s="141"/>
      <c r="X62" s="141"/>
      <c r="Y62" s="143" t="s">
        <v>133</v>
      </c>
      <c r="Z62" s="141"/>
      <c r="AA62" s="141"/>
      <c r="AB62" s="141"/>
      <c r="AC62" s="141"/>
      <c r="AD62" s="141"/>
      <c r="AE62" s="141"/>
      <c r="AF62" s="141"/>
      <c r="AG62" s="141"/>
    </row>
    <row r="63" spans="1:34" s="144" customFormat="1" ht="26.1" customHeight="1" x14ac:dyDescent="0.45">
      <c r="A63" s="139"/>
      <c r="B63" s="142" t="s">
        <v>128</v>
      </c>
      <c r="C63" s="145"/>
      <c r="D63" s="145"/>
      <c r="E63" s="145"/>
      <c r="F63" s="145"/>
      <c r="G63" s="145"/>
      <c r="H63" s="145"/>
      <c r="I63" s="146"/>
      <c r="J63" s="145"/>
      <c r="K63" s="145"/>
      <c r="L63" s="145"/>
      <c r="M63" s="145"/>
      <c r="N63" s="145"/>
      <c r="O63" s="145"/>
      <c r="P63" s="145"/>
      <c r="Q63" s="145"/>
      <c r="R63" s="145"/>
      <c r="S63" s="143" t="s">
        <v>134</v>
      </c>
      <c r="T63" s="145"/>
      <c r="U63" s="145"/>
      <c r="V63" s="145"/>
      <c r="W63" s="145"/>
      <c r="X63" s="145"/>
      <c r="Y63" s="147" t="s">
        <v>135</v>
      </c>
      <c r="Z63" s="145"/>
      <c r="AA63" s="145"/>
      <c r="AB63" s="145"/>
      <c r="AC63" s="145"/>
      <c r="AD63" s="145"/>
      <c r="AE63" s="145"/>
      <c r="AF63" s="145"/>
      <c r="AG63" s="145"/>
    </row>
    <row r="64" spans="1:34" s="144" customFormat="1" ht="18.75" customHeight="1" x14ac:dyDescent="0.45">
      <c r="A64" s="139"/>
      <c r="B64" s="143" t="s">
        <v>136</v>
      </c>
      <c r="C64" s="145"/>
      <c r="D64" s="145"/>
      <c r="E64" s="145"/>
      <c r="F64" s="145"/>
      <c r="G64" s="145"/>
      <c r="H64" s="145"/>
      <c r="I64" s="146"/>
      <c r="J64" s="145"/>
      <c r="K64" s="145"/>
      <c r="L64" s="145"/>
      <c r="M64" s="145"/>
      <c r="N64" s="145"/>
      <c r="O64" s="145"/>
      <c r="P64" s="145"/>
      <c r="Q64" s="145"/>
      <c r="R64" s="145"/>
      <c r="S64" s="143" t="s">
        <v>137</v>
      </c>
      <c r="T64" s="145"/>
      <c r="U64" s="145"/>
      <c r="V64" s="145"/>
      <c r="W64" s="145"/>
      <c r="X64" s="145"/>
      <c r="Y64" s="143" t="s">
        <v>143</v>
      </c>
      <c r="Z64" s="145"/>
      <c r="AA64" s="145"/>
      <c r="AB64" s="145"/>
      <c r="AC64" s="145"/>
      <c r="AD64" s="145"/>
      <c r="AE64" s="145"/>
      <c r="AF64" s="145"/>
      <c r="AG64" s="145"/>
    </row>
    <row r="65" spans="1:33" s="144" customFormat="1" ht="26.1" customHeight="1" x14ac:dyDescent="0.45">
      <c r="A65" s="139" t="s">
        <v>138</v>
      </c>
      <c r="B65" s="143" t="s">
        <v>139</v>
      </c>
      <c r="C65" s="145"/>
      <c r="D65" s="145"/>
      <c r="E65" s="145"/>
      <c r="F65" s="145"/>
      <c r="G65" s="145"/>
      <c r="H65" s="145"/>
      <c r="I65" s="146"/>
      <c r="J65" s="145"/>
      <c r="K65" s="145"/>
      <c r="L65" s="145"/>
      <c r="M65" s="145"/>
      <c r="N65" s="145"/>
      <c r="O65" s="145"/>
      <c r="P65" s="145"/>
      <c r="Q65" s="145"/>
      <c r="R65" s="145"/>
      <c r="S65" s="148"/>
      <c r="T65" s="145"/>
      <c r="U65" s="145"/>
      <c r="V65" s="145"/>
      <c r="W65" s="145"/>
      <c r="X65" s="145"/>
      <c r="Y65" s="143" t="s">
        <v>140</v>
      </c>
      <c r="Z65" s="145"/>
      <c r="AA65" s="145"/>
      <c r="AB65" s="145"/>
      <c r="AC65" s="145"/>
      <c r="AD65" s="145"/>
      <c r="AE65" s="145"/>
      <c r="AF65" s="145"/>
      <c r="AG65" s="145"/>
    </row>
    <row r="66" spans="1:33" s="152" customFormat="1" ht="23.25" customHeight="1" x14ac:dyDescent="0.45">
      <c r="A66" s="149"/>
      <c r="B66" s="143" t="s">
        <v>141</v>
      </c>
      <c r="C66" s="150"/>
      <c r="D66" s="150"/>
      <c r="E66" s="150"/>
      <c r="F66" s="150"/>
      <c r="G66" s="150"/>
      <c r="H66" s="150"/>
      <c r="I66" s="151"/>
      <c r="J66" s="150"/>
      <c r="K66" s="150"/>
      <c r="L66" s="150"/>
      <c r="M66" s="150"/>
      <c r="N66" s="150"/>
      <c r="O66" s="150"/>
      <c r="P66" s="150"/>
      <c r="Q66" s="150"/>
      <c r="R66" s="150"/>
      <c r="S66" s="150"/>
      <c r="T66" s="150"/>
      <c r="U66" s="150"/>
      <c r="V66" s="150"/>
      <c r="W66" s="150"/>
      <c r="X66" s="150"/>
      <c r="Y66" s="143" t="s">
        <v>142</v>
      </c>
      <c r="Z66" s="150"/>
      <c r="AA66" s="150"/>
      <c r="AB66" s="150"/>
      <c r="AC66" s="150"/>
      <c r="AD66" s="150"/>
      <c r="AE66" s="150"/>
      <c r="AF66" s="150"/>
      <c r="AG66" s="150"/>
    </row>
    <row r="67" spans="1:33" ht="22.8" x14ac:dyDescent="0.45">
      <c r="B67" s="143"/>
      <c r="I67" s="155"/>
    </row>
    <row r="69" spans="1:33" ht="22.8" x14ac:dyDescent="0.45">
      <c r="B69" s="143"/>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Y4:Z6"/>
    <mergeCell ref="AA4:AB6"/>
    <mergeCell ref="AC4:AD6"/>
    <mergeCell ref="AF4:AG6"/>
    <mergeCell ref="D5:J5"/>
    <mergeCell ref="G6:H6"/>
    <mergeCell ref="I6:J6"/>
    <mergeCell ref="N6:O6"/>
    <mergeCell ref="T4:T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3"/>
  <conditionalFormatting sqref="G11:H58">
    <cfRule type="expression" dxfId="13" priority="3">
      <formula>$G11&gt;=0.5</formula>
    </cfRule>
    <cfRule type="expression" dxfId="12" priority="12">
      <formula>$G11&gt;=0.2</formula>
    </cfRule>
  </conditionalFormatting>
  <conditionalFormatting sqref="Y11:Z58">
    <cfRule type="expression" dxfId="11" priority="1">
      <formula>$Y11&gt;=0.1</formula>
    </cfRule>
    <cfRule type="expression" dxfId="10" priority="9">
      <formula>$Y11&gt;=0.05</formula>
    </cfRule>
  </conditionalFormatting>
  <conditionalFormatting sqref="N11:O58">
    <cfRule type="expression" dxfId="9" priority="5">
      <formula>$N11&gt;=0.5</formula>
    </cfRule>
    <cfRule type="expression" dxfId="8" priority="6">
      <formula>$N11&gt;=0.2</formula>
    </cfRule>
  </conditionalFormatting>
  <conditionalFormatting sqref="P11:Q58">
    <cfRule type="expression" dxfId="7" priority="10">
      <formula>$P11&gt;=30</formula>
    </cfRule>
    <cfRule type="expression" dxfId="6" priority="11">
      <formula>$P11&gt;=20</formula>
    </cfRule>
  </conditionalFormatting>
  <conditionalFormatting sqref="AA11:AB58">
    <cfRule type="expression" dxfId="5" priority="13">
      <formula>$AA11&gt;=25</formula>
    </cfRule>
    <cfRule type="expression" dxfId="4" priority="14">
      <formula>$AA11&gt;=15</formula>
    </cfRule>
  </conditionalFormatting>
  <conditionalFormatting sqref="AC11:AD58">
    <cfRule type="expression" dxfId="3" priority="7">
      <formula>$AC11="-"</formula>
    </cfRule>
    <cfRule type="expression" dxfId="2" priority="8">
      <formula>$AC11&gt;=0.5</formula>
    </cfRule>
  </conditionalFormatting>
  <conditionalFormatting sqref="AF11:AG58">
    <cfRule type="expression" dxfId="1" priority="4">
      <formula>#REF!="-"</formula>
    </cfRule>
  </conditionalFormatting>
  <conditionalFormatting sqref="H11">
    <cfRule type="expression" dxfId="0" priority="2">
      <formula>$G$11&gt;=0.5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舞衣(yoshida-mai.49m)</dc:creator>
  <cp:lastModifiedBy>渡邊 駿平(watanabe-shumpei.lr2)</cp:lastModifiedBy>
  <cp:lastPrinted>2021-11-12T10:19:50Z</cp:lastPrinted>
  <dcterms:created xsi:type="dcterms:W3CDTF">2021-11-12T10:05:14Z</dcterms:created>
  <dcterms:modified xsi:type="dcterms:W3CDTF">2021-11-12T10:46:09Z</dcterms:modified>
</cp:coreProperties>
</file>