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105\"/>
    </mc:Choice>
  </mc:AlternateContent>
  <bookViews>
    <workbookView xWindow="0" yWindow="0" windowWidth="23040" windowHeight="837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<sst xmlns="http://schemas.openxmlformats.org/spreadsheetml/2006/main" count="237" uniqueCount="149">
  <si>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</si>
  <si>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</si>
  <si>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</si>
  <si>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</si>
  <si>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</si>
  <si>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</si>
  <si>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</si>
  <si>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</si>
  <si>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</si>
  <si>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</si>
  <si>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</si>
  <si>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</si>
  <si>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</si>
  <si>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</si>
  <si>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</si>
  <si>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</si>
  <si>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</si>
  <si>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</si>
  <si>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</si>
  <si>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</si>
  <si>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</si>
  <si>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</si>
  <si>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</si>
  <si>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</si>
  <si>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</si>
  <si>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</si>
  <si>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</si>
  <si>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~10/31(1W)</t>
  </si>
  <si>
    <t>~11/4(1W)</t>
  </si>
  <si>
    <t>~10/29(1W)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</si>
  <si>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</si>
  <si>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</si>
  <si>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</si>
  <si>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</si>
  <si>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</si>
  <si>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</si>
  <si>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</si>
  <si>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</si>
  <si>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</si>
  <si>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</si>
  <si>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</si>
  <si>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</si>
  <si>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</si>
  <si>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</si>
  <si>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</si>
  <si>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</si>
  <si>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</si>
  <si>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</si>
  <si>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（参考：25.0%）</t>
  </si>
  <si>
    <t>青森県</t>
  </si>
  <si>
    <t>（参考：66.7%）</t>
  </si>
  <si>
    <t>岩手県</t>
  </si>
  <si>
    <t>-</t>
    <phoneticPr fontId="3"/>
  </si>
  <si>
    <t>-</t>
  </si>
  <si>
    <t>宮城県</t>
  </si>
  <si>
    <t>（参考：27.3%）</t>
  </si>
  <si>
    <t>秋田県</t>
  </si>
  <si>
    <t>（参考：71.4%）</t>
  </si>
  <si>
    <t>山形県</t>
  </si>
  <si>
    <t>（参考：75.0%）</t>
  </si>
  <si>
    <t>福島県</t>
  </si>
  <si>
    <t>（参考：100.0%）</t>
  </si>
  <si>
    <t>茨城県</t>
  </si>
  <si>
    <t>（参考：26.5%）</t>
  </si>
  <si>
    <t>栃木県</t>
  </si>
  <si>
    <t>（参考：88.9%）</t>
  </si>
  <si>
    <t>群馬県</t>
  </si>
  <si>
    <t>（参考：71.2%）</t>
  </si>
  <si>
    <t>埼玉県</t>
  </si>
  <si>
    <t>（参考：53.0%）</t>
  </si>
  <si>
    <t>千葉県</t>
  </si>
  <si>
    <t>（参考：44.9%）</t>
  </si>
  <si>
    <t>東京都</t>
  </si>
  <si>
    <t>（参考：41.6%）</t>
  </si>
  <si>
    <t>神奈川県</t>
  </si>
  <si>
    <t>（参考：52.5%）</t>
  </si>
  <si>
    <t>新潟県</t>
  </si>
  <si>
    <t>（参考：60.0%）</t>
  </si>
  <si>
    <t>富山県</t>
  </si>
  <si>
    <t>（参考：50.0%）</t>
  </si>
  <si>
    <t>石川県</t>
  </si>
  <si>
    <t>福井県</t>
  </si>
  <si>
    <t>（参考：22.2%）</t>
  </si>
  <si>
    <t>山梨県</t>
  </si>
  <si>
    <t>長野県</t>
  </si>
  <si>
    <t>（参考：5.0%）</t>
  </si>
  <si>
    <t>岐阜県</t>
  </si>
  <si>
    <t>（参考：40.3%）</t>
  </si>
  <si>
    <t>静岡県</t>
  </si>
  <si>
    <t>愛知県</t>
  </si>
  <si>
    <t>（参考：23.7%）</t>
  </si>
  <si>
    <t>三重県</t>
  </si>
  <si>
    <t>滋賀県</t>
  </si>
  <si>
    <t>（参考：44.0%）</t>
  </si>
  <si>
    <t>京都府</t>
  </si>
  <si>
    <t>（参考：37.8%）</t>
  </si>
  <si>
    <t>大阪府</t>
  </si>
  <si>
    <t>（参考：28.5%）</t>
  </si>
  <si>
    <t>兵庫県</t>
  </si>
  <si>
    <t>（参考：48.3%）</t>
  </si>
  <si>
    <t>奈良県</t>
  </si>
  <si>
    <t>（参考：47.5%）</t>
  </si>
  <si>
    <t>和歌山県</t>
  </si>
  <si>
    <t>鳥取県</t>
  </si>
  <si>
    <t>島根県</t>
  </si>
  <si>
    <t>（参考：95.7%）</t>
  </si>
  <si>
    <t>岡山県　</t>
  </si>
  <si>
    <t>（参考：15.4%）</t>
  </si>
  <si>
    <t>広島県</t>
  </si>
  <si>
    <t>（参考：38.2%）</t>
  </si>
  <si>
    <t>山口県</t>
  </si>
  <si>
    <t>（参考：78.4%）</t>
  </si>
  <si>
    <t>徳島県</t>
  </si>
  <si>
    <t>香川県</t>
  </si>
  <si>
    <t>（参考：0.0%）</t>
  </si>
  <si>
    <t>愛媛県</t>
  </si>
  <si>
    <t>（参考：42.6%）</t>
  </si>
  <si>
    <t>高知県</t>
  </si>
  <si>
    <t>（参考：77.8%）</t>
  </si>
  <si>
    <t>福岡県</t>
  </si>
  <si>
    <t>（参考：32.1%）</t>
  </si>
  <si>
    <t>佐賀県</t>
  </si>
  <si>
    <t>（参考：63.6%）</t>
  </si>
  <si>
    <t>長崎県</t>
  </si>
  <si>
    <t>（参考：82.4%）</t>
  </si>
  <si>
    <t>熊本県</t>
  </si>
  <si>
    <t>大分県</t>
  </si>
  <si>
    <t>宮崎県</t>
  </si>
  <si>
    <t>鹿児島県</t>
  </si>
  <si>
    <t>沖縄県</t>
    <phoneticPr fontId="3"/>
  </si>
  <si>
    <t>（参考：10.6%）</t>
  </si>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</sst>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1">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2"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79" fontId="22" fillId="0" borderId="44" xfId="1" applyNumberFormat="1" applyFont="1" applyFill="1" applyBorder="1" applyAlignment="1">
      <alignment horizontal="right" vertical="center"/>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4">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sheetPr>
  <dimension ref="A1:AH69"/>
  <sheetViews>
    <sheetView showGridLines="0" tabSelected="1" view="pageBreakPreview" zoomScale="40" zoomScaleNormal="34" zoomScaleSheetLayoutView="40" workbookViewId="0">
      <selection activeCell="J15" sqref="J15"/>
    </sheetView>
  </sheetViews>
  <sheetFormatPr defaultColWidth="11.5" defaultRowHeight="18" x14ac:dyDescent="0.45"/>
  <cols>
    <col min="1" max="1" width="1" style="238" customWidth="1"/>
    <col min="2" max="2" width="18.59765625" style="239" customWidth="1"/>
    <col min="3" max="3" width="16.69921875" style="239" customWidth="1"/>
    <col min="4" max="6" width="15.09765625" style="239" hidden="1" customWidth="1"/>
    <col min="7" max="7" width="15.69921875" style="239" customWidth="1"/>
    <col min="8" max="8" width="18.19921875" style="239" customWidth="1"/>
    <col min="9" max="9" width="32.8984375" style="239" customWidth="1"/>
    <col min="10" max="10" width="21" style="239" customWidth="1"/>
    <col min="11" max="12" width="15.59765625" style="239" hidden="1" customWidth="1"/>
    <col min="13" max="13" width="2.296875" style="239" hidden="1" customWidth="1"/>
    <col min="14" max="14" width="18.19921875" style="239" customWidth="1"/>
    <col min="15" max="15" width="22.59765625" style="239" customWidth="1"/>
    <col min="16" max="16" width="13.09765625" style="239" customWidth="1"/>
    <col min="17" max="17" width="21.59765625" style="239" customWidth="1"/>
    <col min="18" max="18" width="1.3984375" style="239" customWidth="1"/>
    <col min="19" max="19" width="20.5" style="239" hidden="1" customWidth="1"/>
    <col min="20" max="20" width="20.69921875" style="239" hidden="1" customWidth="1"/>
    <col min="21" max="21" width="15.3984375" style="239" hidden="1" customWidth="1"/>
    <col min="22" max="22" width="20.69921875" style="239" hidden="1" customWidth="1"/>
    <col min="23" max="23" width="19.59765625" style="239" hidden="1" customWidth="1"/>
    <col min="24" max="24" width="22.09765625" style="239" hidden="1" customWidth="1"/>
    <col min="25" max="25" width="16.09765625" style="239" customWidth="1"/>
    <col min="26" max="26" width="20.59765625" style="239" customWidth="1"/>
    <col min="27" max="27" width="17.8984375" style="239" customWidth="1"/>
    <col min="28" max="28" width="18.19921875" style="239" customWidth="1"/>
    <col min="29" max="29" width="18.59765625" style="239" customWidth="1"/>
    <col min="30" max="30" width="20.19921875" style="239" customWidth="1"/>
    <col min="31" max="31" width="1.3984375" style="239" customWidth="1"/>
    <col min="32" max="32" width="16.19921875" style="239" customWidth="1"/>
    <col min="33" max="33" width="23.59765625" style="239"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4" customFormat="1" ht="8.25" customHeight="1" x14ac:dyDescent="0.45">
      <c r="A3" s="11"/>
      <c r="B3" s="12"/>
      <c r="C3" s="12"/>
      <c r="D3" s="12"/>
      <c r="E3" s="12"/>
      <c r="F3" s="12"/>
      <c r="G3" s="13"/>
      <c r="H3" s="14"/>
      <c r="I3" s="13"/>
      <c r="J3" s="15"/>
      <c r="K3" s="16"/>
      <c r="L3" s="12">
        <v>1</v>
      </c>
      <c r="M3" s="12"/>
      <c r="N3" s="13"/>
      <c r="O3" s="14"/>
      <c r="P3" s="17"/>
      <c r="Q3" s="18"/>
      <c r="R3" s="19"/>
      <c r="S3" s="20"/>
      <c r="T3" s="12"/>
      <c r="U3" s="13"/>
      <c r="V3" s="15"/>
      <c r="W3" s="15"/>
      <c r="X3" s="15"/>
      <c r="Y3" s="18"/>
      <c r="Z3" s="18"/>
      <c r="AA3" s="18"/>
      <c r="AB3" s="21"/>
      <c r="AC3" s="22"/>
      <c r="AD3" s="23"/>
      <c r="AE3" s="19"/>
      <c r="AF3" s="22"/>
      <c r="AG3" s="23"/>
    </row>
    <row r="4" spans="1:33" ht="33" customHeight="1" x14ac:dyDescent="0.45">
      <c r="A4" s="25"/>
      <c r="B4" s="26"/>
      <c r="C4" s="27" t="s">
        <v>5</v>
      </c>
      <c r="D4" s="28" t="s">
        <v>6</v>
      </c>
      <c r="E4" s="29"/>
      <c r="F4" s="29"/>
      <c r="G4" s="29"/>
      <c r="H4" s="29"/>
      <c r="I4" s="29"/>
      <c r="J4" s="29"/>
      <c r="K4" s="30"/>
      <c r="L4" s="29"/>
      <c r="M4" s="29"/>
      <c r="N4" s="29"/>
      <c r="O4" s="29"/>
      <c r="P4" s="31" t="s">
        <v>7</v>
      </c>
      <c r="Q4" s="32"/>
      <c r="R4" s="33"/>
      <c r="S4" s="34"/>
      <c r="T4" s="27" t="s">
        <v>5</v>
      </c>
      <c r="U4" s="35" t="s">
        <v>8</v>
      </c>
      <c r="V4" s="36"/>
      <c r="W4" s="36"/>
      <c r="X4" s="36"/>
      <c r="Y4" s="31" t="s">
        <v>9</v>
      </c>
      <c r="Z4" s="32"/>
      <c r="AA4" s="37" t="s">
        <v>10</v>
      </c>
      <c r="AB4" s="34"/>
      <c r="AC4" s="31" t="s">
        <v>11</v>
      </c>
      <c r="AD4" s="32"/>
      <c r="AE4" s="33"/>
      <c r="AF4" s="31" t="s">
        <v>12</v>
      </c>
      <c r="AG4" s="32"/>
    </row>
    <row r="5" spans="1:33" ht="33" customHeight="1" x14ac:dyDescent="0.45">
      <c r="A5" s="25"/>
      <c r="B5" s="38"/>
      <c r="C5" s="39"/>
      <c r="D5" s="40" t="s">
        <v>13</v>
      </c>
      <c r="E5" s="41"/>
      <c r="F5" s="41"/>
      <c r="G5" s="41"/>
      <c r="H5" s="41"/>
      <c r="I5" s="41"/>
      <c r="J5" s="42"/>
      <c r="K5" s="43" t="s">
        <v>14</v>
      </c>
      <c r="L5" s="44">
        <v>1</v>
      </c>
      <c r="M5" s="44"/>
      <c r="N5" s="45" t="s">
        <v>14</v>
      </c>
      <c r="O5" s="45"/>
      <c r="P5" s="46"/>
      <c r="Q5" s="47"/>
      <c r="R5" s="33"/>
      <c r="S5" s="48"/>
      <c r="T5" s="49"/>
      <c r="U5" s="50"/>
      <c r="V5" s="51"/>
      <c r="W5" s="51"/>
      <c r="X5" s="51"/>
      <c r="Y5" s="46"/>
      <c r="Z5" s="47"/>
      <c r="AA5" s="52"/>
      <c r="AB5" s="48"/>
      <c r="AC5" s="46"/>
      <c r="AD5" s="47"/>
      <c r="AE5" s="33"/>
      <c r="AF5" s="46"/>
      <c r="AG5" s="47"/>
    </row>
    <row r="6" spans="1:33" ht="84" customHeight="1" x14ac:dyDescent="0.45">
      <c r="A6" s="25"/>
      <c r="B6" s="53"/>
      <c r="C6" s="54"/>
      <c r="D6" s="55" t="s">
        <v>15</v>
      </c>
      <c r="E6" s="55" t="s">
        <v>16</v>
      </c>
      <c r="F6" s="56" t="s">
        <v>17</v>
      </c>
      <c r="G6" s="57" t="s">
        <v>18</v>
      </c>
      <c r="H6" s="58"/>
      <c r="I6" s="59" t="s">
        <v>19</v>
      </c>
      <c r="J6" s="60"/>
      <c r="K6" s="61" t="s">
        <v>20</v>
      </c>
      <c r="L6" s="62">
        <v>1</v>
      </c>
      <c r="M6" s="62" t="s">
        <v>21</v>
      </c>
      <c r="N6" s="57" t="s">
        <v>22</v>
      </c>
      <c r="O6" s="63"/>
      <c r="P6" s="64"/>
      <c r="Q6" s="65"/>
      <c r="R6" s="33"/>
      <c r="S6" s="66"/>
      <c r="T6" s="67"/>
      <c r="U6" s="68" t="s">
        <v>23</v>
      </c>
      <c r="V6" s="69"/>
      <c r="W6" s="68" t="s">
        <v>24</v>
      </c>
      <c r="X6" s="70"/>
      <c r="Y6" s="46"/>
      <c r="Z6" s="47"/>
      <c r="AA6" s="71"/>
      <c r="AB6" s="66"/>
      <c r="AC6" s="64"/>
      <c r="AD6" s="65"/>
      <c r="AE6" s="33"/>
      <c r="AF6" s="64"/>
      <c r="AG6" s="65"/>
    </row>
    <row r="7" spans="1:33" ht="33.75" customHeight="1" x14ac:dyDescent="0.45">
      <c r="A7" s="25"/>
      <c r="B7" s="72" t="s">
        <v>25</v>
      </c>
      <c r="C7" s="73" t="s">
        <v>26</v>
      </c>
      <c r="D7" s="74">
        <v>44502</v>
      </c>
      <c r="E7" s="75">
        <v>44502</v>
      </c>
      <c r="F7" s="76">
        <v>44502</v>
      </c>
      <c r="G7" s="77">
        <v>44502</v>
      </c>
      <c r="H7" s="78"/>
      <c r="I7" s="79">
        <v>44502</v>
      </c>
      <c r="J7" s="78"/>
      <c r="K7" s="80">
        <v>44502</v>
      </c>
      <c r="L7" s="81">
        <v>1</v>
      </c>
      <c r="M7" s="82">
        <v>44502</v>
      </c>
      <c r="N7" s="77">
        <v>44502</v>
      </c>
      <c r="O7" s="78"/>
      <c r="P7" s="79">
        <v>44502</v>
      </c>
      <c r="Q7" s="83"/>
      <c r="R7" s="84"/>
      <c r="S7" s="85" t="s">
        <v>25</v>
      </c>
      <c r="T7" s="73" t="s">
        <v>26</v>
      </c>
      <c r="U7" s="86" t="s">
        <v>27</v>
      </c>
      <c r="V7" s="87"/>
      <c r="W7" s="79" t="s">
        <v>27</v>
      </c>
      <c r="X7" s="77"/>
      <c r="Y7" s="79" t="s">
        <v>27</v>
      </c>
      <c r="Z7" s="83"/>
      <c r="AA7" s="88" t="s">
        <v>28</v>
      </c>
      <c r="AB7" s="78"/>
      <c r="AC7" s="89" t="s">
        <v>29</v>
      </c>
      <c r="AD7" s="90"/>
      <c r="AE7" s="84"/>
      <c r="AF7" s="77" t="s">
        <v>28</v>
      </c>
      <c r="AG7" s="83"/>
    </row>
    <row r="8" spans="1:33" ht="50.1" customHeight="1" x14ac:dyDescent="0.45">
      <c r="A8" s="25"/>
      <c r="B8" s="72" t="s">
        <v>30</v>
      </c>
      <c r="C8" s="75" t="s">
        <v>31</v>
      </c>
      <c r="D8" s="91" t="s">
        <v>32</v>
      </c>
      <c r="E8" s="92"/>
      <c r="F8" s="93"/>
      <c r="G8" s="77" t="s">
        <v>33</v>
      </c>
      <c r="H8" s="78"/>
      <c r="I8" s="79" t="s">
        <v>33</v>
      </c>
      <c r="J8" s="78"/>
      <c r="K8" s="94" t="s">
        <v>34</v>
      </c>
      <c r="L8" s="75">
        <v>1</v>
      </c>
      <c r="M8" s="76"/>
      <c r="N8" s="77" t="s">
        <v>33</v>
      </c>
      <c r="O8" s="78"/>
      <c r="P8" s="95" t="s">
        <v>35</v>
      </c>
      <c r="Q8" s="96"/>
      <c r="R8" s="97"/>
      <c r="S8" s="85" t="s">
        <v>30</v>
      </c>
      <c r="T8" s="75" t="s">
        <v>31</v>
      </c>
      <c r="U8" s="98" t="s">
        <v>36</v>
      </c>
      <c r="V8" s="99"/>
      <c r="W8" s="100" t="s">
        <v>37</v>
      </c>
      <c r="X8" s="100"/>
      <c r="Y8" s="79" t="s">
        <v>33</v>
      </c>
      <c r="Z8" s="83"/>
      <c r="AA8" s="101" t="s">
        <v>38</v>
      </c>
      <c r="AB8" s="102"/>
      <c r="AC8" s="79" t="s">
        <v>33</v>
      </c>
      <c r="AD8" s="83"/>
      <c r="AE8" s="97"/>
      <c r="AF8" s="103" t="s">
        <v>37</v>
      </c>
      <c r="AG8" s="104"/>
    </row>
    <row r="9" spans="1:33" ht="51.75" customHeight="1" x14ac:dyDescent="0.45">
      <c r="A9" s="25"/>
      <c r="B9" s="105" t="s">
        <v>39</v>
      </c>
      <c r="C9" s="106"/>
      <c r="D9" s="107"/>
      <c r="E9" s="107"/>
      <c r="F9" s="108"/>
      <c r="G9" s="109">
        <v>0.2</v>
      </c>
      <c r="H9" s="110"/>
      <c r="I9" s="111">
        <v>0.4</v>
      </c>
      <c r="J9" s="110"/>
      <c r="K9" s="112"/>
      <c r="L9" s="113">
        <v>1</v>
      </c>
      <c r="M9" s="114"/>
      <c r="N9" s="111">
        <v>0.2</v>
      </c>
      <c r="O9" s="110"/>
      <c r="P9" s="115" t="s">
        <v>40</v>
      </c>
      <c r="Q9" s="116"/>
      <c r="R9" s="117"/>
      <c r="S9" s="118" t="s">
        <v>39</v>
      </c>
      <c r="T9" s="106"/>
      <c r="U9" s="119"/>
      <c r="V9" s="120"/>
      <c r="W9" s="121"/>
      <c r="X9" s="119"/>
      <c r="Y9" s="115" t="s">
        <v>41</v>
      </c>
      <c r="Z9" s="116"/>
      <c r="AA9" s="115">
        <v>15</v>
      </c>
      <c r="AB9" s="116"/>
      <c r="AC9" s="122">
        <v>0.5</v>
      </c>
      <c r="AD9" s="123"/>
      <c r="AE9" s="117"/>
      <c r="AF9" s="124" t="s">
        <v>42</v>
      </c>
      <c r="AG9" s="125"/>
    </row>
    <row r="10" spans="1:33" ht="51.75" customHeight="1" x14ac:dyDescent="0.45">
      <c r="A10" s="25"/>
      <c r="B10" s="126" t="s">
        <v>43</v>
      </c>
      <c r="C10" s="106"/>
      <c r="D10" s="127"/>
      <c r="E10" s="127"/>
      <c r="F10" s="128"/>
      <c r="G10" s="129">
        <v>0.5</v>
      </c>
      <c r="H10" s="130"/>
      <c r="I10" s="129">
        <v>0.25</v>
      </c>
      <c r="J10" s="130"/>
      <c r="K10" s="131"/>
      <c r="L10" s="127">
        <v>1</v>
      </c>
      <c r="M10" s="128"/>
      <c r="N10" s="132">
        <v>0.5</v>
      </c>
      <c r="O10" s="130"/>
      <c r="P10" s="133" t="s">
        <v>44</v>
      </c>
      <c r="Q10" s="134"/>
      <c r="R10" s="135"/>
      <c r="S10" s="136" t="s">
        <v>43</v>
      </c>
      <c r="T10" s="106"/>
      <c r="U10" s="119"/>
      <c r="V10" s="120"/>
      <c r="W10" s="121"/>
      <c r="X10" s="119"/>
      <c r="Y10" s="133" t="s">
        <v>45</v>
      </c>
      <c r="Z10" s="134"/>
      <c r="AA10" s="133" t="s">
        <v>46</v>
      </c>
      <c r="AB10" s="134"/>
      <c r="AC10" s="137">
        <v>0.5</v>
      </c>
      <c r="AD10" s="138"/>
      <c r="AE10" s="135"/>
      <c r="AF10" s="139" t="s">
        <v>42</v>
      </c>
      <c r="AG10" s="140"/>
    </row>
    <row r="11" spans="1:33" s="167" customFormat="1" ht="41.1" customHeight="1" x14ac:dyDescent="0.45">
      <c r="A11" s="141"/>
      <c r="B11" s="142" t="s">
        <v>47</v>
      </c>
      <c r="C11" s="143">
        <v>5250</v>
      </c>
      <c r="D11" s="144">
        <v>23</v>
      </c>
      <c r="E11" s="144">
        <v>1114</v>
      </c>
      <c r="F11" s="145">
        <v>2000</v>
      </c>
      <c r="G11" s="146">
        <v>1.15E-2</v>
      </c>
      <c r="H11" s="147">
        <v>-1.25</v>
      </c>
      <c r="I11" s="148" t="s">
        <v>48</v>
      </c>
      <c r="J11" s="147">
        <v>-10.294117647058826</v>
      </c>
      <c r="K11" s="149">
        <v>1</v>
      </c>
      <c r="L11" s="150">
        <v>1</v>
      </c>
      <c r="M11" s="151">
        <v>137</v>
      </c>
      <c r="N11" s="152">
        <v>7.2992700729927005E-3</v>
      </c>
      <c r="O11" s="153">
        <v>0</v>
      </c>
      <c r="P11" s="154">
        <v>1.7523809523809524</v>
      </c>
      <c r="Q11" s="153">
        <v>-0.83809523809523823</v>
      </c>
      <c r="R11" s="155"/>
      <c r="S11" s="156" t="s">
        <v>47</v>
      </c>
      <c r="T11" s="143">
        <v>5250</v>
      </c>
      <c r="U11" s="145">
        <v>55</v>
      </c>
      <c r="V11" s="157">
        <v>-31</v>
      </c>
      <c r="W11" s="145">
        <v>14442</v>
      </c>
      <c r="X11" s="158">
        <v>6016</v>
      </c>
      <c r="Y11" s="159">
        <v>3.808336795457693E-3</v>
      </c>
      <c r="Z11" s="160">
        <v>-0.63981668836308425</v>
      </c>
      <c r="AA11" s="161">
        <v>1.161904761904762</v>
      </c>
      <c r="AB11" s="162">
        <v>-9.5238095238095122E-2</v>
      </c>
      <c r="AC11" s="163">
        <v>0.32203389830508472</v>
      </c>
      <c r="AD11" s="164">
        <v>-5.3966101694915283</v>
      </c>
      <c r="AE11" s="155"/>
      <c r="AF11" s="165">
        <v>0.9242424242424242</v>
      </c>
      <c r="AG11" s="166">
        <v>0.44249059942490593</v>
      </c>
    </row>
    <row r="12" spans="1:33" s="167" customFormat="1" ht="41.1" customHeight="1" x14ac:dyDescent="0.45">
      <c r="A12" s="25"/>
      <c r="B12" s="168" t="s">
        <v>49</v>
      </c>
      <c r="C12" s="169">
        <v>1246</v>
      </c>
      <c r="D12" s="144">
        <v>4</v>
      </c>
      <c r="E12" s="144">
        <v>340</v>
      </c>
      <c r="F12" s="145">
        <v>350</v>
      </c>
      <c r="G12" s="146">
        <v>1.1428571428571429E-2</v>
      </c>
      <c r="H12" s="153">
        <v>-2.0090053213262382</v>
      </c>
      <c r="I12" s="148" t="s">
        <v>50</v>
      </c>
      <c r="J12" s="147">
        <v>11.111111111111105</v>
      </c>
      <c r="K12" s="149">
        <v>1</v>
      </c>
      <c r="L12" s="150">
        <v>1</v>
      </c>
      <c r="M12" s="151">
        <v>31</v>
      </c>
      <c r="N12" s="152">
        <v>3.2258064516129031E-2</v>
      </c>
      <c r="O12" s="153">
        <v>0</v>
      </c>
      <c r="P12" s="154">
        <v>0.4815409309791332</v>
      </c>
      <c r="Q12" s="153">
        <v>-1.685393258426966</v>
      </c>
      <c r="R12" s="155"/>
      <c r="S12" s="170" t="s">
        <v>49</v>
      </c>
      <c r="T12" s="143">
        <v>1246</v>
      </c>
      <c r="U12" s="145">
        <v>6</v>
      </c>
      <c r="V12" s="157">
        <v>-11</v>
      </c>
      <c r="W12" s="145">
        <v>1145</v>
      </c>
      <c r="X12" s="158">
        <v>-336</v>
      </c>
      <c r="Y12" s="159">
        <v>5.2401746724890829E-3</v>
      </c>
      <c r="Z12" s="162">
        <v>-0.62385559149518355</v>
      </c>
      <c r="AA12" s="171">
        <v>0.2407704654895666</v>
      </c>
      <c r="AB12" s="162">
        <v>-0.56179775280898869</v>
      </c>
      <c r="AC12" s="163">
        <v>0.375</v>
      </c>
      <c r="AD12" s="172">
        <v>15.277777777777779</v>
      </c>
      <c r="AE12" s="155"/>
      <c r="AF12" s="165">
        <v>0.3</v>
      </c>
      <c r="AG12" s="173">
        <v>1.428571428571429E-2</v>
      </c>
    </row>
    <row r="13" spans="1:33" s="167" customFormat="1" ht="41.1" customHeight="1" x14ac:dyDescent="0.45">
      <c r="A13" s="141"/>
      <c r="B13" s="168" t="s">
        <v>51</v>
      </c>
      <c r="C13" s="169">
        <v>1227</v>
      </c>
      <c r="D13" s="144">
        <v>0</v>
      </c>
      <c r="E13" s="144">
        <v>250</v>
      </c>
      <c r="F13" s="145">
        <v>350</v>
      </c>
      <c r="G13" s="146">
        <v>0</v>
      </c>
      <c r="H13" s="147">
        <v>0</v>
      </c>
      <c r="I13" s="174" t="s">
        <v>52</v>
      </c>
      <c r="J13" s="147" t="s">
        <v>52</v>
      </c>
      <c r="K13" s="149">
        <v>0</v>
      </c>
      <c r="L13" s="150">
        <v>1</v>
      </c>
      <c r="M13" s="151">
        <v>45</v>
      </c>
      <c r="N13" s="152">
        <v>0</v>
      </c>
      <c r="O13" s="153">
        <v>0</v>
      </c>
      <c r="P13" s="154">
        <v>0</v>
      </c>
      <c r="Q13" s="153">
        <v>0</v>
      </c>
      <c r="R13" s="155"/>
      <c r="S13" s="170" t="s">
        <v>51</v>
      </c>
      <c r="T13" s="143">
        <v>1227</v>
      </c>
      <c r="U13" s="145">
        <v>0</v>
      </c>
      <c r="V13" s="157">
        <v>0</v>
      </c>
      <c r="W13" s="145">
        <v>996</v>
      </c>
      <c r="X13" s="158">
        <v>-84</v>
      </c>
      <c r="Y13" s="159">
        <v>0</v>
      </c>
      <c r="Z13" s="162">
        <v>0</v>
      </c>
      <c r="AA13" s="171">
        <v>0</v>
      </c>
      <c r="AB13" s="162">
        <v>0</v>
      </c>
      <c r="AC13" s="163" t="s">
        <v>53</v>
      </c>
      <c r="AD13" s="172" t="s">
        <v>53</v>
      </c>
      <c r="AE13" s="155"/>
      <c r="AF13" s="175" t="s">
        <v>53</v>
      </c>
      <c r="AG13" s="173" t="s">
        <v>53</v>
      </c>
    </row>
    <row r="14" spans="1:33" s="167" customFormat="1" ht="41.1" customHeight="1" x14ac:dyDescent="0.45">
      <c r="A14" s="141"/>
      <c r="B14" s="168" t="s">
        <v>54</v>
      </c>
      <c r="C14" s="169">
        <v>2306</v>
      </c>
      <c r="D14" s="144">
        <v>3</v>
      </c>
      <c r="E14" s="144">
        <v>498</v>
      </c>
      <c r="F14" s="145">
        <v>498</v>
      </c>
      <c r="G14" s="146">
        <v>6.024096385542169E-3</v>
      </c>
      <c r="H14" s="153">
        <v>0.20080321285140568</v>
      </c>
      <c r="I14" s="148" t="s">
        <v>55</v>
      </c>
      <c r="J14" s="147">
        <v>-1.2987012987012991</v>
      </c>
      <c r="K14" s="149">
        <v>1</v>
      </c>
      <c r="L14" s="150">
        <v>1</v>
      </c>
      <c r="M14" s="151">
        <v>54</v>
      </c>
      <c r="N14" s="152">
        <v>1.8518518518518517E-2</v>
      </c>
      <c r="O14" s="153">
        <v>0</v>
      </c>
      <c r="P14" s="154">
        <v>0.47701647875108416</v>
      </c>
      <c r="Q14" s="153">
        <v>0.17346053772766695</v>
      </c>
      <c r="R14" s="155"/>
      <c r="S14" s="170" t="s">
        <v>54</v>
      </c>
      <c r="T14" s="143">
        <v>2306</v>
      </c>
      <c r="U14" s="145">
        <v>11</v>
      </c>
      <c r="V14" s="157">
        <v>9</v>
      </c>
      <c r="W14" s="145">
        <v>3740</v>
      </c>
      <c r="X14" s="158">
        <v>-227</v>
      </c>
      <c r="Y14" s="159">
        <v>2.9411764705882353E-3</v>
      </c>
      <c r="Z14" s="162">
        <v>0.24370171562449031</v>
      </c>
      <c r="AA14" s="171">
        <v>0.43365134431916741</v>
      </c>
      <c r="AB14" s="162">
        <v>0.17346053772766695</v>
      </c>
      <c r="AC14" s="163">
        <v>0.77777777777777779</v>
      </c>
      <c r="AD14" s="172">
        <v>-2.2222222222222254</v>
      </c>
      <c r="AE14" s="155"/>
      <c r="AF14" s="175">
        <v>1.6666666666666667</v>
      </c>
      <c r="AG14" s="173">
        <v>0.46666666666666679</v>
      </c>
    </row>
    <row r="15" spans="1:33" s="167" customFormat="1" ht="41.1" customHeight="1" x14ac:dyDescent="0.45">
      <c r="A15" s="25"/>
      <c r="B15" s="168" t="s">
        <v>56</v>
      </c>
      <c r="C15" s="169">
        <v>966</v>
      </c>
      <c r="D15" s="144">
        <v>5</v>
      </c>
      <c r="E15" s="144">
        <v>136</v>
      </c>
      <c r="F15" s="145">
        <v>273</v>
      </c>
      <c r="G15" s="146">
        <v>1.8315018315018316E-2</v>
      </c>
      <c r="H15" s="153">
        <v>1.8315018315018317</v>
      </c>
      <c r="I15" s="148" t="s">
        <v>57</v>
      </c>
      <c r="J15" s="147">
        <v>71.428571428571431</v>
      </c>
      <c r="K15" s="149">
        <v>0</v>
      </c>
      <c r="L15" s="150">
        <v>1</v>
      </c>
      <c r="M15" s="151">
        <v>22</v>
      </c>
      <c r="N15" s="152">
        <v>0</v>
      </c>
      <c r="O15" s="153">
        <v>0</v>
      </c>
      <c r="P15" s="154">
        <v>0.72463768115942029</v>
      </c>
      <c r="Q15" s="153">
        <v>0.51759834368530022</v>
      </c>
      <c r="R15" s="155"/>
      <c r="S15" s="170" t="s">
        <v>56</v>
      </c>
      <c r="T15" s="143">
        <v>966</v>
      </c>
      <c r="U15" s="145">
        <v>9</v>
      </c>
      <c r="V15" s="157">
        <v>4</v>
      </c>
      <c r="W15" s="145">
        <v>1116</v>
      </c>
      <c r="X15" s="158">
        <v>-20</v>
      </c>
      <c r="Y15" s="159">
        <v>8.0645161290322578E-3</v>
      </c>
      <c r="Z15" s="162">
        <v>0.36631076783280325</v>
      </c>
      <c r="AA15" s="171">
        <v>0.93167701863354035</v>
      </c>
      <c r="AB15" s="162">
        <v>0.51759834368530022</v>
      </c>
      <c r="AC15" s="163">
        <v>0.14285714285714285</v>
      </c>
      <c r="AD15" s="172">
        <v>-5.7142857142857162</v>
      </c>
      <c r="AE15" s="155"/>
      <c r="AF15" s="175">
        <v>2.25</v>
      </c>
      <c r="AG15" s="173">
        <v>0.91666666666666674</v>
      </c>
    </row>
    <row r="16" spans="1:33" s="167" customFormat="1" ht="41.1" customHeight="1" x14ac:dyDescent="0.45">
      <c r="A16" s="141"/>
      <c r="B16" s="168" t="s">
        <v>58</v>
      </c>
      <c r="C16" s="169">
        <v>1078</v>
      </c>
      <c r="D16" s="144">
        <v>6</v>
      </c>
      <c r="E16" s="144">
        <v>237</v>
      </c>
      <c r="F16" s="145">
        <v>237</v>
      </c>
      <c r="G16" s="146">
        <v>2.5316455696202531E-2</v>
      </c>
      <c r="H16" s="153">
        <v>-4.6413502109704643</v>
      </c>
      <c r="I16" s="148" t="s">
        <v>59</v>
      </c>
      <c r="J16" s="147">
        <v>-14.473684210526317</v>
      </c>
      <c r="K16" s="149">
        <v>0</v>
      </c>
      <c r="L16" s="150">
        <v>1</v>
      </c>
      <c r="M16" s="151">
        <v>26</v>
      </c>
      <c r="N16" s="152">
        <v>0</v>
      </c>
      <c r="O16" s="153">
        <v>0</v>
      </c>
      <c r="P16" s="154">
        <v>0.7421150278293136</v>
      </c>
      <c r="Q16" s="153">
        <v>-1.0204081632653059</v>
      </c>
      <c r="R16" s="155"/>
      <c r="S16" s="170" t="s">
        <v>58</v>
      </c>
      <c r="T16" s="143">
        <v>1078</v>
      </c>
      <c r="U16" s="145">
        <v>4</v>
      </c>
      <c r="V16" s="157">
        <v>-8</v>
      </c>
      <c r="W16" s="145">
        <v>1732</v>
      </c>
      <c r="X16" s="158">
        <v>-81</v>
      </c>
      <c r="Y16" s="159">
        <v>2.3094688221709007E-3</v>
      </c>
      <c r="Z16" s="162">
        <v>-0.43093949395500031</v>
      </c>
      <c r="AA16" s="171">
        <v>0.2782931354359926</v>
      </c>
      <c r="AB16" s="162">
        <v>-0.2782931354359926</v>
      </c>
      <c r="AC16" s="163">
        <v>0.25</v>
      </c>
      <c r="AD16" s="172">
        <v>18.75</v>
      </c>
      <c r="AE16" s="155"/>
      <c r="AF16" s="175">
        <v>0.5</v>
      </c>
      <c r="AG16" s="173">
        <v>0.16666666666666669</v>
      </c>
    </row>
    <row r="17" spans="1:34" s="167" customFormat="1" ht="41.1" customHeight="1" x14ac:dyDescent="0.45">
      <c r="A17" s="141"/>
      <c r="B17" s="168" t="s">
        <v>60</v>
      </c>
      <c r="C17" s="169">
        <v>1846</v>
      </c>
      <c r="D17" s="144">
        <v>3</v>
      </c>
      <c r="E17" s="144">
        <v>637</v>
      </c>
      <c r="F17" s="145">
        <v>637</v>
      </c>
      <c r="G17" s="146">
        <v>4.7095761381475663E-3</v>
      </c>
      <c r="H17" s="153">
        <v>-0.47095761381475665</v>
      </c>
      <c r="I17" s="148" t="s">
        <v>61</v>
      </c>
      <c r="J17" s="147">
        <v>14.28571428571429</v>
      </c>
      <c r="K17" s="149">
        <v>2</v>
      </c>
      <c r="L17" s="150">
        <v>1</v>
      </c>
      <c r="M17" s="151">
        <v>49</v>
      </c>
      <c r="N17" s="152">
        <v>4.0816326530612242E-2</v>
      </c>
      <c r="O17" s="153">
        <v>0</v>
      </c>
      <c r="P17" s="154">
        <v>0.16251354279523295</v>
      </c>
      <c r="Q17" s="153">
        <v>-0.21668472372697722</v>
      </c>
      <c r="R17" s="155"/>
      <c r="S17" s="170" t="s">
        <v>60</v>
      </c>
      <c r="T17" s="143">
        <v>1846</v>
      </c>
      <c r="U17" s="145">
        <v>1</v>
      </c>
      <c r="V17" s="157">
        <v>-3</v>
      </c>
      <c r="W17" s="145">
        <v>5349</v>
      </c>
      <c r="X17" s="158">
        <v>-753</v>
      </c>
      <c r="Y17" s="159">
        <v>1.8695083193120209E-4</v>
      </c>
      <c r="Z17" s="162">
        <v>-4.6857194748538264E-2</v>
      </c>
      <c r="AA17" s="171">
        <v>5.4171180931744313E-2</v>
      </c>
      <c r="AB17" s="162">
        <v>-0.16251354279523295</v>
      </c>
      <c r="AC17" s="163">
        <v>1</v>
      </c>
      <c r="AD17" s="172">
        <v>83.333333333333343</v>
      </c>
      <c r="AE17" s="155"/>
      <c r="AF17" s="175">
        <v>0.25</v>
      </c>
      <c r="AG17" s="173">
        <v>-0.19444444444444442</v>
      </c>
    </row>
    <row r="18" spans="1:34" s="167" customFormat="1" ht="41.1" customHeight="1" x14ac:dyDescent="0.45">
      <c r="A18" s="25"/>
      <c r="B18" s="168" t="s">
        <v>62</v>
      </c>
      <c r="C18" s="169">
        <v>2860</v>
      </c>
      <c r="D18" s="144">
        <v>9</v>
      </c>
      <c r="E18" s="144">
        <v>410</v>
      </c>
      <c r="F18" s="145">
        <v>600</v>
      </c>
      <c r="G18" s="146">
        <v>1.4999999999999999E-2</v>
      </c>
      <c r="H18" s="153">
        <v>0</v>
      </c>
      <c r="I18" s="148" t="s">
        <v>63</v>
      </c>
      <c r="J18" s="147">
        <v>0</v>
      </c>
      <c r="K18" s="149">
        <v>3</v>
      </c>
      <c r="L18" s="150">
        <v>1</v>
      </c>
      <c r="M18" s="151">
        <v>70</v>
      </c>
      <c r="N18" s="152">
        <v>4.2857142857142858E-2</v>
      </c>
      <c r="O18" s="153">
        <v>0</v>
      </c>
      <c r="P18" s="154">
        <v>1.1888111888111887</v>
      </c>
      <c r="Q18" s="153">
        <v>0</v>
      </c>
      <c r="R18" s="155"/>
      <c r="S18" s="170" t="s">
        <v>62</v>
      </c>
      <c r="T18" s="143">
        <v>2860</v>
      </c>
      <c r="U18" s="145">
        <v>19</v>
      </c>
      <c r="V18" s="157">
        <v>-9</v>
      </c>
      <c r="W18" s="145">
        <v>5994</v>
      </c>
      <c r="X18" s="158">
        <v>-1269</v>
      </c>
      <c r="Y18" s="159">
        <v>3.1698365031698366E-3</v>
      </c>
      <c r="Z18" s="162">
        <v>-6.8531976834331237E-2</v>
      </c>
      <c r="AA18" s="171">
        <v>0.55944055944055937</v>
      </c>
      <c r="AB18" s="162">
        <v>6.9930069930069894E-2</v>
      </c>
      <c r="AC18" s="163">
        <v>0.46666666666666667</v>
      </c>
      <c r="AD18" s="172">
        <v>20</v>
      </c>
      <c r="AE18" s="155"/>
      <c r="AF18" s="175">
        <v>1.1428571428571428</v>
      </c>
      <c r="AG18" s="173">
        <v>0.78388278388278376</v>
      </c>
      <c r="AH18" s="176"/>
    </row>
    <row r="19" spans="1:34" s="167" customFormat="1" ht="41.1" customHeight="1" x14ac:dyDescent="0.45">
      <c r="A19" s="141"/>
      <c r="B19" s="168" t="s">
        <v>64</v>
      </c>
      <c r="C19" s="169">
        <v>1934</v>
      </c>
      <c r="D19" s="144">
        <v>8</v>
      </c>
      <c r="E19" s="144">
        <v>374</v>
      </c>
      <c r="F19" s="145">
        <v>502</v>
      </c>
      <c r="G19" s="146">
        <v>1.5936254980079681E-2</v>
      </c>
      <c r="H19" s="153">
        <v>-1.1952191235059761</v>
      </c>
      <c r="I19" s="148" t="s">
        <v>65</v>
      </c>
      <c r="J19" s="147">
        <v>18.888888888888889</v>
      </c>
      <c r="K19" s="149">
        <v>1</v>
      </c>
      <c r="L19" s="150">
        <v>1</v>
      </c>
      <c r="M19" s="151">
        <v>46</v>
      </c>
      <c r="N19" s="152">
        <v>2.1739130434782608E-2</v>
      </c>
      <c r="O19" s="153">
        <v>0</v>
      </c>
      <c r="P19" s="154">
        <v>0.46535677352637023</v>
      </c>
      <c r="Q19" s="153">
        <v>-0.56876938986556369</v>
      </c>
      <c r="R19" s="155"/>
      <c r="S19" s="170" t="s">
        <v>64</v>
      </c>
      <c r="T19" s="143">
        <v>1934</v>
      </c>
      <c r="U19" s="145">
        <v>9</v>
      </c>
      <c r="V19" s="157">
        <v>-10</v>
      </c>
      <c r="W19" s="145">
        <v>3985</v>
      </c>
      <c r="X19" s="158">
        <v>105</v>
      </c>
      <c r="Y19" s="159">
        <v>2.2584692597239649E-3</v>
      </c>
      <c r="Z19" s="162">
        <v>-0.26384379567708804</v>
      </c>
      <c r="AA19" s="171">
        <v>0.36194415718717682</v>
      </c>
      <c r="AB19" s="162">
        <v>-5.1706308169596704E-2</v>
      </c>
      <c r="AC19" s="163">
        <v>0.5</v>
      </c>
      <c r="AD19" s="172">
        <v>-2.3809523809523836</v>
      </c>
      <c r="AE19" s="155"/>
      <c r="AF19" s="175">
        <v>0.875</v>
      </c>
      <c r="AG19" s="173">
        <v>0.60833333333333339</v>
      </c>
      <c r="AH19" s="176"/>
    </row>
    <row r="20" spans="1:34" s="167" customFormat="1" ht="41.1" customHeight="1" x14ac:dyDescent="0.45">
      <c r="A20" s="141"/>
      <c r="B20" s="168" t="s">
        <v>66</v>
      </c>
      <c r="C20" s="169">
        <v>1942</v>
      </c>
      <c r="D20" s="144">
        <v>42</v>
      </c>
      <c r="E20" s="144">
        <v>195</v>
      </c>
      <c r="F20" s="145">
        <v>523</v>
      </c>
      <c r="G20" s="146">
        <v>8.0305927342256209E-2</v>
      </c>
      <c r="H20" s="153">
        <v>4.5623846417400724</v>
      </c>
      <c r="I20" s="148" t="s">
        <v>67</v>
      </c>
      <c r="J20" s="147">
        <v>26.1864406779661</v>
      </c>
      <c r="K20" s="149">
        <v>0</v>
      </c>
      <c r="L20" s="150">
        <v>1</v>
      </c>
      <c r="M20" s="151">
        <v>76</v>
      </c>
      <c r="N20" s="152">
        <v>0</v>
      </c>
      <c r="O20" s="153">
        <v>-2.6315789473684208</v>
      </c>
      <c r="P20" s="154">
        <v>3.0381050463439752</v>
      </c>
      <c r="Q20" s="153">
        <v>0.97837281153450029</v>
      </c>
      <c r="R20" s="155"/>
      <c r="S20" s="170" t="s">
        <v>66</v>
      </c>
      <c r="T20" s="143">
        <v>1942</v>
      </c>
      <c r="U20" s="145">
        <v>45</v>
      </c>
      <c r="V20" s="157">
        <v>0</v>
      </c>
      <c r="W20" s="145">
        <v>3419</v>
      </c>
      <c r="X20" s="158">
        <v>219</v>
      </c>
      <c r="Y20" s="159">
        <v>1.3161743199766013E-2</v>
      </c>
      <c r="Z20" s="162">
        <v>-9.0075680023398746E-2</v>
      </c>
      <c r="AA20" s="171">
        <v>2.0597322348094744</v>
      </c>
      <c r="AB20" s="162">
        <v>-0.56642636457260576</v>
      </c>
      <c r="AC20" s="163">
        <v>0.19607843137254902</v>
      </c>
      <c r="AD20" s="172">
        <v>-32.66488413547237</v>
      </c>
      <c r="AE20" s="155"/>
      <c r="AF20" s="175">
        <v>0.78431372549019607</v>
      </c>
      <c r="AG20" s="173">
        <v>-0.71568627450980393</v>
      </c>
      <c r="AH20" s="176"/>
    </row>
    <row r="21" spans="1:34" s="167" customFormat="1" ht="41.1" customHeight="1" x14ac:dyDescent="0.45">
      <c r="A21" s="25"/>
      <c r="B21" s="168" t="s">
        <v>68</v>
      </c>
      <c r="C21" s="169">
        <v>7350</v>
      </c>
      <c r="D21" s="144">
        <v>62</v>
      </c>
      <c r="E21" s="144">
        <v>1335</v>
      </c>
      <c r="F21" s="145">
        <v>1774</v>
      </c>
      <c r="G21" s="146">
        <v>3.4949267192784669E-2</v>
      </c>
      <c r="H21" s="153">
        <v>-1.0710259301014657</v>
      </c>
      <c r="I21" s="148" t="s">
        <v>69</v>
      </c>
      <c r="J21" s="147">
        <v>4.4884589794769445</v>
      </c>
      <c r="K21" s="149">
        <v>15</v>
      </c>
      <c r="L21" s="150">
        <v>1</v>
      </c>
      <c r="M21" s="151">
        <v>183</v>
      </c>
      <c r="N21" s="152">
        <v>8.1967213114754092E-2</v>
      </c>
      <c r="O21" s="153">
        <v>-2.7322404371584703</v>
      </c>
      <c r="P21" s="154">
        <v>1.5918367346938775</v>
      </c>
      <c r="Q21" s="153">
        <v>-0.68027210884353728</v>
      </c>
      <c r="R21" s="155"/>
      <c r="S21" s="170" t="s">
        <v>68</v>
      </c>
      <c r="T21" s="143">
        <v>7350</v>
      </c>
      <c r="U21" s="145">
        <v>78</v>
      </c>
      <c r="V21" s="157">
        <v>-18</v>
      </c>
      <c r="W21" s="145">
        <v>23304</v>
      </c>
      <c r="X21" s="158">
        <v>-800</v>
      </c>
      <c r="Y21" s="159">
        <v>3.3470648815653965E-3</v>
      </c>
      <c r="Z21" s="162">
        <v>-6.3567657213523407E-2</v>
      </c>
      <c r="AA21" s="171">
        <v>0.81632653061224492</v>
      </c>
      <c r="AB21" s="162">
        <v>-0.29931972789115635</v>
      </c>
      <c r="AC21" s="163">
        <v>0.6</v>
      </c>
      <c r="AD21" s="172">
        <v>-0.71428571428571175</v>
      </c>
      <c r="AE21" s="155"/>
      <c r="AF21" s="175">
        <v>0.73170731707317072</v>
      </c>
      <c r="AG21" s="173">
        <v>5.957616953218714E-2</v>
      </c>
      <c r="AH21" s="176"/>
    </row>
    <row r="22" spans="1:34" s="167" customFormat="1" ht="41.1" customHeight="1" x14ac:dyDescent="0.45">
      <c r="A22" s="141"/>
      <c r="B22" s="168" t="s">
        <v>70</v>
      </c>
      <c r="C22" s="169">
        <v>6259</v>
      </c>
      <c r="D22" s="144">
        <v>35</v>
      </c>
      <c r="E22" s="144">
        <v>969</v>
      </c>
      <c r="F22" s="145">
        <v>1305</v>
      </c>
      <c r="G22" s="146">
        <v>2.681992337164751E-2</v>
      </c>
      <c r="H22" s="153">
        <v>-1.1494252873563215</v>
      </c>
      <c r="I22" s="148" t="s">
        <v>71</v>
      </c>
      <c r="J22" s="147">
        <v>-5.1282051282051269</v>
      </c>
      <c r="K22" s="149">
        <v>2</v>
      </c>
      <c r="L22" s="150">
        <v>1</v>
      </c>
      <c r="M22" s="151">
        <v>106</v>
      </c>
      <c r="N22" s="152">
        <v>1.8867924528301886E-2</v>
      </c>
      <c r="O22" s="153">
        <v>-2.8301886792452833</v>
      </c>
      <c r="P22" s="154">
        <v>1.2462054641316505</v>
      </c>
      <c r="Q22" s="153">
        <v>-0.35149384885764512</v>
      </c>
      <c r="R22" s="155"/>
      <c r="S22" s="170" t="s">
        <v>70</v>
      </c>
      <c r="T22" s="143">
        <v>6259</v>
      </c>
      <c r="U22" s="145">
        <v>55</v>
      </c>
      <c r="V22" s="157">
        <v>-17</v>
      </c>
      <c r="W22" s="145">
        <v>10743</v>
      </c>
      <c r="X22" s="158">
        <v>-345</v>
      </c>
      <c r="Y22" s="159">
        <v>5.1196127711067669E-3</v>
      </c>
      <c r="Z22" s="162">
        <v>-0.13738937223997269</v>
      </c>
      <c r="AA22" s="171">
        <v>0.97459658092347012</v>
      </c>
      <c r="AB22" s="162">
        <v>0.1437929381690366</v>
      </c>
      <c r="AC22" s="163">
        <v>0.65306122448979587</v>
      </c>
      <c r="AD22" s="172">
        <v>11.139455782312924</v>
      </c>
      <c r="AE22" s="155"/>
      <c r="AF22" s="175">
        <v>1.1730769230769231</v>
      </c>
      <c r="AG22" s="173">
        <v>0.6314102564102565</v>
      </c>
      <c r="AH22" s="176"/>
    </row>
    <row r="23" spans="1:34" s="167" customFormat="1" ht="41.1" customHeight="1" x14ac:dyDescent="0.45">
      <c r="A23" s="141"/>
      <c r="B23" s="168" t="s">
        <v>72</v>
      </c>
      <c r="C23" s="169">
        <v>13921</v>
      </c>
      <c r="D23" s="144">
        <v>128</v>
      </c>
      <c r="E23" s="144">
        <v>4868</v>
      </c>
      <c r="F23" s="145">
        <v>6651</v>
      </c>
      <c r="G23" s="146">
        <v>1.9245226281762142E-2</v>
      </c>
      <c r="H23" s="153">
        <v>-0.55630732220718693</v>
      </c>
      <c r="I23" s="148" t="s">
        <v>73</v>
      </c>
      <c r="J23" s="147">
        <v>6.5611057650249993E-2</v>
      </c>
      <c r="K23" s="149">
        <v>43</v>
      </c>
      <c r="L23" s="150">
        <v>1</v>
      </c>
      <c r="M23" s="151">
        <v>1207</v>
      </c>
      <c r="N23" s="152">
        <v>3.5625517812758904E-2</v>
      </c>
      <c r="O23" s="153">
        <v>-1.3256006628003316</v>
      </c>
      <c r="P23" s="154">
        <v>2.3130522232598234</v>
      </c>
      <c r="Q23" s="153">
        <v>-0.74707276776093678</v>
      </c>
      <c r="R23" s="155"/>
      <c r="S23" s="170" t="s">
        <v>72</v>
      </c>
      <c r="T23" s="143">
        <v>13921</v>
      </c>
      <c r="U23" s="145">
        <v>172</v>
      </c>
      <c r="V23" s="157">
        <v>-47</v>
      </c>
      <c r="W23" s="145">
        <v>65513</v>
      </c>
      <c r="X23" s="158">
        <v>-14983</v>
      </c>
      <c r="Y23" s="159">
        <v>2.6254331201440934E-3</v>
      </c>
      <c r="Z23" s="162">
        <v>-9.519896095310388E-3</v>
      </c>
      <c r="AA23" s="171">
        <v>0.96975791968967739</v>
      </c>
      <c r="AB23" s="162">
        <v>-0.32325263989655906</v>
      </c>
      <c r="AC23" s="163">
        <v>0.6797752808988764</v>
      </c>
      <c r="AD23" s="172">
        <v>6.6636594767489505</v>
      </c>
      <c r="AE23" s="155"/>
      <c r="AF23" s="175">
        <v>0.75</v>
      </c>
      <c r="AG23" s="173">
        <v>0.1598360655737705</v>
      </c>
      <c r="AH23" s="176"/>
    </row>
    <row r="24" spans="1:34" s="167" customFormat="1" ht="41.1" customHeight="1" x14ac:dyDescent="0.45">
      <c r="A24" s="25"/>
      <c r="B24" s="168" t="s">
        <v>74</v>
      </c>
      <c r="C24" s="169">
        <v>9198</v>
      </c>
      <c r="D24" s="144">
        <v>63</v>
      </c>
      <c r="E24" s="144">
        <v>1171</v>
      </c>
      <c r="F24" s="145">
        <v>2000</v>
      </c>
      <c r="G24" s="146">
        <v>3.15E-2</v>
      </c>
      <c r="H24" s="153">
        <v>-2.1999999999999997</v>
      </c>
      <c r="I24" s="148" t="s">
        <v>75</v>
      </c>
      <c r="J24" s="147">
        <v>-3.8157894736842057</v>
      </c>
      <c r="K24" s="149">
        <v>8</v>
      </c>
      <c r="L24" s="150">
        <v>1</v>
      </c>
      <c r="M24" s="151">
        <v>210</v>
      </c>
      <c r="N24" s="152">
        <v>3.8095238095238099E-2</v>
      </c>
      <c r="O24" s="153">
        <v>-2.8571428571428568</v>
      </c>
      <c r="P24" s="154">
        <v>1.3046314416177429</v>
      </c>
      <c r="Q24" s="153">
        <v>-0.76103500761035026</v>
      </c>
      <c r="R24" s="155"/>
      <c r="S24" s="170" t="s">
        <v>74</v>
      </c>
      <c r="T24" s="143">
        <v>9198</v>
      </c>
      <c r="U24" s="145">
        <v>76</v>
      </c>
      <c r="V24" s="157">
        <v>-56</v>
      </c>
      <c r="W24" s="145">
        <v>17929</v>
      </c>
      <c r="X24" s="158">
        <v>-422</v>
      </c>
      <c r="Y24" s="159">
        <v>4.2389424953985164E-3</v>
      </c>
      <c r="Z24" s="162">
        <v>-0.29541260022310406</v>
      </c>
      <c r="AA24" s="171">
        <v>0.76103500761035003</v>
      </c>
      <c r="AB24" s="162">
        <v>-0.27179821700369655</v>
      </c>
      <c r="AC24" s="163">
        <v>0.68354430379746833</v>
      </c>
      <c r="AD24" s="172">
        <v>18.8979086406164</v>
      </c>
      <c r="AE24" s="155"/>
      <c r="AF24" s="175">
        <v>0.73684210526315785</v>
      </c>
      <c r="AG24" s="173">
        <v>0.24715138361367334</v>
      </c>
      <c r="AH24" s="176"/>
    </row>
    <row r="25" spans="1:34" s="167" customFormat="1" ht="41.1" customHeight="1" x14ac:dyDescent="0.45">
      <c r="A25" s="141"/>
      <c r="B25" s="168" t="s">
        <v>76</v>
      </c>
      <c r="C25" s="169">
        <v>2223</v>
      </c>
      <c r="D25" s="144">
        <v>6</v>
      </c>
      <c r="E25" s="144">
        <v>351</v>
      </c>
      <c r="F25" s="145">
        <v>555</v>
      </c>
      <c r="G25" s="146">
        <v>1.0810810810810811E-2</v>
      </c>
      <c r="H25" s="153">
        <v>-1.0810810810810811</v>
      </c>
      <c r="I25" s="148" t="s">
        <v>77</v>
      </c>
      <c r="J25" s="147">
        <v>-10.588235294117654</v>
      </c>
      <c r="K25" s="149">
        <v>0</v>
      </c>
      <c r="L25" s="150">
        <v>1</v>
      </c>
      <c r="M25" s="151">
        <v>112</v>
      </c>
      <c r="N25" s="152">
        <v>0</v>
      </c>
      <c r="O25" s="153">
        <v>0</v>
      </c>
      <c r="P25" s="154">
        <v>0.44984255510571297</v>
      </c>
      <c r="Q25" s="153">
        <v>-0.31488978857399913</v>
      </c>
      <c r="R25" s="155"/>
      <c r="S25" s="170" t="s">
        <v>76</v>
      </c>
      <c r="T25" s="143">
        <v>2223</v>
      </c>
      <c r="U25" s="145">
        <v>13</v>
      </c>
      <c r="V25" s="157">
        <v>5</v>
      </c>
      <c r="W25" s="145">
        <v>5331</v>
      </c>
      <c r="X25" s="158">
        <v>-127</v>
      </c>
      <c r="Y25" s="159">
        <v>2.4385668730069407E-3</v>
      </c>
      <c r="Z25" s="162">
        <v>9.7282850730521842E-2</v>
      </c>
      <c r="AA25" s="171">
        <v>0.26990553306342779</v>
      </c>
      <c r="AB25" s="162">
        <v>-0.40485829959514175</v>
      </c>
      <c r="AC25" s="163">
        <v>0.35714285714285715</v>
      </c>
      <c r="AD25" s="172">
        <v>-14.285714285714285</v>
      </c>
      <c r="AE25" s="155"/>
      <c r="AF25" s="175">
        <v>0.4</v>
      </c>
      <c r="AG25" s="173">
        <v>-0.75384615384615372</v>
      </c>
      <c r="AH25" s="176"/>
    </row>
    <row r="26" spans="1:34" s="167" customFormat="1" ht="41.1" customHeight="1" x14ac:dyDescent="0.45">
      <c r="A26" s="141"/>
      <c r="B26" s="168" t="s">
        <v>78</v>
      </c>
      <c r="C26" s="169">
        <v>1044</v>
      </c>
      <c r="D26" s="144">
        <v>4</v>
      </c>
      <c r="E26" s="144">
        <v>83</v>
      </c>
      <c r="F26" s="145">
        <v>500</v>
      </c>
      <c r="G26" s="146">
        <v>8.0000000000000002E-3</v>
      </c>
      <c r="H26" s="153">
        <v>-0.2</v>
      </c>
      <c r="I26" s="148" t="s">
        <v>79</v>
      </c>
      <c r="J26" s="147">
        <v>-12.5</v>
      </c>
      <c r="K26" s="149">
        <v>0</v>
      </c>
      <c r="L26" s="150">
        <v>1</v>
      </c>
      <c r="M26" s="151">
        <v>36</v>
      </c>
      <c r="N26" s="152">
        <v>0</v>
      </c>
      <c r="O26" s="153">
        <v>0</v>
      </c>
      <c r="P26" s="154">
        <v>0.76628352490421447</v>
      </c>
      <c r="Q26" s="153">
        <v>0</v>
      </c>
      <c r="R26" s="155"/>
      <c r="S26" s="170" t="s">
        <v>78</v>
      </c>
      <c r="T26" s="143">
        <v>1044</v>
      </c>
      <c r="U26" s="145">
        <v>10</v>
      </c>
      <c r="V26" s="157">
        <v>3</v>
      </c>
      <c r="W26" s="145">
        <v>1181</v>
      </c>
      <c r="X26" s="158">
        <v>-39</v>
      </c>
      <c r="Y26" s="159">
        <v>8.4674005080440304E-3</v>
      </c>
      <c r="Z26" s="162">
        <v>0.27296955900112435</v>
      </c>
      <c r="AA26" s="171">
        <v>0.19157088122605365</v>
      </c>
      <c r="AB26" s="162">
        <v>-1.053639846743295</v>
      </c>
      <c r="AC26" s="163">
        <v>0.3</v>
      </c>
      <c r="AD26" s="172">
        <v>-45</v>
      </c>
      <c r="AE26" s="155"/>
      <c r="AF26" s="175">
        <v>0.15384615384615385</v>
      </c>
      <c r="AG26" s="173">
        <v>-1.1461538461538461</v>
      </c>
      <c r="AH26" s="176"/>
    </row>
    <row r="27" spans="1:34" s="167" customFormat="1" ht="45.6" customHeight="1" x14ac:dyDescent="0.45">
      <c r="A27" s="25"/>
      <c r="B27" s="168" t="s">
        <v>80</v>
      </c>
      <c r="C27" s="169">
        <v>1138</v>
      </c>
      <c r="D27" s="144">
        <v>4</v>
      </c>
      <c r="E27" s="144">
        <v>250</v>
      </c>
      <c r="F27" s="145">
        <v>303</v>
      </c>
      <c r="G27" s="146">
        <v>1.3201320132013201E-2</v>
      </c>
      <c r="H27" s="153">
        <v>-0.99009900990098998</v>
      </c>
      <c r="I27" s="148" t="s">
        <v>50</v>
      </c>
      <c r="J27" s="147">
        <v>31.666666666666664</v>
      </c>
      <c r="K27" s="149">
        <v>0</v>
      </c>
      <c r="L27" s="150">
        <v>1</v>
      </c>
      <c r="M27" s="151">
        <v>37</v>
      </c>
      <c r="N27" s="152">
        <v>0</v>
      </c>
      <c r="O27" s="153">
        <v>-2.7027027027027026</v>
      </c>
      <c r="P27" s="154">
        <v>0.52724077328646746</v>
      </c>
      <c r="Q27" s="153">
        <v>-1.2302284710017577</v>
      </c>
      <c r="R27" s="155"/>
      <c r="S27" s="170" t="s">
        <v>80</v>
      </c>
      <c r="T27" s="143">
        <v>1138</v>
      </c>
      <c r="U27" s="145">
        <v>8</v>
      </c>
      <c r="V27" s="157">
        <v>-14</v>
      </c>
      <c r="W27" s="145">
        <v>2949</v>
      </c>
      <c r="X27" s="158">
        <v>-243</v>
      </c>
      <c r="Y27" s="159">
        <v>2.7127839945744322E-3</v>
      </c>
      <c r="Z27" s="153">
        <v>-0.41794465818666704</v>
      </c>
      <c r="AA27" s="171">
        <v>8.7873462214411238E-2</v>
      </c>
      <c r="AB27" s="162">
        <v>-1.2302284710017573</v>
      </c>
      <c r="AC27" s="163">
        <v>0.36363636363636365</v>
      </c>
      <c r="AD27" s="172">
        <v>-21.5311004784689</v>
      </c>
      <c r="AE27" s="155"/>
      <c r="AF27" s="175">
        <v>6.6666666666666666E-2</v>
      </c>
      <c r="AG27" s="173">
        <v>-0.68333333333333335</v>
      </c>
      <c r="AH27" s="176"/>
    </row>
    <row r="28" spans="1:34" s="167" customFormat="1" ht="41.1" customHeight="1" x14ac:dyDescent="0.45">
      <c r="A28" s="141"/>
      <c r="B28" s="168" t="s">
        <v>81</v>
      </c>
      <c r="C28" s="169">
        <v>768</v>
      </c>
      <c r="D28" s="144">
        <v>2</v>
      </c>
      <c r="E28" s="144">
        <v>95</v>
      </c>
      <c r="F28" s="145">
        <v>424</v>
      </c>
      <c r="G28" s="146">
        <v>4.7169811320754715E-3</v>
      </c>
      <c r="H28" s="153">
        <v>-0.47169811320754718</v>
      </c>
      <c r="I28" s="148" t="s">
        <v>82</v>
      </c>
      <c r="J28" s="147">
        <v>-77.777777777777786</v>
      </c>
      <c r="K28" s="149">
        <v>0</v>
      </c>
      <c r="L28" s="150">
        <v>1</v>
      </c>
      <c r="M28" s="151">
        <v>24</v>
      </c>
      <c r="N28" s="152">
        <v>0</v>
      </c>
      <c r="O28" s="153">
        <v>0</v>
      </c>
      <c r="P28" s="154">
        <v>1.171875</v>
      </c>
      <c r="Q28" s="153">
        <v>0.65104166666666674</v>
      </c>
      <c r="R28" s="155"/>
      <c r="S28" s="170" t="s">
        <v>81</v>
      </c>
      <c r="T28" s="143">
        <v>768</v>
      </c>
      <c r="U28" s="145">
        <v>6</v>
      </c>
      <c r="V28" s="157">
        <v>1</v>
      </c>
      <c r="W28" s="145">
        <v>1583</v>
      </c>
      <c r="X28" s="158">
        <v>-1975</v>
      </c>
      <c r="Y28" s="159">
        <v>3.7902716361339229E-3</v>
      </c>
      <c r="Z28" s="162">
        <v>0.23849877687927198</v>
      </c>
      <c r="AA28" s="171">
        <v>1.171875</v>
      </c>
      <c r="AB28" s="162">
        <v>0.91145833333333326</v>
      </c>
      <c r="AC28" s="163">
        <v>0.5</v>
      </c>
      <c r="AD28" s="172">
        <v>25</v>
      </c>
      <c r="AE28" s="155"/>
      <c r="AF28" s="175">
        <v>4.5</v>
      </c>
      <c r="AG28" s="173">
        <v>4.0999999999999996</v>
      </c>
      <c r="AH28" s="176"/>
    </row>
    <row r="29" spans="1:34" s="167" customFormat="1" ht="41.1" customHeight="1" x14ac:dyDescent="0.45">
      <c r="A29" s="141"/>
      <c r="B29" s="168" t="s">
        <v>83</v>
      </c>
      <c r="C29" s="169">
        <v>811</v>
      </c>
      <c r="D29" s="144">
        <v>1</v>
      </c>
      <c r="E29" s="144">
        <v>89</v>
      </c>
      <c r="F29" s="145">
        <v>376</v>
      </c>
      <c r="G29" s="146">
        <v>2.6595744680851063E-3</v>
      </c>
      <c r="H29" s="153">
        <v>-1.3297872340425529</v>
      </c>
      <c r="I29" s="148" t="s">
        <v>61</v>
      </c>
      <c r="J29" s="147">
        <v>14.28571428571429</v>
      </c>
      <c r="K29" s="149">
        <v>0</v>
      </c>
      <c r="L29" s="150">
        <v>1</v>
      </c>
      <c r="M29" s="151">
        <v>24</v>
      </c>
      <c r="N29" s="152">
        <v>0</v>
      </c>
      <c r="O29" s="153">
        <v>0</v>
      </c>
      <c r="P29" s="154">
        <v>0.12330456226880394</v>
      </c>
      <c r="Q29" s="153">
        <v>-0.73982737361282358</v>
      </c>
      <c r="R29" s="155"/>
      <c r="S29" s="170" t="s">
        <v>83</v>
      </c>
      <c r="T29" s="143">
        <v>811</v>
      </c>
      <c r="U29" s="145">
        <v>1</v>
      </c>
      <c r="V29" s="157">
        <v>-7</v>
      </c>
      <c r="W29" s="145">
        <v>1728</v>
      </c>
      <c r="X29" s="158">
        <v>259</v>
      </c>
      <c r="Y29" s="159">
        <v>5.7870370370370367E-4</v>
      </c>
      <c r="Z29" s="162">
        <v>-0.48671778483725381</v>
      </c>
      <c r="AA29" s="171">
        <v>0</v>
      </c>
      <c r="AB29" s="162">
        <v>-0.61652281134401976</v>
      </c>
      <c r="AC29" s="163">
        <v>0.5</v>
      </c>
      <c r="AD29" s="172">
        <v>-7.1428571428571397</v>
      </c>
      <c r="AE29" s="155"/>
      <c r="AF29" s="175">
        <v>0</v>
      </c>
      <c r="AG29" s="173">
        <v>-0.83333333333333337</v>
      </c>
      <c r="AH29" s="176"/>
    </row>
    <row r="30" spans="1:34" s="167" customFormat="1" ht="41.1" customHeight="1" x14ac:dyDescent="0.45">
      <c r="A30" s="25"/>
      <c r="B30" s="168" t="s">
        <v>84</v>
      </c>
      <c r="C30" s="169">
        <v>2049</v>
      </c>
      <c r="D30" s="144">
        <v>1</v>
      </c>
      <c r="E30" s="144">
        <v>124</v>
      </c>
      <c r="F30" s="145">
        <v>529</v>
      </c>
      <c r="G30" s="146">
        <v>1.890359168241966E-3</v>
      </c>
      <c r="H30" s="153">
        <v>-2.6465028355387523</v>
      </c>
      <c r="I30" s="148" t="s">
        <v>85</v>
      </c>
      <c r="J30" s="147">
        <v>-41.875</v>
      </c>
      <c r="K30" s="149">
        <v>0</v>
      </c>
      <c r="L30" s="150">
        <v>1</v>
      </c>
      <c r="M30" s="151">
        <v>43</v>
      </c>
      <c r="N30" s="152">
        <v>0</v>
      </c>
      <c r="O30" s="153">
        <v>0</v>
      </c>
      <c r="P30" s="154">
        <v>0.9760858955588092</v>
      </c>
      <c r="Q30" s="153">
        <v>-0.58565153733528552</v>
      </c>
      <c r="R30" s="155"/>
      <c r="S30" s="170" t="s">
        <v>84</v>
      </c>
      <c r="T30" s="143">
        <v>2049</v>
      </c>
      <c r="U30" s="145">
        <v>19</v>
      </c>
      <c r="V30" s="157">
        <v>-3</v>
      </c>
      <c r="W30" s="145">
        <v>1775</v>
      </c>
      <c r="X30" s="158">
        <v>-229</v>
      </c>
      <c r="Y30" s="159">
        <v>1.0704225352112675E-2</v>
      </c>
      <c r="Z30" s="162">
        <v>-2.7381856006297375E-2</v>
      </c>
      <c r="AA30" s="171">
        <v>0.34163006344558322</v>
      </c>
      <c r="AB30" s="162">
        <v>-0.82967301122498782</v>
      </c>
      <c r="AC30" s="163">
        <v>0.1</v>
      </c>
      <c r="AD30" s="172">
        <v>-13.809523809523808</v>
      </c>
      <c r="AE30" s="155"/>
      <c r="AF30" s="175">
        <v>0.29166666666666669</v>
      </c>
      <c r="AG30" s="173">
        <v>-0.79924242424242409</v>
      </c>
      <c r="AH30" s="176"/>
    </row>
    <row r="31" spans="1:34" s="167" customFormat="1" ht="41.1" customHeight="1" x14ac:dyDescent="0.45">
      <c r="A31" s="141"/>
      <c r="B31" s="168" t="s">
        <v>86</v>
      </c>
      <c r="C31" s="169">
        <v>1987</v>
      </c>
      <c r="D31" s="144">
        <v>27</v>
      </c>
      <c r="E31" s="144">
        <v>314</v>
      </c>
      <c r="F31" s="145">
        <v>882</v>
      </c>
      <c r="G31" s="146">
        <v>3.0612244897959183E-2</v>
      </c>
      <c r="H31" s="153">
        <v>-0.31479413651374422</v>
      </c>
      <c r="I31" s="148" t="s">
        <v>87</v>
      </c>
      <c r="J31" s="147">
        <v>-2.9850746268656692</v>
      </c>
      <c r="K31" s="149">
        <v>1</v>
      </c>
      <c r="L31" s="150">
        <v>1</v>
      </c>
      <c r="M31" s="151">
        <v>59</v>
      </c>
      <c r="N31" s="152">
        <v>1.6949152542372881E-2</v>
      </c>
      <c r="O31" s="153">
        <v>-1.6949152542372881</v>
      </c>
      <c r="P31" s="154">
        <v>3.3719174635128337</v>
      </c>
      <c r="Q31" s="153">
        <v>0</v>
      </c>
      <c r="R31" s="155"/>
      <c r="S31" s="170" t="s">
        <v>86</v>
      </c>
      <c r="T31" s="143">
        <v>1987</v>
      </c>
      <c r="U31" s="145">
        <v>57</v>
      </c>
      <c r="V31" s="157">
        <v>3</v>
      </c>
      <c r="W31" s="145">
        <v>4439</v>
      </c>
      <c r="X31" s="158">
        <v>838</v>
      </c>
      <c r="Y31" s="159">
        <v>1.2840729894120297E-2</v>
      </c>
      <c r="Z31" s="162">
        <v>-0.21551045962990306</v>
      </c>
      <c r="AA31" s="171">
        <v>3.6235530951182686</v>
      </c>
      <c r="AB31" s="162">
        <v>1.2581781580271767</v>
      </c>
      <c r="AC31" s="163">
        <v>0.38</v>
      </c>
      <c r="AD31" s="172">
        <v>10.72727272727273</v>
      </c>
      <c r="AE31" s="155"/>
      <c r="AF31" s="175">
        <v>1.5319148936170213</v>
      </c>
      <c r="AG31" s="173">
        <v>0.64512244078683256</v>
      </c>
      <c r="AH31" s="176"/>
    </row>
    <row r="32" spans="1:34" s="167" customFormat="1" ht="41.1" customHeight="1" x14ac:dyDescent="0.45">
      <c r="A32" s="141"/>
      <c r="B32" s="168" t="s">
        <v>88</v>
      </c>
      <c r="C32" s="169">
        <v>3644</v>
      </c>
      <c r="D32" s="144">
        <v>4</v>
      </c>
      <c r="E32" s="144">
        <v>653</v>
      </c>
      <c r="F32" s="145">
        <v>737</v>
      </c>
      <c r="G32" s="146">
        <v>5.4274084124830389E-3</v>
      </c>
      <c r="H32" s="153">
        <v>-0.29877388525940995</v>
      </c>
      <c r="I32" s="148" t="s">
        <v>48</v>
      </c>
      <c r="J32" s="147">
        <v>-4.9999999999999991</v>
      </c>
      <c r="K32" s="149">
        <v>0</v>
      </c>
      <c r="L32" s="150">
        <v>1</v>
      </c>
      <c r="M32" s="151">
        <v>63</v>
      </c>
      <c r="N32" s="152">
        <v>0</v>
      </c>
      <c r="O32" s="153">
        <v>0</v>
      </c>
      <c r="P32" s="154">
        <v>0.43907793633369924</v>
      </c>
      <c r="Q32" s="153">
        <v>-0.10976948408342485</v>
      </c>
      <c r="R32" s="155"/>
      <c r="S32" s="170" t="s">
        <v>88</v>
      </c>
      <c r="T32" s="143">
        <v>3644</v>
      </c>
      <c r="U32" s="145">
        <v>10</v>
      </c>
      <c r="V32" s="157">
        <v>-11</v>
      </c>
      <c r="W32" s="145">
        <v>5726</v>
      </c>
      <c r="X32" s="158">
        <v>45</v>
      </c>
      <c r="Y32" s="159">
        <v>1.7464198393293748E-3</v>
      </c>
      <c r="Z32" s="162">
        <v>-0.19501124613219192</v>
      </c>
      <c r="AA32" s="171">
        <v>0.43907793633369924</v>
      </c>
      <c r="AB32" s="162">
        <v>0.27442371020856204</v>
      </c>
      <c r="AC32" s="163">
        <v>0.375</v>
      </c>
      <c r="AD32" s="172">
        <v>-5.357142857142855</v>
      </c>
      <c r="AE32" s="155"/>
      <c r="AF32" s="175">
        <v>2.6666666666666665</v>
      </c>
      <c r="AG32" s="173">
        <v>2.4848484848484849</v>
      </c>
      <c r="AH32" s="176"/>
    </row>
    <row r="33" spans="1:34" s="167" customFormat="1" ht="40.5" customHeight="1" x14ac:dyDescent="0.45">
      <c r="A33" s="25"/>
      <c r="B33" s="168" t="s">
        <v>89</v>
      </c>
      <c r="C33" s="169">
        <v>7552</v>
      </c>
      <c r="D33" s="144">
        <v>32</v>
      </c>
      <c r="E33" s="144">
        <v>1605</v>
      </c>
      <c r="F33" s="145">
        <v>1605</v>
      </c>
      <c r="G33" s="146">
        <v>1.9937694704049845E-2</v>
      </c>
      <c r="H33" s="153">
        <v>-1.3084112149532707</v>
      </c>
      <c r="I33" s="148" t="s">
        <v>90</v>
      </c>
      <c r="J33" s="147">
        <v>1.7524841915085827</v>
      </c>
      <c r="K33" s="149">
        <v>4</v>
      </c>
      <c r="L33" s="150">
        <v>1</v>
      </c>
      <c r="M33" s="151">
        <v>173</v>
      </c>
      <c r="N33" s="152">
        <v>2.3121387283236993E-2</v>
      </c>
      <c r="O33" s="153">
        <v>-0.5780346820809249</v>
      </c>
      <c r="P33" s="154">
        <v>1.7876059322033899</v>
      </c>
      <c r="Q33" s="153">
        <v>-1.4698093220338986</v>
      </c>
      <c r="R33" s="177"/>
      <c r="S33" s="170" t="s">
        <v>89</v>
      </c>
      <c r="T33" s="143">
        <v>7552</v>
      </c>
      <c r="U33" s="145">
        <v>138</v>
      </c>
      <c r="V33" s="157">
        <v>-11</v>
      </c>
      <c r="W33" s="145">
        <v>10521</v>
      </c>
      <c r="X33" s="158">
        <v>949</v>
      </c>
      <c r="Y33" s="159">
        <v>1.3116623895067009E-2</v>
      </c>
      <c r="Z33" s="153">
        <v>-0.24496109565836383</v>
      </c>
      <c r="AA33" s="171">
        <v>1.1784957627118644</v>
      </c>
      <c r="AB33" s="162">
        <v>-0.97987288135593231</v>
      </c>
      <c r="AC33" s="163">
        <v>0.55072463768115942</v>
      </c>
      <c r="AD33" s="178">
        <v>4.7657153018582754</v>
      </c>
      <c r="AE33" s="177"/>
      <c r="AF33" s="175">
        <v>0.54601226993865026</v>
      </c>
      <c r="AG33" s="173">
        <v>-0.41848477148146812</v>
      </c>
      <c r="AH33" s="176"/>
    </row>
    <row r="34" spans="1:34" s="167" customFormat="1" ht="40.5" customHeight="1" x14ac:dyDescent="0.45">
      <c r="A34" s="141"/>
      <c r="B34" s="142" t="s">
        <v>91</v>
      </c>
      <c r="C34" s="143">
        <v>1781</v>
      </c>
      <c r="D34" s="144">
        <v>15</v>
      </c>
      <c r="E34" s="144">
        <v>455</v>
      </c>
      <c r="F34" s="145">
        <v>455</v>
      </c>
      <c r="G34" s="152">
        <v>3.2967032967032968E-2</v>
      </c>
      <c r="H34" s="153">
        <v>0.50700372588784592</v>
      </c>
      <c r="I34" s="179" t="s">
        <v>79</v>
      </c>
      <c r="J34" s="147">
        <v>6.6666666666666652</v>
      </c>
      <c r="K34" s="149">
        <v>0</v>
      </c>
      <c r="L34" s="150">
        <v>1</v>
      </c>
      <c r="M34" s="151">
        <v>50</v>
      </c>
      <c r="N34" s="152">
        <v>0</v>
      </c>
      <c r="O34" s="153">
        <v>-1.9607843137254901</v>
      </c>
      <c r="P34" s="180">
        <v>1.6844469399213924</v>
      </c>
      <c r="Q34" s="153">
        <v>0</v>
      </c>
      <c r="R34" s="155"/>
      <c r="S34" s="156" t="s">
        <v>91</v>
      </c>
      <c r="T34" s="143">
        <v>1781</v>
      </c>
      <c r="U34" s="145">
        <v>26</v>
      </c>
      <c r="V34" s="181">
        <v>5</v>
      </c>
      <c r="W34" s="145">
        <v>1588</v>
      </c>
      <c r="X34" s="182">
        <v>305</v>
      </c>
      <c r="Y34" s="159">
        <v>1.6372795969773299E-2</v>
      </c>
      <c r="Z34" s="162">
        <v>4.9082067179601063E-4</v>
      </c>
      <c r="AA34" s="161">
        <v>1.3475575519371141</v>
      </c>
      <c r="AB34" s="162">
        <v>5.6148231330713116E-2</v>
      </c>
      <c r="AC34" s="163">
        <v>0.375</v>
      </c>
      <c r="AD34" s="164">
        <v>-1.6304347826086973</v>
      </c>
      <c r="AE34" s="155"/>
      <c r="AF34" s="165">
        <v>1.0434782608695652</v>
      </c>
      <c r="AG34" s="173">
        <v>0.25037481259370309</v>
      </c>
      <c r="AH34" s="176"/>
    </row>
    <row r="35" spans="1:34" s="167" customFormat="1" ht="41.1" customHeight="1" x14ac:dyDescent="0.45">
      <c r="A35" s="141"/>
      <c r="B35" s="168" t="s">
        <v>92</v>
      </c>
      <c r="C35" s="169">
        <v>1414</v>
      </c>
      <c r="D35" s="144">
        <v>11</v>
      </c>
      <c r="E35" s="144">
        <v>439</v>
      </c>
      <c r="F35" s="145">
        <v>441</v>
      </c>
      <c r="G35" s="146">
        <v>2.4943310657596373E-2</v>
      </c>
      <c r="H35" s="153">
        <v>-2.7448488886822764</v>
      </c>
      <c r="I35" s="148" t="s">
        <v>93</v>
      </c>
      <c r="J35" s="147">
        <v>-6</v>
      </c>
      <c r="K35" s="149">
        <v>0</v>
      </c>
      <c r="L35" s="150">
        <v>1</v>
      </c>
      <c r="M35" s="151">
        <v>52</v>
      </c>
      <c r="N35" s="152">
        <v>0</v>
      </c>
      <c r="O35" s="153">
        <v>-1.9230769230769231</v>
      </c>
      <c r="P35" s="154">
        <v>1.768033946251768</v>
      </c>
      <c r="Q35" s="153">
        <v>-1.4851485148514851</v>
      </c>
      <c r="R35" s="155"/>
      <c r="S35" s="170" t="s">
        <v>92</v>
      </c>
      <c r="T35" s="143">
        <v>1414</v>
      </c>
      <c r="U35" s="145">
        <v>22</v>
      </c>
      <c r="V35" s="157">
        <v>-13</v>
      </c>
      <c r="W35" s="145">
        <v>1415</v>
      </c>
      <c r="X35" s="158">
        <v>117</v>
      </c>
      <c r="Y35" s="159">
        <v>1.5547703180212015E-2</v>
      </c>
      <c r="Z35" s="153">
        <v>-1.1416857682653931</v>
      </c>
      <c r="AA35" s="171">
        <v>0.70721357850070721</v>
      </c>
      <c r="AB35" s="162">
        <v>-1.6973125884016973</v>
      </c>
      <c r="AC35" s="163">
        <v>0.31034482758620691</v>
      </c>
      <c r="AD35" s="172">
        <v>-14.420062695924763</v>
      </c>
      <c r="AE35" s="155"/>
      <c r="AF35" s="175">
        <v>0.29411764705882354</v>
      </c>
      <c r="AG35" s="173">
        <v>-0.80265654648956342</v>
      </c>
      <c r="AH35" s="176"/>
    </row>
    <row r="36" spans="1:34" s="167" customFormat="1" ht="41.1" customHeight="1" x14ac:dyDescent="0.45">
      <c r="A36" s="25"/>
      <c r="B36" s="168" t="s">
        <v>94</v>
      </c>
      <c r="C36" s="169">
        <v>2583</v>
      </c>
      <c r="D36" s="144">
        <v>17</v>
      </c>
      <c r="E36" s="144">
        <v>708</v>
      </c>
      <c r="F36" s="145">
        <v>738</v>
      </c>
      <c r="G36" s="146">
        <v>2.3035230352303523E-2</v>
      </c>
      <c r="H36" s="153">
        <v>-1.7615176151761516</v>
      </c>
      <c r="I36" s="148" t="s">
        <v>95</v>
      </c>
      <c r="J36" s="147">
        <v>-3.8888888888888919</v>
      </c>
      <c r="K36" s="149">
        <v>1</v>
      </c>
      <c r="L36" s="150">
        <v>1</v>
      </c>
      <c r="M36" s="151">
        <v>161</v>
      </c>
      <c r="N36" s="152">
        <v>6.2111801242236021E-3</v>
      </c>
      <c r="O36" s="153">
        <v>0.6211180124223602</v>
      </c>
      <c r="P36" s="154">
        <v>1.7421602787456445</v>
      </c>
      <c r="Q36" s="153">
        <v>-1.0452961672473871</v>
      </c>
      <c r="R36" s="155"/>
      <c r="S36" s="170" t="s">
        <v>94</v>
      </c>
      <c r="T36" s="143">
        <v>2583</v>
      </c>
      <c r="U36" s="145">
        <v>38</v>
      </c>
      <c r="V36" s="157">
        <v>-13</v>
      </c>
      <c r="W36" s="145">
        <v>5578</v>
      </c>
      <c r="X36" s="158">
        <v>1538</v>
      </c>
      <c r="Y36" s="159">
        <v>6.8124775905342412E-3</v>
      </c>
      <c r="Z36" s="162">
        <v>-0.58112847857033834</v>
      </c>
      <c r="AA36" s="171">
        <v>1.1614401858304297</v>
      </c>
      <c r="AB36" s="162">
        <v>-0.85172280294231517</v>
      </c>
      <c r="AC36" s="163">
        <v>0.58333333333333337</v>
      </c>
      <c r="AD36" s="172">
        <v>0.19379844961240345</v>
      </c>
      <c r="AE36" s="155"/>
      <c r="AF36" s="175">
        <v>0.57692307692307687</v>
      </c>
      <c r="AG36" s="173">
        <v>-0.48430141287284156</v>
      </c>
      <c r="AH36" s="176"/>
    </row>
    <row r="37" spans="1:34" s="167" customFormat="1" ht="41.1" customHeight="1" x14ac:dyDescent="0.45">
      <c r="A37" s="141"/>
      <c r="B37" s="168" t="s">
        <v>96</v>
      </c>
      <c r="C37" s="169">
        <v>8809</v>
      </c>
      <c r="D37" s="144">
        <v>133</v>
      </c>
      <c r="E37" s="144">
        <v>2227</v>
      </c>
      <c r="F37" s="145">
        <v>3443</v>
      </c>
      <c r="G37" s="146">
        <v>3.8629102526866105E-2</v>
      </c>
      <c r="H37" s="153">
        <v>-1.1327330816148709</v>
      </c>
      <c r="I37" s="148" t="s">
        <v>97</v>
      </c>
      <c r="J37" s="147">
        <v>-0.23486681943138965</v>
      </c>
      <c r="K37" s="149">
        <v>42</v>
      </c>
      <c r="L37" s="150">
        <v>1</v>
      </c>
      <c r="M37" s="151">
        <v>1292</v>
      </c>
      <c r="N37" s="152">
        <v>3.2507739938080496E-2</v>
      </c>
      <c r="O37" s="153">
        <v>-0.69659442724458176</v>
      </c>
      <c r="P37" s="154">
        <v>5.3013962992394141</v>
      </c>
      <c r="Q37" s="153">
        <v>-1.4984674764445449</v>
      </c>
      <c r="R37" s="155"/>
      <c r="S37" s="170" t="s">
        <v>96</v>
      </c>
      <c r="T37" s="143">
        <v>8809</v>
      </c>
      <c r="U37" s="145">
        <v>350</v>
      </c>
      <c r="V37" s="157">
        <v>-12</v>
      </c>
      <c r="W37" s="145">
        <v>50122</v>
      </c>
      <c r="X37" s="158">
        <v>7745</v>
      </c>
      <c r="Y37" s="159">
        <v>6.9829615737600258E-3</v>
      </c>
      <c r="Z37" s="162">
        <v>-0.15594081079069169</v>
      </c>
      <c r="AA37" s="171">
        <v>2.9742309002156886</v>
      </c>
      <c r="AB37" s="162">
        <v>-0.87410602792598446</v>
      </c>
      <c r="AC37" s="163">
        <v>0.63235294117647056</v>
      </c>
      <c r="AD37" s="172">
        <v>4.2189006750241065</v>
      </c>
      <c r="AE37" s="155"/>
      <c r="AF37" s="175">
        <v>0.77286135693215341</v>
      </c>
      <c r="AG37" s="173">
        <v>4.1538739389561652E-3</v>
      </c>
      <c r="AH37" s="176"/>
    </row>
    <row r="38" spans="1:34" s="167" customFormat="1" ht="41.1" customHeight="1" x14ac:dyDescent="0.45">
      <c r="A38" s="141"/>
      <c r="B38" s="168" t="s">
        <v>98</v>
      </c>
      <c r="C38" s="169">
        <v>5466</v>
      </c>
      <c r="D38" s="144">
        <v>83</v>
      </c>
      <c r="E38" s="144">
        <v>550</v>
      </c>
      <c r="F38" s="145">
        <v>1357</v>
      </c>
      <c r="G38" s="146">
        <v>6.1164333087693444E-2</v>
      </c>
      <c r="H38" s="153">
        <v>-0.58953574060427383</v>
      </c>
      <c r="I38" s="148" t="s">
        <v>99</v>
      </c>
      <c r="J38" s="147">
        <v>10.180500145956994</v>
      </c>
      <c r="K38" s="149">
        <v>3</v>
      </c>
      <c r="L38" s="150">
        <v>1</v>
      </c>
      <c r="M38" s="151">
        <v>142</v>
      </c>
      <c r="N38" s="152">
        <v>2.1126760563380281E-2</v>
      </c>
      <c r="O38" s="153">
        <v>-2.816901408450704</v>
      </c>
      <c r="P38" s="154">
        <v>3.1467252103915113</v>
      </c>
      <c r="Q38" s="153">
        <v>-1.2257592389315768</v>
      </c>
      <c r="R38" s="155"/>
      <c r="S38" s="170" t="s">
        <v>98</v>
      </c>
      <c r="T38" s="143">
        <v>5466</v>
      </c>
      <c r="U38" s="145">
        <v>146</v>
      </c>
      <c r="V38" s="157">
        <v>-14</v>
      </c>
      <c r="W38" s="145">
        <v>9478</v>
      </c>
      <c r="X38" s="158">
        <v>1370</v>
      </c>
      <c r="Y38" s="159">
        <v>1.5404093690652036E-2</v>
      </c>
      <c r="Z38" s="162">
        <v>-0.43295027573006029</v>
      </c>
      <c r="AA38" s="171">
        <v>1.884376143432126</v>
      </c>
      <c r="AB38" s="162">
        <v>-1.0428100987925355</v>
      </c>
      <c r="AC38" s="163">
        <v>0.46794871794871795</v>
      </c>
      <c r="AD38" s="172">
        <v>-1.671385873839859</v>
      </c>
      <c r="AE38" s="155"/>
      <c r="AF38" s="175">
        <v>0.64375000000000004</v>
      </c>
      <c r="AG38" s="173">
        <v>-0.30863095238095228</v>
      </c>
      <c r="AH38" s="176"/>
    </row>
    <row r="39" spans="1:34" s="167" customFormat="1" ht="41.1" customHeight="1" x14ac:dyDescent="0.45">
      <c r="A39" s="25"/>
      <c r="B39" s="168" t="s">
        <v>100</v>
      </c>
      <c r="C39" s="169">
        <v>1330</v>
      </c>
      <c r="D39" s="144">
        <v>19</v>
      </c>
      <c r="E39" s="144">
        <v>352</v>
      </c>
      <c r="F39" s="145">
        <v>473</v>
      </c>
      <c r="G39" s="146">
        <v>4.0169133192389003E-2</v>
      </c>
      <c r="H39" s="153">
        <v>-0.67391823726429823</v>
      </c>
      <c r="I39" s="148" t="s">
        <v>101</v>
      </c>
      <c r="J39" s="147">
        <v>5.990566037735845</v>
      </c>
      <c r="K39" s="149">
        <v>0</v>
      </c>
      <c r="L39" s="150">
        <v>1</v>
      </c>
      <c r="M39" s="151">
        <v>34</v>
      </c>
      <c r="N39" s="152">
        <v>0</v>
      </c>
      <c r="O39" s="153">
        <v>-5.8823529411764701</v>
      </c>
      <c r="P39" s="154">
        <v>3.007518796992481</v>
      </c>
      <c r="Q39" s="153">
        <v>-0.97744360902255689</v>
      </c>
      <c r="R39" s="155"/>
      <c r="S39" s="170" t="s">
        <v>100</v>
      </c>
      <c r="T39" s="143">
        <v>1330</v>
      </c>
      <c r="U39" s="145">
        <v>38</v>
      </c>
      <c r="V39" s="157">
        <v>9</v>
      </c>
      <c r="W39" s="145">
        <v>2212</v>
      </c>
      <c r="X39" s="158">
        <v>37</v>
      </c>
      <c r="Y39" s="159">
        <v>1.7179023508137433E-2</v>
      </c>
      <c r="Z39" s="162">
        <v>0.38456901748040989</v>
      </c>
      <c r="AA39" s="171">
        <v>2.0300751879699246</v>
      </c>
      <c r="AB39" s="162">
        <v>-0.15037593984962427</v>
      </c>
      <c r="AC39" s="163">
        <v>0.5714285714285714</v>
      </c>
      <c r="AD39" s="172">
        <v>27.142857142857142</v>
      </c>
      <c r="AE39" s="155"/>
      <c r="AF39" s="175">
        <v>0.93103448275862066</v>
      </c>
      <c r="AG39" s="173">
        <v>0.16787658802177852</v>
      </c>
      <c r="AH39" s="176"/>
    </row>
    <row r="40" spans="1:34" s="167" customFormat="1" ht="41.1" customHeight="1" x14ac:dyDescent="0.45">
      <c r="A40" s="141"/>
      <c r="B40" s="168" t="s">
        <v>102</v>
      </c>
      <c r="C40" s="169">
        <v>925</v>
      </c>
      <c r="D40" s="144">
        <v>4</v>
      </c>
      <c r="E40" s="144">
        <v>581</v>
      </c>
      <c r="F40" s="145">
        <v>581</v>
      </c>
      <c r="G40" s="146">
        <v>6.8846815834767644E-3</v>
      </c>
      <c r="H40" s="153">
        <v>0</v>
      </c>
      <c r="I40" s="148" t="s">
        <v>61</v>
      </c>
      <c r="J40" s="147">
        <v>0</v>
      </c>
      <c r="K40" s="149">
        <v>0</v>
      </c>
      <c r="L40" s="150">
        <v>1</v>
      </c>
      <c r="M40" s="151">
        <v>26</v>
      </c>
      <c r="N40" s="152">
        <v>0</v>
      </c>
      <c r="O40" s="153">
        <v>0</v>
      </c>
      <c r="P40" s="154">
        <v>0.43243243243243246</v>
      </c>
      <c r="Q40" s="153">
        <v>0</v>
      </c>
      <c r="R40" s="155"/>
      <c r="S40" s="170" t="s">
        <v>102</v>
      </c>
      <c r="T40" s="143">
        <v>925</v>
      </c>
      <c r="U40" s="145">
        <v>5</v>
      </c>
      <c r="V40" s="157">
        <v>1</v>
      </c>
      <c r="W40" s="145">
        <v>2037</v>
      </c>
      <c r="X40" s="158">
        <v>-80</v>
      </c>
      <c r="Y40" s="159">
        <v>2.4545900834560628E-3</v>
      </c>
      <c r="Z40" s="162">
        <v>5.6512385766484874E-2</v>
      </c>
      <c r="AA40" s="171">
        <v>0.43243243243243246</v>
      </c>
      <c r="AB40" s="162">
        <v>-0.10810810810810811</v>
      </c>
      <c r="AC40" s="163">
        <v>0.25</v>
      </c>
      <c r="AD40" s="172">
        <v>0</v>
      </c>
      <c r="AE40" s="155"/>
      <c r="AF40" s="175">
        <v>0.8</v>
      </c>
      <c r="AG40" s="173">
        <v>-0.8666666666666667</v>
      </c>
      <c r="AH40" s="176"/>
    </row>
    <row r="41" spans="1:34" s="167" customFormat="1" ht="41.1" customHeight="1" x14ac:dyDescent="0.45">
      <c r="A41" s="141"/>
      <c r="B41" s="168" t="s">
        <v>103</v>
      </c>
      <c r="C41" s="169">
        <v>556</v>
      </c>
      <c r="D41" s="144">
        <v>5</v>
      </c>
      <c r="E41" s="144">
        <v>264</v>
      </c>
      <c r="F41" s="145">
        <v>337</v>
      </c>
      <c r="G41" s="146">
        <v>1.483679525222552E-2</v>
      </c>
      <c r="H41" s="153">
        <v>0</v>
      </c>
      <c r="I41" s="148" t="s">
        <v>61</v>
      </c>
      <c r="J41" s="147">
        <v>0</v>
      </c>
      <c r="K41" s="149">
        <v>0</v>
      </c>
      <c r="L41" s="150">
        <v>1</v>
      </c>
      <c r="M41" s="151">
        <v>47</v>
      </c>
      <c r="N41" s="152">
        <v>0</v>
      </c>
      <c r="O41" s="153">
        <v>0</v>
      </c>
      <c r="P41" s="154">
        <v>0.89928057553956831</v>
      </c>
      <c r="Q41" s="153">
        <v>0</v>
      </c>
      <c r="R41" s="155"/>
      <c r="S41" s="170" t="s">
        <v>103</v>
      </c>
      <c r="T41" s="143">
        <v>556</v>
      </c>
      <c r="U41" s="145">
        <v>6</v>
      </c>
      <c r="V41" s="157">
        <v>3</v>
      </c>
      <c r="W41" s="145">
        <v>1108</v>
      </c>
      <c r="X41" s="158">
        <v>-123</v>
      </c>
      <c r="Y41" s="159">
        <v>5.415162454873646E-3</v>
      </c>
      <c r="Z41" s="162">
        <v>0.29781194004463507</v>
      </c>
      <c r="AA41" s="171">
        <v>0.35971223021582738</v>
      </c>
      <c r="AB41" s="162">
        <v>-0.35971223021582738</v>
      </c>
      <c r="AC41" s="163">
        <v>0.33333333333333331</v>
      </c>
      <c r="AD41" s="172">
        <v>-66.666666666666671</v>
      </c>
      <c r="AE41" s="155"/>
      <c r="AF41" s="175">
        <v>0.5</v>
      </c>
      <c r="AG41" s="173">
        <v>-0.5</v>
      </c>
      <c r="AH41" s="176"/>
    </row>
    <row r="42" spans="1:34" s="167" customFormat="1" ht="41.1" customHeight="1" x14ac:dyDescent="0.45">
      <c r="A42" s="25"/>
      <c r="B42" s="168" t="s">
        <v>104</v>
      </c>
      <c r="C42" s="169">
        <v>674</v>
      </c>
      <c r="D42" s="144">
        <v>45</v>
      </c>
      <c r="E42" s="144">
        <v>210</v>
      </c>
      <c r="F42" s="145">
        <v>324</v>
      </c>
      <c r="G42" s="146">
        <v>0.1388888888888889</v>
      </c>
      <c r="H42" s="153">
        <v>8.3333333333333339</v>
      </c>
      <c r="I42" s="148" t="s">
        <v>105</v>
      </c>
      <c r="J42" s="147">
        <v>20.744680851063833</v>
      </c>
      <c r="K42" s="149">
        <v>1</v>
      </c>
      <c r="L42" s="150">
        <v>1</v>
      </c>
      <c r="M42" s="151">
        <v>25</v>
      </c>
      <c r="N42" s="152">
        <v>0.04</v>
      </c>
      <c r="O42" s="153">
        <v>0</v>
      </c>
      <c r="P42" s="154">
        <v>6.9732937685459948</v>
      </c>
      <c r="Q42" s="153">
        <v>3.4124629080118702</v>
      </c>
      <c r="R42" s="155"/>
      <c r="S42" s="170" t="s">
        <v>104</v>
      </c>
      <c r="T42" s="143">
        <v>674</v>
      </c>
      <c r="U42" s="145">
        <v>42</v>
      </c>
      <c r="V42" s="157">
        <v>29</v>
      </c>
      <c r="W42" s="145">
        <v>680</v>
      </c>
      <c r="X42" s="158">
        <v>286</v>
      </c>
      <c r="Y42" s="159">
        <v>6.1764705882352944E-2</v>
      </c>
      <c r="Z42" s="162">
        <v>2.876978202448492</v>
      </c>
      <c r="AA42" s="171">
        <v>4.896142433234421</v>
      </c>
      <c r="AB42" s="162">
        <v>1.9287833827893173</v>
      </c>
      <c r="AC42" s="163">
        <v>0.18181818181818182</v>
      </c>
      <c r="AD42" s="172">
        <v>4.8484848484848495</v>
      </c>
      <c r="AE42" s="155"/>
      <c r="AF42" s="175">
        <v>1.65</v>
      </c>
      <c r="AG42" s="173">
        <v>1.0617647058823527</v>
      </c>
      <c r="AH42" s="176"/>
    </row>
    <row r="43" spans="1:34" s="167" customFormat="1" ht="40.5" customHeight="1" x14ac:dyDescent="0.45">
      <c r="A43" s="141"/>
      <c r="B43" s="168" t="s">
        <v>106</v>
      </c>
      <c r="C43" s="169">
        <v>1890</v>
      </c>
      <c r="D43" s="144">
        <v>10</v>
      </c>
      <c r="E43" s="144">
        <v>491</v>
      </c>
      <c r="F43" s="145">
        <v>557</v>
      </c>
      <c r="G43" s="146">
        <v>1.7953321364452424E-2</v>
      </c>
      <c r="H43" s="153">
        <v>0</v>
      </c>
      <c r="I43" s="148" t="s">
        <v>107</v>
      </c>
      <c r="J43" s="147">
        <v>-14.027149321266968</v>
      </c>
      <c r="K43" s="149">
        <v>1</v>
      </c>
      <c r="L43" s="150">
        <v>1</v>
      </c>
      <c r="M43" s="151">
        <v>68</v>
      </c>
      <c r="N43" s="152">
        <v>1.4705882352941176E-2</v>
      </c>
      <c r="O43" s="153">
        <v>0</v>
      </c>
      <c r="P43" s="154">
        <v>3.4391534391534391</v>
      </c>
      <c r="Q43" s="153">
        <v>1.6402116402116402</v>
      </c>
      <c r="R43" s="155"/>
      <c r="S43" s="170" t="s">
        <v>106</v>
      </c>
      <c r="T43" s="143">
        <v>1890</v>
      </c>
      <c r="U43" s="145">
        <v>48</v>
      </c>
      <c r="V43" s="157">
        <v>17</v>
      </c>
      <c r="W43" s="145">
        <v>4308</v>
      </c>
      <c r="X43" s="158">
        <v>-519</v>
      </c>
      <c r="Y43" s="159">
        <v>1.1142061281337047E-2</v>
      </c>
      <c r="Z43" s="162">
        <v>0.47198528703157094</v>
      </c>
      <c r="AA43" s="171">
        <v>3.9682539682539684</v>
      </c>
      <c r="AB43" s="162">
        <v>2.4338624338624339</v>
      </c>
      <c r="AC43" s="163">
        <v>0.30769230769230771</v>
      </c>
      <c r="AD43" s="172">
        <v>-13.133208255159474</v>
      </c>
      <c r="AE43" s="155"/>
      <c r="AF43" s="175">
        <v>2.5862068965517242</v>
      </c>
      <c r="AG43" s="173">
        <v>1.8788898233809925</v>
      </c>
      <c r="AH43" s="176"/>
    </row>
    <row r="44" spans="1:34" s="167" customFormat="1" ht="41.1" customHeight="1" x14ac:dyDescent="0.45">
      <c r="A44" s="141"/>
      <c r="B44" s="168" t="s">
        <v>108</v>
      </c>
      <c r="C44" s="169">
        <v>2804</v>
      </c>
      <c r="D44" s="144">
        <v>21</v>
      </c>
      <c r="E44" s="144">
        <v>476</v>
      </c>
      <c r="F44" s="145">
        <v>869</v>
      </c>
      <c r="G44" s="146">
        <v>2.4165707710011506E-2</v>
      </c>
      <c r="H44" s="153">
        <v>0</v>
      </c>
      <c r="I44" s="148" t="s">
        <v>109</v>
      </c>
      <c r="J44" s="147">
        <v>5.3693181818181834</v>
      </c>
      <c r="K44" s="149">
        <v>0</v>
      </c>
      <c r="L44" s="150">
        <v>1</v>
      </c>
      <c r="M44" s="151">
        <v>64</v>
      </c>
      <c r="N44" s="152">
        <v>0</v>
      </c>
      <c r="O44" s="153">
        <v>0</v>
      </c>
      <c r="P44" s="154">
        <v>1.9614835948644791</v>
      </c>
      <c r="Q44" s="153">
        <v>-0.32097004279600605</v>
      </c>
      <c r="R44" s="155"/>
      <c r="S44" s="170" t="s">
        <v>108</v>
      </c>
      <c r="T44" s="143">
        <v>2804</v>
      </c>
      <c r="U44" s="145">
        <v>59</v>
      </c>
      <c r="V44" s="157">
        <v>2</v>
      </c>
      <c r="W44" s="145">
        <v>11785</v>
      </c>
      <c r="X44" s="158">
        <v>-2694</v>
      </c>
      <c r="Y44" s="159">
        <v>5.0063640220619435E-3</v>
      </c>
      <c r="Z44" s="162">
        <v>0.10696280596335989</v>
      </c>
      <c r="AA44" s="171">
        <v>1.8901569186875893</v>
      </c>
      <c r="AB44" s="162">
        <v>0.10699001426533528</v>
      </c>
      <c r="AC44" s="163">
        <v>0.3559322033898305</v>
      </c>
      <c r="AD44" s="172">
        <v>-4.1126620139581238</v>
      </c>
      <c r="AE44" s="155"/>
      <c r="AF44" s="175">
        <v>1.06</v>
      </c>
      <c r="AG44" s="173">
        <v>0.56000000000000005</v>
      </c>
      <c r="AH44" s="176"/>
    </row>
    <row r="45" spans="1:34" s="167" customFormat="1" ht="41.1" customHeight="1" x14ac:dyDescent="0.45">
      <c r="A45" s="25"/>
      <c r="B45" s="168" t="s">
        <v>110</v>
      </c>
      <c r="C45" s="169">
        <v>1358</v>
      </c>
      <c r="D45" s="144">
        <v>29</v>
      </c>
      <c r="E45" s="144">
        <v>237</v>
      </c>
      <c r="F45" s="145">
        <v>533</v>
      </c>
      <c r="G45" s="146">
        <v>5.4409005628517824E-2</v>
      </c>
      <c r="H45" s="153">
        <v>1.876172607879925</v>
      </c>
      <c r="I45" s="148" t="s">
        <v>111</v>
      </c>
      <c r="J45" s="147">
        <v>8.0080080080080052</v>
      </c>
      <c r="K45" s="149">
        <v>0</v>
      </c>
      <c r="L45" s="150">
        <v>1</v>
      </c>
      <c r="M45" s="151">
        <v>47</v>
      </c>
      <c r="N45" s="152">
        <v>0</v>
      </c>
      <c r="O45" s="153">
        <v>0</v>
      </c>
      <c r="P45" s="154">
        <v>2.7245949926362298</v>
      </c>
      <c r="Q45" s="153">
        <v>0.73637702503681912</v>
      </c>
      <c r="R45" s="155"/>
      <c r="S45" s="170" t="s">
        <v>110</v>
      </c>
      <c r="T45" s="143">
        <v>1358</v>
      </c>
      <c r="U45" s="145">
        <v>29</v>
      </c>
      <c r="V45" s="157">
        <v>6</v>
      </c>
      <c r="W45" s="145">
        <v>1488</v>
      </c>
      <c r="X45" s="158">
        <v>71</v>
      </c>
      <c r="Y45" s="159">
        <v>1.9489247311827957E-2</v>
      </c>
      <c r="Z45" s="162">
        <v>0.32577723647566786</v>
      </c>
      <c r="AA45" s="171">
        <v>1.7673048600883652</v>
      </c>
      <c r="AB45" s="162">
        <v>0.22091310751104554</v>
      </c>
      <c r="AC45" s="163">
        <v>0.21428571428571427</v>
      </c>
      <c r="AD45" s="172">
        <v>-11.904761904761903</v>
      </c>
      <c r="AE45" s="155"/>
      <c r="AF45" s="175">
        <v>1.1428571428571428</v>
      </c>
      <c r="AG45" s="173">
        <v>0.41871921182266003</v>
      </c>
      <c r="AH45" s="176"/>
    </row>
    <row r="46" spans="1:34" s="167" customFormat="1" ht="41.1" customHeight="1" x14ac:dyDescent="0.45">
      <c r="A46" s="141"/>
      <c r="B46" s="168" t="s">
        <v>112</v>
      </c>
      <c r="C46" s="169">
        <v>728</v>
      </c>
      <c r="D46" s="144">
        <v>4</v>
      </c>
      <c r="E46" s="144">
        <v>234</v>
      </c>
      <c r="F46" s="145">
        <v>234</v>
      </c>
      <c r="G46" s="146">
        <v>1.7094017094017096E-2</v>
      </c>
      <c r="H46" s="153">
        <v>0.42735042735042755</v>
      </c>
      <c r="I46" s="148" t="s">
        <v>61</v>
      </c>
      <c r="J46" s="147">
        <v>0</v>
      </c>
      <c r="K46" s="149">
        <v>0</v>
      </c>
      <c r="L46" s="150">
        <v>1</v>
      </c>
      <c r="M46" s="151">
        <v>25</v>
      </c>
      <c r="N46" s="152">
        <v>0</v>
      </c>
      <c r="O46" s="153">
        <v>0</v>
      </c>
      <c r="P46" s="154">
        <v>0.5494505494505495</v>
      </c>
      <c r="Q46" s="153">
        <v>0.13736263736263737</v>
      </c>
      <c r="R46" s="155"/>
      <c r="S46" s="170" t="s">
        <v>112</v>
      </c>
      <c r="T46" s="143">
        <v>728</v>
      </c>
      <c r="U46" s="145">
        <v>2</v>
      </c>
      <c r="V46" s="157">
        <v>1</v>
      </c>
      <c r="W46" s="145">
        <v>460</v>
      </c>
      <c r="X46" s="158">
        <v>-86</v>
      </c>
      <c r="Y46" s="159">
        <v>4.3478260869565218E-3</v>
      </c>
      <c r="Z46" s="153">
        <v>0.25163242554546905</v>
      </c>
      <c r="AA46" s="171">
        <v>0.27472527472527469</v>
      </c>
      <c r="AB46" s="162">
        <v>0</v>
      </c>
      <c r="AC46" s="163">
        <v>0</v>
      </c>
      <c r="AD46" s="172">
        <v>0</v>
      </c>
      <c r="AE46" s="155"/>
      <c r="AF46" s="175">
        <v>1</v>
      </c>
      <c r="AG46" s="173">
        <v>0.5</v>
      </c>
      <c r="AH46" s="176"/>
    </row>
    <row r="47" spans="1:34" s="167" customFormat="1" ht="41.1" customHeight="1" x14ac:dyDescent="0.45">
      <c r="A47" s="141"/>
      <c r="B47" s="168" t="s">
        <v>113</v>
      </c>
      <c r="C47" s="169">
        <v>956</v>
      </c>
      <c r="D47" s="144">
        <v>0</v>
      </c>
      <c r="E47" s="144">
        <v>146</v>
      </c>
      <c r="F47" s="145">
        <v>238</v>
      </c>
      <c r="G47" s="146">
        <v>0</v>
      </c>
      <c r="H47" s="153">
        <v>-1.2605042016806722</v>
      </c>
      <c r="I47" s="148" t="s">
        <v>114</v>
      </c>
      <c r="J47" s="147">
        <v>-42.857142857142854</v>
      </c>
      <c r="K47" s="149">
        <v>0</v>
      </c>
      <c r="L47" s="150">
        <v>1</v>
      </c>
      <c r="M47" s="151">
        <v>30</v>
      </c>
      <c r="N47" s="152">
        <v>0</v>
      </c>
      <c r="O47" s="153">
        <v>0</v>
      </c>
      <c r="P47" s="154">
        <v>0.10460251046025104</v>
      </c>
      <c r="Q47" s="153">
        <v>-0.62761506276150625</v>
      </c>
      <c r="R47" s="155"/>
      <c r="S47" s="170" t="s">
        <v>113</v>
      </c>
      <c r="T47" s="143">
        <v>956</v>
      </c>
      <c r="U47" s="145">
        <v>1</v>
      </c>
      <c r="V47" s="157">
        <v>-5</v>
      </c>
      <c r="W47" s="145">
        <v>1710</v>
      </c>
      <c r="X47" s="158">
        <v>-386</v>
      </c>
      <c r="Y47" s="159">
        <v>5.8479532163742691E-4</v>
      </c>
      <c r="Z47" s="162">
        <v>-0.22778000982099011</v>
      </c>
      <c r="AA47" s="171">
        <v>0</v>
      </c>
      <c r="AB47" s="162">
        <v>-0.52301255230125521</v>
      </c>
      <c r="AC47" s="163">
        <v>0.5</v>
      </c>
      <c r="AD47" s="172">
        <v>-30.000000000000004</v>
      </c>
      <c r="AE47" s="155"/>
      <c r="AF47" s="175">
        <v>0</v>
      </c>
      <c r="AG47" s="173">
        <v>-1.6666666666666667</v>
      </c>
      <c r="AH47" s="176"/>
    </row>
    <row r="48" spans="1:34" s="167" customFormat="1" ht="41.1" customHeight="1" x14ac:dyDescent="0.45">
      <c r="A48" s="25"/>
      <c r="B48" s="168" t="s">
        <v>115</v>
      </c>
      <c r="C48" s="169">
        <v>1339</v>
      </c>
      <c r="D48" s="144">
        <v>20</v>
      </c>
      <c r="E48" s="144">
        <v>132</v>
      </c>
      <c r="F48" s="145">
        <v>244</v>
      </c>
      <c r="G48" s="146">
        <v>8.1967213114754092E-2</v>
      </c>
      <c r="H48" s="153">
        <v>-1.2295081967213115</v>
      </c>
      <c r="I48" s="148" t="s">
        <v>116</v>
      </c>
      <c r="J48" s="147">
        <v>-4.3855840208423817</v>
      </c>
      <c r="K48" s="149">
        <v>0</v>
      </c>
      <c r="L48" s="150">
        <v>1</v>
      </c>
      <c r="M48" s="151">
        <v>19</v>
      </c>
      <c r="N48" s="152">
        <v>0</v>
      </c>
      <c r="O48" s="153">
        <v>0</v>
      </c>
      <c r="P48" s="154">
        <v>3.51008215085885</v>
      </c>
      <c r="Q48" s="153">
        <v>-0.14936519790888747</v>
      </c>
      <c r="R48" s="155"/>
      <c r="S48" s="170" t="s">
        <v>115</v>
      </c>
      <c r="T48" s="143">
        <v>1339</v>
      </c>
      <c r="U48" s="145">
        <v>39</v>
      </c>
      <c r="V48" s="157">
        <v>8</v>
      </c>
      <c r="W48" s="145">
        <v>888</v>
      </c>
      <c r="X48" s="158">
        <v>-131</v>
      </c>
      <c r="Y48" s="159">
        <v>4.3918918918918921E-2</v>
      </c>
      <c r="Z48" s="162">
        <v>1.349693658329576</v>
      </c>
      <c r="AA48" s="171">
        <v>1.717699775952203</v>
      </c>
      <c r="AB48" s="162">
        <v>-1.194921583271098</v>
      </c>
      <c r="AC48" s="163">
        <v>0.40476190476190477</v>
      </c>
      <c r="AD48" s="172">
        <v>12.351190476190476</v>
      </c>
      <c r="AE48" s="155"/>
      <c r="AF48" s="175">
        <v>0.58974358974358976</v>
      </c>
      <c r="AG48" s="173">
        <v>-0.46431046431046419</v>
      </c>
      <c r="AH48" s="176"/>
    </row>
    <row r="49" spans="1:34" s="167" customFormat="1" ht="41.1" customHeight="1" x14ac:dyDescent="0.45">
      <c r="A49" s="141"/>
      <c r="B49" s="168" t="s">
        <v>117</v>
      </c>
      <c r="C49" s="169">
        <v>698</v>
      </c>
      <c r="D49" s="144">
        <v>7</v>
      </c>
      <c r="E49" s="144">
        <v>146</v>
      </c>
      <c r="F49" s="145">
        <v>238</v>
      </c>
      <c r="G49" s="146">
        <v>2.9411764705882353E-2</v>
      </c>
      <c r="H49" s="153">
        <v>0.42016806722689065</v>
      </c>
      <c r="I49" s="148" t="s">
        <v>118</v>
      </c>
      <c r="J49" s="147">
        <v>40.277777777777779</v>
      </c>
      <c r="K49" s="149">
        <v>1</v>
      </c>
      <c r="L49" s="150">
        <v>1</v>
      </c>
      <c r="M49" s="151">
        <v>58</v>
      </c>
      <c r="N49" s="152">
        <v>1.7241379310344827E-2</v>
      </c>
      <c r="O49" s="153">
        <v>1.7241379310344827</v>
      </c>
      <c r="P49" s="154">
        <v>1.2893982808022924</v>
      </c>
      <c r="Q49" s="153">
        <v>-1.0028653295128938</v>
      </c>
      <c r="R49" s="155"/>
      <c r="S49" s="170" t="s">
        <v>117</v>
      </c>
      <c r="T49" s="143">
        <v>698</v>
      </c>
      <c r="U49" s="145">
        <v>9</v>
      </c>
      <c r="V49" s="157">
        <v>-12</v>
      </c>
      <c r="W49" s="145">
        <v>758</v>
      </c>
      <c r="X49" s="158">
        <v>-71</v>
      </c>
      <c r="Y49" s="159">
        <v>1.1873350923482849E-2</v>
      </c>
      <c r="Z49" s="162">
        <v>-1.3458374046360335</v>
      </c>
      <c r="AA49" s="171">
        <v>1.1461318051575931</v>
      </c>
      <c r="AB49" s="162">
        <v>0.14326647564469908</v>
      </c>
      <c r="AC49" s="163">
        <v>0.83333333333333337</v>
      </c>
      <c r="AD49" s="172">
        <v>60.256410256410263</v>
      </c>
      <c r="AE49" s="155"/>
      <c r="AF49" s="175">
        <v>1.1428571428571428</v>
      </c>
      <c r="AG49" s="173">
        <v>0.86285714285714277</v>
      </c>
      <c r="AH49" s="176"/>
    </row>
    <row r="50" spans="1:34" s="167" customFormat="1" ht="41.1" customHeight="1" x14ac:dyDescent="0.45">
      <c r="A50" s="141"/>
      <c r="B50" s="168" t="s">
        <v>119</v>
      </c>
      <c r="C50" s="169">
        <v>5104</v>
      </c>
      <c r="D50" s="144">
        <v>25</v>
      </c>
      <c r="E50" s="144">
        <v>545</v>
      </c>
      <c r="F50" s="145">
        <v>1482</v>
      </c>
      <c r="G50" s="146">
        <v>1.6869095816464237E-2</v>
      </c>
      <c r="H50" s="153">
        <v>-0.8771929824561403</v>
      </c>
      <c r="I50" s="148" t="s">
        <v>120</v>
      </c>
      <c r="J50" s="147">
        <v>-6.7242281527995775</v>
      </c>
      <c r="K50" s="183">
        <v>6</v>
      </c>
      <c r="L50" s="150">
        <v>91</v>
      </c>
      <c r="M50" s="151">
        <v>203</v>
      </c>
      <c r="N50" s="152">
        <v>2.9556650246305417E-2</v>
      </c>
      <c r="O50" s="153">
        <v>-0.49261083743842371</v>
      </c>
      <c r="P50" s="180">
        <v>1.5282131661442007</v>
      </c>
      <c r="Q50" s="153">
        <v>-0.3918495297805642</v>
      </c>
      <c r="R50" s="155"/>
      <c r="S50" s="170" t="s">
        <v>119</v>
      </c>
      <c r="T50" s="143">
        <v>5104</v>
      </c>
      <c r="U50" s="145">
        <v>62</v>
      </c>
      <c r="V50" s="157">
        <v>-2</v>
      </c>
      <c r="W50" s="145">
        <v>11908</v>
      </c>
      <c r="X50" s="158">
        <v>194</v>
      </c>
      <c r="Y50" s="159">
        <v>5.2065838092038965E-3</v>
      </c>
      <c r="Z50" s="162">
        <v>-2.5696408220808944E-2</v>
      </c>
      <c r="AA50" s="171">
        <v>1.2735109717868338</v>
      </c>
      <c r="AB50" s="162">
        <v>0.43103448275862066</v>
      </c>
      <c r="AC50" s="163">
        <v>0.52173913043478259</v>
      </c>
      <c r="AD50" s="172">
        <v>-11.044477761119442</v>
      </c>
      <c r="AE50" s="155"/>
      <c r="AF50" s="175">
        <v>1.5116279069767442</v>
      </c>
      <c r="AG50" s="173">
        <v>1.0589963280293757</v>
      </c>
      <c r="AH50" s="176"/>
    </row>
    <row r="51" spans="1:34" s="167" customFormat="1" ht="41.1" customHeight="1" x14ac:dyDescent="0.45">
      <c r="A51" s="25"/>
      <c r="B51" s="168" t="s">
        <v>121</v>
      </c>
      <c r="C51" s="169">
        <v>815</v>
      </c>
      <c r="D51" s="144">
        <v>7</v>
      </c>
      <c r="E51" s="144">
        <v>263</v>
      </c>
      <c r="F51" s="145">
        <v>468</v>
      </c>
      <c r="G51" s="146">
        <v>1.4957264957264958E-2</v>
      </c>
      <c r="H51" s="153">
        <v>-2.7777777777777777</v>
      </c>
      <c r="I51" s="148" t="s">
        <v>122</v>
      </c>
      <c r="J51" s="147">
        <v>8.0808080808080778</v>
      </c>
      <c r="K51" s="183">
        <v>0</v>
      </c>
      <c r="L51" s="150">
        <v>8</v>
      </c>
      <c r="M51" s="151">
        <v>48</v>
      </c>
      <c r="N51" s="152">
        <v>0</v>
      </c>
      <c r="O51" s="153">
        <v>0</v>
      </c>
      <c r="P51" s="154">
        <v>1.3496932515337423</v>
      </c>
      <c r="Q51" s="153">
        <v>-3.0674846625766872</v>
      </c>
      <c r="R51" s="155"/>
      <c r="S51" s="170" t="s">
        <v>121</v>
      </c>
      <c r="T51" s="143">
        <v>815</v>
      </c>
      <c r="U51" s="145">
        <v>8</v>
      </c>
      <c r="V51" s="157">
        <v>-28</v>
      </c>
      <c r="W51" s="145">
        <v>1058</v>
      </c>
      <c r="X51" s="158">
        <v>18</v>
      </c>
      <c r="Y51" s="159">
        <v>7.5614366729678641E-3</v>
      </c>
      <c r="Z51" s="162">
        <v>-2.7053947942416756</v>
      </c>
      <c r="AA51" s="171">
        <v>0.73619631901840488</v>
      </c>
      <c r="AB51" s="162">
        <v>-2.5766871165644174</v>
      </c>
      <c r="AC51" s="163">
        <v>5.2631578947368418E-2</v>
      </c>
      <c r="AD51" s="172">
        <v>-18.874773139745919</v>
      </c>
      <c r="AE51" s="155"/>
      <c r="AF51" s="175">
        <v>0.22222222222222221</v>
      </c>
      <c r="AG51" s="173">
        <v>-1.1277777777777778</v>
      </c>
    </row>
    <row r="52" spans="1:34" s="167" customFormat="1" ht="41.1" customHeight="1" x14ac:dyDescent="0.45">
      <c r="A52" s="141"/>
      <c r="B52" s="168" t="s">
        <v>123</v>
      </c>
      <c r="C52" s="169">
        <v>1327</v>
      </c>
      <c r="D52" s="144">
        <v>14</v>
      </c>
      <c r="E52" s="144">
        <v>115</v>
      </c>
      <c r="F52" s="145">
        <v>440</v>
      </c>
      <c r="G52" s="146">
        <v>3.1818181818181815E-2</v>
      </c>
      <c r="H52" s="153">
        <v>1.136363636363636</v>
      </c>
      <c r="I52" s="148" t="s">
        <v>124</v>
      </c>
      <c r="J52" s="147">
        <v>49.019607843137251</v>
      </c>
      <c r="K52" s="183">
        <v>0</v>
      </c>
      <c r="L52" s="150">
        <v>21</v>
      </c>
      <c r="M52" s="151">
        <v>38</v>
      </c>
      <c r="N52" s="152">
        <v>0</v>
      </c>
      <c r="O52" s="153">
        <v>0</v>
      </c>
      <c r="P52" s="154">
        <v>1.281085154483798</v>
      </c>
      <c r="Q52" s="153">
        <v>-0.75357950263752849</v>
      </c>
      <c r="R52" s="155"/>
      <c r="S52" s="170" t="s">
        <v>123</v>
      </c>
      <c r="T52" s="143">
        <v>1327</v>
      </c>
      <c r="U52" s="145">
        <v>18</v>
      </c>
      <c r="V52" s="157">
        <v>-3</v>
      </c>
      <c r="W52" s="145">
        <v>2636</v>
      </c>
      <c r="X52" s="158">
        <v>-197</v>
      </c>
      <c r="Y52" s="159">
        <v>6.828528072837633E-3</v>
      </c>
      <c r="Z52" s="162">
        <v>-5.8410870796010789E-2</v>
      </c>
      <c r="AA52" s="171">
        <v>0.90429540316503398</v>
      </c>
      <c r="AB52" s="162">
        <v>0.15071590052750572</v>
      </c>
      <c r="AC52" s="163">
        <v>0.26666666666666666</v>
      </c>
      <c r="AD52" s="172">
        <v>1.6666666666666663</v>
      </c>
      <c r="AE52" s="155"/>
      <c r="AF52" s="175">
        <v>1.2</v>
      </c>
      <c r="AG52" s="173">
        <v>0.94358974358974357</v>
      </c>
    </row>
    <row r="53" spans="1:34" s="167" customFormat="1" ht="41.1" customHeight="1" x14ac:dyDescent="0.45">
      <c r="A53" s="141"/>
      <c r="B53" s="168" t="s">
        <v>125</v>
      </c>
      <c r="C53" s="169">
        <v>1748</v>
      </c>
      <c r="D53" s="144">
        <v>3</v>
      </c>
      <c r="E53" s="144">
        <v>543</v>
      </c>
      <c r="F53" s="145">
        <v>642</v>
      </c>
      <c r="G53" s="146">
        <v>4.6728971962616819E-3</v>
      </c>
      <c r="H53" s="153">
        <v>-1.246105919003115</v>
      </c>
      <c r="I53" s="148" t="s">
        <v>79</v>
      </c>
      <c r="J53" s="147">
        <v>-11.111111111111116</v>
      </c>
      <c r="K53" s="183">
        <v>1</v>
      </c>
      <c r="L53" s="150">
        <v>51</v>
      </c>
      <c r="M53" s="151">
        <v>56</v>
      </c>
      <c r="N53" s="152">
        <v>1.7857142857142856E-2</v>
      </c>
      <c r="O53" s="153">
        <v>-1.7857142857142856</v>
      </c>
      <c r="P53" s="154">
        <v>0.34324942791762014</v>
      </c>
      <c r="Q53" s="153">
        <v>-0.68649885583524028</v>
      </c>
      <c r="R53" s="155"/>
      <c r="S53" s="170" t="s">
        <v>125</v>
      </c>
      <c r="T53" s="143">
        <v>1748</v>
      </c>
      <c r="U53" s="145">
        <v>6</v>
      </c>
      <c r="V53" s="157">
        <v>-5</v>
      </c>
      <c r="W53" s="145">
        <v>1568</v>
      </c>
      <c r="X53" s="158">
        <v>-222</v>
      </c>
      <c r="Y53" s="159">
        <v>3.8265306122448979E-3</v>
      </c>
      <c r="Z53" s="162">
        <v>-0.23187207844031466</v>
      </c>
      <c r="AA53" s="171">
        <v>0.11441647597254004</v>
      </c>
      <c r="AB53" s="162">
        <v>-0.4004576659038902</v>
      </c>
      <c r="AC53" s="163">
        <v>0.16666666666666666</v>
      </c>
      <c r="AD53" s="172">
        <v>-18.115942028985508</v>
      </c>
      <c r="AE53" s="155"/>
      <c r="AF53" s="175">
        <v>0.22222222222222221</v>
      </c>
      <c r="AG53" s="173">
        <v>2.6570048309178723E-2</v>
      </c>
    </row>
    <row r="54" spans="1:34" s="167" customFormat="1" ht="41.1" customHeight="1" x14ac:dyDescent="0.45">
      <c r="A54" s="25"/>
      <c r="B54" s="168" t="s">
        <v>126</v>
      </c>
      <c r="C54" s="169">
        <v>1135</v>
      </c>
      <c r="D54" s="144">
        <v>2</v>
      </c>
      <c r="E54" s="144">
        <v>496</v>
      </c>
      <c r="F54" s="145">
        <v>496</v>
      </c>
      <c r="G54" s="146">
        <v>4.0322580645161289E-3</v>
      </c>
      <c r="H54" s="153">
        <v>0.40322580645161288</v>
      </c>
      <c r="I54" s="148" t="s">
        <v>61</v>
      </c>
      <c r="J54" s="147">
        <v>42.857142857142861</v>
      </c>
      <c r="K54" s="183">
        <v>0</v>
      </c>
      <c r="L54" s="150">
        <v>43</v>
      </c>
      <c r="M54" s="151">
        <v>43</v>
      </c>
      <c r="N54" s="152">
        <v>0</v>
      </c>
      <c r="O54" s="153">
        <v>0</v>
      </c>
      <c r="P54" s="154">
        <v>0.1762114537444934</v>
      </c>
      <c r="Q54" s="153">
        <v>-0.44052863436123346</v>
      </c>
      <c r="R54" s="155"/>
      <c r="S54" s="170" t="s">
        <v>126</v>
      </c>
      <c r="T54" s="143">
        <v>1135</v>
      </c>
      <c r="U54" s="145">
        <v>0</v>
      </c>
      <c r="V54" s="157">
        <v>-6</v>
      </c>
      <c r="W54" s="145">
        <v>1334</v>
      </c>
      <c r="X54" s="158">
        <v>-177</v>
      </c>
      <c r="Y54" s="159">
        <v>0</v>
      </c>
      <c r="Z54" s="162">
        <v>-0.39708802117802777</v>
      </c>
      <c r="AA54" s="171">
        <v>0</v>
      </c>
      <c r="AB54" s="162">
        <v>-0.3524229074889868</v>
      </c>
      <c r="AC54" s="163">
        <v>0</v>
      </c>
      <c r="AD54" s="172">
        <v>-25</v>
      </c>
      <c r="AE54" s="155"/>
      <c r="AF54" s="175">
        <v>0</v>
      </c>
      <c r="AG54" s="173">
        <v>-0.8</v>
      </c>
    </row>
    <row r="55" spans="1:34" s="167" customFormat="1" ht="41.1" customHeight="1" x14ac:dyDescent="0.45">
      <c r="A55" s="141"/>
      <c r="B55" s="168" t="s">
        <v>127</v>
      </c>
      <c r="C55" s="169">
        <v>1073</v>
      </c>
      <c r="D55" s="144">
        <v>0</v>
      </c>
      <c r="E55" s="144">
        <v>332</v>
      </c>
      <c r="F55" s="145">
        <v>332</v>
      </c>
      <c r="G55" s="146">
        <v>0</v>
      </c>
      <c r="H55" s="153">
        <v>-1.8072289156626504</v>
      </c>
      <c r="I55" s="174" t="s">
        <v>52</v>
      </c>
      <c r="J55" s="147" t="s">
        <v>52</v>
      </c>
      <c r="K55" s="183">
        <v>0</v>
      </c>
      <c r="L55" s="150">
        <v>33</v>
      </c>
      <c r="M55" s="151">
        <v>33</v>
      </c>
      <c r="N55" s="152">
        <v>0</v>
      </c>
      <c r="O55" s="153">
        <v>0</v>
      </c>
      <c r="P55" s="154">
        <v>0</v>
      </c>
      <c r="Q55" s="153">
        <v>-0.55917986952469712</v>
      </c>
      <c r="R55" s="155"/>
      <c r="S55" s="170" t="s">
        <v>127</v>
      </c>
      <c r="T55" s="143">
        <v>1073</v>
      </c>
      <c r="U55" s="145">
        <v>0</v>
      </c>
      <c r="V55" s="157">
        <v>-2</v>
      </c>
      <c r="W55" s="145">
        <v>1610</v>
      </c>
      <c r="X55" s="158">
        <v>-132</v>
      </c>
      <c r="Y55" s="159">
        <v>0</v>
      </c>
      <c r="Z55" s="162">
        <v>-0.11481056257175661</v>
      </c>
      <c r="AA55" s="184">
        <v>0</v>
      </c>
      <c r="AB55" s="185">
        <v>0</v>
      </c>
      <c r="AC55" s="163" t="s">
        <v>53</v>
      </c>
      <c r="AD55" s="172" t="s">
        <v>53</v>
      </c>
      <c r="AE55" s="155"/>
      <c r="AF55" s="175" t="s">
        <v>53</v>
      </c>
      <c r="AG55" s="173" t="s">
        <v>53</v>
      </c>
    </row>
    <row r="56" spans="1:34" s="167" customFormat="1" ht="41.1" customHeight="1" x14ac:dyDescent="0.45">
      <c r="A56" s="141"/>
      <c r="B56" s="186" t="s">
        <v>128</v>
      </c>
      <c r="C56" s="187">
        <v>1602</v>
      </c>
      <c r="D56" s="144">
        <v>1</v>
      </c>
      <c r="E56" s="144">
        <v>210</v>
      </c>
      <c r="F56" s="145">
        <v>477</v>
      </c>
      <c r="G56" s="146">
        <v>2.0964360587002098E-3</v>
      </c>
      <c r="H56" s="153">
        <v>0.20964360587002098</v>
      </c>
      <c r="I56" s="148" t="s">
        <v>61</v>
      </c>
      <c r="J56" s="147">
        <v>100</v>
      </c>
      <c r="K56" s="183">
        <v>0</v>
      </c>
      <c r="L56" s="150">
        <v>8</v>
      </c>
      <c r="M56" s="151">
        <v>34</v>
      </c>
      <c r="N56" s="152">
        <v>0</v>
      </c>
      <c r="O56" s="153">
        <v>0</v>
      </c>
      <c r="P56" s="188">
        <v>6.2421972534332085E-2</v>
      </c>
      <c r="Q56" s="153">
        <v>-0.18726591760299627</v>
      </c>
      <c r="R56" s="155"/>
      <c r="S56" s="189" t="s">
        <v>128</v>
      </c>
      <c r="T56" s="143">
        <v>1602</v>
      </c>
      <c r="U56" s="145">
        <v>4</v>
      </c>
      <c r="V56" s="157">
        <v>3</v>
      </c>
      <c r="W56" s="145">
        <v>2148</v>
      </c>
      <c r="X56" s="158">
        <v>153</v>
      </c>
      <c r="Y56" s="159">
        <v>1.8621973929236499E-3</v>
      </c>
      <c r="Z56" s="162">
        <v>0.13609442600915697</v>
      </c>
      <c r="AA56" s="171">
        <v>6.2421972534332085E-2</v>
      </c>
      <c r="AB56" s="190">
        <v>-0.18726591760299627</v>
      </c>
      <c r="AC56" s="163">
        <v>0.5</v>
      </c>
      <c r="AD56" s="172">
        <v>50</v>
      </c>
      <c r="AE56" s="155"/>
      <c r="AF56" s="191">
        <v>0.25</v>
      </c>
      <c r="AG56" s="173">
        <v>-0.19444444444444442</v>
      </c>
    </row>
    <row r="57" spans="1:34" s="167" customFormat="1" ht="41.1" customHeight="1" thickBot="1" x14ac:dyDescent="0.5">
      <c r="A57" s="141"/>
      <c r="B57" s="192" t="s">
        <v>129</v>
      </c>
      <c r="C57" s="193">
        <v>1453</v>
      </c>
      <c r="D57" s="194">
        <v>11</v>
      </c>
      <c r="E57" s="194">
        <v>221</v>
      </c>
      <c r="F57" s="195">
        <v>632</v>
      </c>
      <c r="G57" s="196">
        <v>1.740506329113924E-2</v>
      </c>
      <c r="H57" s="197">
        <v>-4.2520030341819561</v>
      </c>
      <c r="I57" s="198" t="s">
        <v>130</v>
      </c>
      <c r="J57" s="197">
        <v>-9.8052425281724656</v>
      </c>
      <c r="K57" s="199">
        <v>1</v>
      </c>
      <c r="L57" s="200">
        <v>60</v>
      </c>
      <c r="M57" s="201">
        <v>60</v>
      </c>
      <c r="N57" s="196">
        <v>1.6666666666666666E-2</v>
      </c>
      <c r="O57" s="197">
        <v>-6.2698412698412698</v>
      </c>
      <c r="P57" s="202">
        <v>7.1576049552649694</v>
      </c>
      <c r="Q57" s="197">
        <v>-3.6476256022023401</v>
      </c>
      <c r="R57" s="155"/>
      <c r="S57" s="203" t="s">
        <v>129</v>
      </c>
      <c r="T57" s="193">
        <v>1453</v>
      </c>
      <c r="U57" s="195">
        <v>63</v>
      </c>
      <c r="V57" s="204">
        <v>-56</v>
      </c>
      <c r="W57" s="195">
        <v>9677</v>
      </c>
      <c r="X57" s="205">
        <v>2160</v>
      </c>
      <c r="Y57" s="206">
        <v>6.5102821122248631E-3</v>
      </c>
      <c r="Z57" s="207">
        <v>-0.93205014450453216</v>
      </c>
      <c r="AA57" s="208">
        <v>3.0970406056434965</v>
      </c>
      <c r="AB57" s="209">
        <v>-2.4088093599449416</v>
      </c>
      <c r="AC57" s="210">
        <v>0.51388888888888884</v>
      </c>
      <c r="AD57" s="211">
        <v>18.055555555555554</v>
      </c>
      <c r="AE57" s="155"/>
      <c r="AF57" s="212">
        <v>0.5625</v>
      </c>
      <c r="AG57" s="213">
        <v>1.4554794520547976E-2</v>
      </c>
    </row>
    <row r="58" spans="1:34" s="167" customFormat="1" ht="41.1" customHeight="1" thickTop="1" x14ac:dyDescent="0.45">
      <c r="A58" s="25"/>
      <c r="B58" s="142" t="s">
        <v>131</v>
      </c>
      <c r="C58" s="143">
        <v>126167</v>
      </c>
      <c r="D58" s="144">
        <v>958</v>
      </c>
      <c r="E58" s="144">
        <v>26471</v>
      </c>
      <c r="F58" s="145">
        <v>39642</v>
      </c>
      <c r="G58" s="152">
        <v>2.4166288280106956E-2</v>
      </c>
      <c r="H58" s="153">
        <v>-0.73321671814821454</v>
      </c>
      <c r="I58" s="179">
        <v>0.4</v>
      </c>
      <c r="J58" s="153">
        <v>0.72648245886370866</v>
      </c>
      <c r="K58" s="214">
        <v>139</v>
      </c>
      <c r="L58" s="215">
        <v>4183</v>
      </c>
      <c r="M58" s="216">
        <v>5488</v>
      </c>
      <c r="N58" s="152">
        <v>2.5327988338192421E-2</v>
      </c>
      <c r="O58" s="217">
        <v>-1.016527704222258</v>
      </c>
      <c r="P58" s="218">
        <v>1.9101666838396727</v>
      </c>
      <c r="Q58" s="217">
        <v>-0.64279883012198136</v>
      </c>
      <c r="R58" s="155"/>
      <c r="S58" s="156" t="s">
        <v>131</v>
      </c>
      <c r="T58" s="143">
        <v>126167</v>
      </c>
      <c r="U58" s="145">
        <v>1823</v>
      </c>
      <c r="V58" s="181">
        <v>-318</v>
      </c>
      <c r="W58" s="145">
        <v>322194</v>
      </c>
      <c r="X58" s="182">
        <v>-4326</v>
      </c>
      <c r="Y58" s="219">
        <v>5.6580817768176941E-3</v>
      </c>
      <c r="Z58" s="220">
        <v>-8.9894382651441437E-2</v>
      </c>
      <c r="AA58" s="161">
        <v>1.1801818225050924</v>
      </c>
      <c r="AB58" s="162">
        <v>-0.29722510640658806</v>
      </c>
      <c r="AC58" s="163">
        <v>0.50415512465373957</v>
      </c>
      <c r="AD58" s="164">
        <v>2.3239094119388404</v>
      </c>
      <c r="AE58" s="155"/>
      <c r="AF58" s="221">
        <v>0.79881974248927035</v>
      </c>
      <c r="AG58" s="173">
        <v>0.12345742364869061</v>
      </c>
    </row>
    <row r="59" spans="1:34" ht="16.5" customHeight="1" x14ac:dyDescent="0.45">
      <c r="A59" s="222"/>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row>
    <row r="60" spans="1:34" s="229" customFormat="1" ht="26.1" customHeight="1" x14ac:dyDescent="0.45">
      <c r="A60" s="224"/>
      <c r="B60" s="225" t="s">
        <v>132</v>
      </c>
      <c r="C60" s="226"/>
      <c r="D60" s="226"/>
      <c r="E60" s="226"/>
      <c r="F60" s="226"/>
      <c r="G60" s="226"/>
      <c r="H60" s="226"/>
      <c r="I60" s="226"/>
      <c r="J60" s="226"/>
      <c r="K60" s="226"/>
      <c r="L60" s="226"/>
      <c r="M60" s="226"/>
      <c r="N60" s="226"/>
      <c r="O60" s="226"/>
      <c r="P60" s="226"/>
      <c r="Q60" s="226"/>
      <c r="R60" s="226"/>
      <c r="S60" s="227" t="s">
        <v>133</v>
      </c>
      <c r="T60" s="226"/>
      <c r="U60" s="226"/>
      <c r="V60" s="226"/>
      <c r="W60" s="226"/>
      <c r="X60" s="226"/>
      <c r="Y60" s="228" t="s">
        <v>134</v>
      </c>
      <c r="Z60" s="226"/>
      <c r="AA60" s="226"/>
      <c r="AB60" s="226"/>
      <c r="AC60" s="226"/>
      <c r="AD60" s="226"/>
      <c r="AE60" s="226"/>
      <c r="AF60" s="226"/>
      <c r="AG60" s="226"/>
    </row>
    <row r="61" spans="1:34" s="229" customFormat="1" ht="26.1" customHeight="1" x14ac:dyDescent="0.45">
      <c r="A61" s="224"/>
      <c r="B61" s="225" t="s">
        <v>135</v>
      </c>
      <c r="C61" s="226"/>
      <c r="D61" s="226"/>
      <c r="E61" s="226"/>
      <c r="F61" s="226"/>
      <c r="G61" s="226"/>
      <c r="H61" s="226"/>
      <c r="I61" s="226"/>
      <c r="J61" s="226"/>
      <c r="K61" s="226"/>
      <c r="L61" s="226"/>
      <c r="M61" s="226"/>
      <c r="N61" s="226"/>
      <c r="O61" s="226"/>
      <c r="P61" s="226"/>
      <c r="Q61" s="226"/>
      <c r="R61" s="226"/>
      <c r="S61" s="228" t="s">
        <v>134</v>
      </c>
      <c r="T61" s="226"/>
      <c r="U61" s="226"/>
      <c r="V61" s="226"/>
      <c r="W61" s="226"/>
      <c r="X61" s="226"/>
      <c r="Y61" s="228" t="s">
        <v>136</v>
      </c>
      <c r="Z61" s="226"/>
      <c r="AA61" s="226"/>
      <c r="AB61" s="226"/>
      <c r="AC61" s="226"/>
      <c r="AD61" s="226"/>
      <c r="AE61" s="226"/>
      <c r="AF61" s="226"/>
      <c r="AG61" s="226"/>
    </row>
    <row r="62" spans="1:34" s="229" customFormat="1" ht="26.1" customHeight="1" x14ac:dyDescent="0.45">
      <c r="A62" s="224"/>
      <c r="B62" s="225" t="s">
        <v>137</v>
      </c>
      <c r="C62" s="226"/>
      <c r="D62" s="226"/>
      <c r="E62" s="226"/>
      <c r="F62" s="226"/>
      <c r="G62" s="226"/>
      <c r="H62" s="226"/>
      <c r="I62" s="226"/>
      <c r="J62" s="226"/>
      <c r="K62" s="226"/>
      <c r="L62" s="226"/>
      <c r="M62" s="226"/>
      <c r="N62" s="226"/>
      <c r="O62" s="226"/>
      <c r="P62" s="226"/>
      <c r="Q62" s="226"/>
      <c r="R62" s="226"/>
      <c r="S62" s="228" t="s">
        <v>136</v>
      </c>
      <c r="T62" s="226"/>
      <c r="U62" s="226"/>
      <c r="V62" s="226"/>
      <c r="W62" s="226"/>
      <c r="X62" s="226"/>
      <c r="Y62" s="228" t="s">
        <v>138</v>
      </c>
      <c r="Z62" s="226"/>
      <c r="AA62" s="226"/>
      <c r="AB62" s="226"/>
      <c r="AC62" s="226"/>
      <c r="AD62" s="226"/>
      <c r="AE62" s="226"/>
      <c r="AF62" s="226"/>
      <c r="AG62" s="226"/>
    </row>
    <row r="63" spans="1:34" s="229" customFormat="1" ht="26.1" customHeight="1" x14ac:dyDescent="0.45">
      <c r="A63" s="224"/>
      <c r="B63" s="227" t="s">
        <v>133</v>
      </c>
      <c r="C63" s="230"/>
      <c r="D63" s="230"/>
      <c r="E63" s="230"/>
      <c r="F63" s="230"/>
      <c r="G63" s="230"/>
      <c r="H63" s="230"/>
      <c r="I63" s="231"/>
      <c r="J63" s="230"/>
      <c r="K63" s="230"/>
      <c r="L63" s="230"/>
      <c r="M63" s="230"/>
      <c r="N63" s="230"/>
      <c r="O63" s="230"/>
      <c r="P63" s="230"/>
      <c r="Q63" s="230"/>
      <c r="R63" s="230"/>
      <c r="S63" s="228" t="s">
        <v>139</v>
      </c>
      <c r="T63" s="230"/>
      <c r="U63" s="230"/>
      <c r="V63" s="230"/>
      <c r="W63" s="230"/>
      <c r="X63" s="230"/>
      <c r="Y63" s="232" t="s">
        <v>140</v>
      </c>
      <c r="Z63" s="230"/>
      <c r="AA63" s="230"/>
      <c r="AB63" s="230"/>
      <c r="AC63" s="230"/>
      <c r="AD63" s="230"/>
      <c r="AE63" s="230"/>
      <c r="AF63" s="230"/>
      <c r="AG63" s="230"/>
    </row>
    <row r="64" spans="1:34" s="229" customFormat="1" ht="18.75" customHeight="1" x14ac:dyDescent="0.45">
      <c r="A64" s="224"/>
      <c r="B64" s="228" t="s">
        <v>141</v>
      </c>
      <c r="C64" s="230"/>
      <c r="D64" s="230"/>
      <c r="E64" s="230"/>
      <c r="F64" s="230"/>
      <c r="G64" s="230"/>
      <c r="H64" s="230"/>
      <c r="I64" s="231"/>
      <c r="J64" s="230"/>
      <c r="K64" s="230"/>
      <c r="L64" s="230"/>
      <c r="M64" s="230"/>
      <c r="N64" s="230"/>
      <c r="O64" s="230"/>
      <c r="P64" s="230"/>
      <c r="Q64" s="230"/>
      <c r="R64" s="230"/>
      <c r="S64" s="228" t="s">
        <v>142</v>
      </c>
      <c r="T64" s="230"/>
      <c r="U64" s="230"/>
      <c r="V64" s="230"/>
      <c r="W64" s="230"/>
      <c r="X64" s="230"/>
      <c r="Y64" s="228" t="s">
        <v>143</v>
      </c>
      <c r="Z64" s="230"/>
      <c r="AA64" s="230"/>
      <c r="AB64" s="230"/>
      <c r="AC64" s="230"/>
      <c r="AD64" s="230"/>
      <c r="AE64" s="230"/>
      <c r="AF64" s="230"/>
      <c r="AG64" s="230"/>
    </row>
    <row r="65" spans="1:33" s="229" customFormat="1" ht="26.1" customHeight="1" x14ac:dyDescent="0.45">
      <c r="A65" s="224" t="s">
        <v>144</v>
      </c>
      <c r="B65" s="228" t="s">
        <v>145</v>
      </c>
      <c r="C65" s="230"/>
      <c r="D65" s="230"/>
      <c r="E65" s="230"/>
      <c r="F65" s="230"/>
      <c r="G65" s="230"/>
      <c r="H65" s="230"/>
      <c r="I65" s="231"/>
      <c r="J65" s="230"/>
      <c r="K65" s="230"/>
      <c r="L65" s="230"/>
      <c r="M65" s="230"/>
      <c r="N65" s="230"/>
      <c r="O65" s="230"/>
      <c r="P65" s="230"/>
      <c r="Q65" s="230"/>
      <c r="R65" s="230"/>
      <c r="S65" s="233"/>
      <c r="T65" s="230"/>
      <c r="U65" s="230"/>
      <c r="V65" s="230"/>
      <c r="W65" s="230"/>
      <c r="X65" s="230"/>
      <c r="Y65" s="228" t="s">
        <v>146</v>
      </c>
      <c r="Z65" s="230"/>
      <c r="AA65" s="230"/>
      <c r="AB65" s="230"/>
      <c r="AC65" s="230"/>
      <c r="AD65" s="230"/>
      <c r="AE65" s="230"/>
      <c r="AF65" s="230"/>
      <c r="AG65" s="230"/>
    </row>
    <row r="66" spans="1:33" s="237" customFormat="1" ht="23.25" customHeight="1" x14ac:dyDescent="0.45">
      <c r="A66" s="234"/>
      <c r="B66" s="228" t="s">
        <v>147</v>
      </c>
      <c r="C66" s="235"/>
      <c r="D66" s="235"/>
      <c r="E66" s="235"/>
      <c r="F66" s="235"/>
      <c r="G66" s="235"/>
      <c r="H66" s="235"/>
      <c r="I66" s="236"/>
      <c r="J66" s="235"/>
      <c r="K66" s="235"/>
      <c r="L66" s="235"/>
      <c r="M66" s="235"/>
      <c r="N66" s="235"/>
      <c r="O66" s="235"/>
      <c r="P66" s="235"/>
      <c r="Q66" s="235"/>
      <c r="R66" s="235"/>
      <c r="S66" s="235"/>
      <c r="T66" s="235"/>
      <c r="U66" s="235"/>
      <c r="V66" s="235"/>
      <c r="W66" s="235"/>
      <c r="X66" s="235"/>
      <c r="Y66" s="228" t="s">
        <v>148</v>
      </c>
      <c r="Z66" s="235"/>
      <c r="AA66" s="235"/>
      <c r="AB66" s="235"/>
      <c r="AC66" s="235"/>
      <c r="AD66" s="235"/>
      <c r="AE66" s="235"/>
      <c r="AF66" s="235"/>
      <c r="AG66" s="235"/>
    </row>
    <row r="67" spans="1:33" ht="22.8" x14ac:dyDescent="0.45">
      <c r="B67" s="228"/>
      <c r="I67" s="240"/>
    </row>
    <row r="69" spans="1:33" ht="22.8" x14ac:dyDescent="0.45">
      <c r="B69" s="228"/>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3" priority="3">
      <formula>$G11&gt;=0.5</formula>
    </cfRule>
    <cfRule type="expression" dxfId="12" priority="12">
      <formula>$G11&gt;=0.2</formula>
    </cfRule>
  </conditionalFormatting>
  <conditionalFormatting sqref="Y11:Z58">
    <cfRule type="expression" dxfId="11" priority="1">
      <formula>$Y11&gt;=0.1</formula>
    </cfRule>
    <cfRule type="expression" dxfId="10" priority="9">
      <formula>$Y11&gt;=0.05</formula>
    </cfRule>
  </conditionalFormatting>
  <conditionalFormatting sqref="N11:O58">
    <cfRule type="expression" dxfId="9" priority="5">
      <formula>$N11&gt;=0.5</formula>
    </cfRule>
    <cfRule type="expression" dxfId="8" priority="6">
      <formula>$N11&gt;=0.2</formula>
    </cfRule>
  </conditionalFormatting>
  <conditionalFormatting sqref="P11:Q58">
    <cfRule type="expression" dxfId="7" priority="10">
      <formula>$P11&gt;=30</formula>
    </cfRule>
    <cfRule type="expression" dxfId="6" priority="11">
      <formula>$P11&gt;=20</formula>
    </cfRule>
  </conditionalFormatting>
  <conditionalFormatting sqref="AA11:AB58">
    <cfRule type="expression" dxfId="5" priority="13">
      <formula>$AA11&gt;=25</formula>
    </cfRule>
    <cfRule type="expression" dxfId="4" priority="14">
      <formula>$AA11&gt;=15</formula>
    </cfRule>
  </conditionalFormatting>
  <conditionalFormatting sqref="AC11:AD58">
    <cfRule type="expression" dxfId="3" priority="7">
      <formula>$AC11="-"</formula>
    </cfRule>
    <cfRule type="expression" dxfId="2" priority="8">
      <formula>$AC11&gt;=0.5</formula>
    </cfRule>
  </conditionalFormatting>
  <conditionalFormatting sqref="AF11:AG58">
    <cfRule type="expression" dxfId="1" priority="4">
      <formula>#REF!="-"</formula>
    </cfRule>
  </conditionalFormatting>
  <conditionalFormatting sqref="H11">
    <cfRule type="expression" dxfId="0" priority="2">
      <formula>$G$11&gt;=0.5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dcterms:created xsi:type="dcterms:W3CDTF">2021-11-05T10:31:43Z</dcterms:created>
  <dcterms:modified xsi:type="dcterms:W3CDTF">2021-11-05T10:33:36Z</dcterms:modified>
</cp:coreProperties>
</file>