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1787B95E-726D-4698-946A-058AFC6533D8}" xr6:coauthVersionLast="46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2018-2023" sheetId="8" r:id="rId1"/>
  </sheets>
  <definedNames>
    <definedName name="_xlnm.Print_Area" localSheetId="0">'2018-2023'!$A$1:$M$124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<sst xmlns="http://schemas.openxmlformats.org/spreadsheetml/2006/main" count="170" uniqueCount="75">
  <si>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</si>
  <si>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</si>
  <si>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</si>
  <si>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</si>
  <si>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</si>
  <si>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</si>
  <si>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</si>
  <si>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</si>
  <si>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</si>
  <si>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</si>
  <si>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</si>
  <si>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</si>
  <si>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</si>
  <si>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</si>
  <si>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</si>
  <si>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</si>
  <si>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</si>
  <si>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</si>
  <si>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</si>
  <si>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</si>
  <si>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</si>
  <si>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</si>
  <si>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</si>
  <si>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</si>
  <si>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</si>
  <si>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</si>
  <si>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</si>
  <si>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</si>
  <si>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</si>
  <si>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</si>
  <si>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</si>
  <si>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</si>
  <si>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</si>
  <si>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</si>
  <si>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</si>
  <si>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</si>
  <si>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</si>
  <si>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</si>
  <si>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</si>
  <si>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</si>
  <si>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</si>
  <si>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</si>
  <si>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</si>
  <si>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</si>
  <si>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</si>
  <si>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</si>
  <si>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</si>
  <si>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</si>
  <si>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</si>
  <si>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</si>
  <si>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</si>
  <si>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</si>
  <si>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</si>
  <si>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</si>
  <si>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</si>
  <si>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</si>
  <si>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</si>
  <si>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</si>
  <si>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</si>
  <si>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</si>
  <si>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</si>
  <si>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</si>
  <si>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</si>
  <si>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</si>
  <si>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</si>
  <si>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</si>
  <si>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</si>
  <si>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</si>
  <si>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</si>
  <si>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</si>
  <si>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</si>
  <si>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</si>
  <si>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</si>
  <si>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・2023年は1週（1月2日～1月8日）までの集計</t>
    <phoneticPr fontId="1"/>
  </si>
  <si>
    <t>・2021年、2022年及び2023年は暫定値</t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</si>
</sst>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38" fontId="4" fillId="0" borderId="1" xfId="1" applyFont="1" applyBorder="1" applyAlignment="1"/>
    <xf numFmtId="0" fontId="5" fillId="0" borderId="1" xfId="0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0" fontId="4" fillId="0" borderId="1" xfId="1" applyNumberFormat="1" applyFont="1" applyBorder="1" applyAlignment="1"/>
    <xf numFmtId="0" fontId="5" fillId="0" borderId="1" xfId="0" applyNumberFormat="1" applyFont="1" applyBorder="1" applyAlignment="1">
      <alignment horizontal="center"/>
    </xf>
    <xf numFmtId="0" fontId="5" fillId="0" borderId="1" xfId="1" applyNumberFormat="1" applyFont="1" applyBorder="1" applyAlignment="1"/>
    <xf numFmtId="38" fontId="4" fillId="0" borderId="1" xfId="1" applyFont="1" applyFill="1" applyBorder="1" applyAlignment="1"/>
    <xf numFmtId="40" fontId="5" fillId="0" borderId="1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55" zoomScaleNormal="70" zoomScaleSheetLayoutView="55" workbookViewId="0">
      <selection activeCell="A5" sqref="A5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ht="42" x14ac:dyDescent="0.8">
      <c r="A1" s="9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ht="30" x14ac:dyDescent="0.6">
      <c r="A4" s="1" t="s">
        <v>1</v>
      </c>
      <c r="B4" s="5">
        <v>10058</v>
      </c>
      <c r="C4" s="5">
        <v>52250</v>
      </c>
      <c r="D4" s="5">
        <v>80215</v>
      </c>
      <c r="E4" s="5">
        <v>78399</v>
      </c>
      <c r="F4" s="15">
        <v>64864</v>
      </c>
      <c r="G4" s="5">
        <v>68</v>
      </c>
      <c r="H4" s="5">
        <v>50</v>
      </c>
      <c r="I4" s="5">
        <v>23139</v>
      </c>
    </row>
    <row r="5" spans="1:9" ht="30" x14ac:dyDescent="0.6">
      <c r="A5" s="1" t="s">
        <v>2</v>
      </c>
      <c r="B5" s="5">
        <v>20436</v>
      </c>
      <c r="C5" s="5">
        <v>75683</v>
      </c>
      <c r="D5" s="5">
        <v>131194</v>
      </c>
      <c r="E5" s="5">
        <v>191759</v>
      </c>
      <c r="F5" s="15">
        <v>90915</v>
      </c>
      <c r="G5" s="5">
        <v>56</v>
      </c>
      <c r="H5" s="5">
        <v>54</v>
      </c>
      <c r="I5" s="5"/>
    </row>
    <row r="6" spans="1:9" ht="30" x14ac:dyDescent="0.6">
      <c r="A6" s="1" t="s">
        <v>3</v>
      </c>
      <c r="B6" s="5">
        <v>52351</v>
      </c>
      <c r="C6" s="5">
        <v>142312</v>
      </c>
      <c r="D6" s="5">
        <v>257576</v>
      </c>
      <c r="E6" s="5">
        <v>268220</v>
      </c>
      <c r="F6" s="15">
        <v>83238</v>
      </c>
      <c r="G6" s="5">
        <v>58</v>
      </c>
      <c r="H6" s="5">
        <v>71</v>
      </c>
      <c r="I6" s="5"/>
    </row>
    <row r="7" spans="1:9" ht="30" x14ac:dyDescent="0.6">
      <c r="A7" s="1" t="s">
        <v>4</v>
      </c>
      <c r="B7" s="5">
        <v>111885</v>
      </c>
      <c r="C7" s="5">
        <v>195833</v>
      </c>
      <c r="D7" s="5">
        <v>259328</v>
      </c>
      <c r="E7" s="5">
        <v>284036</v>
      </c>
      <c r="F7" s="15">
        <v>89579</v>
      </c>
      <c r="G7" s="5">
        <v>58</v>
      </c>
      <c r="H7" s="5">
        <v>60</v>
      </c>
      <c r="I7" s="5"/>
    </row>
    <row r="8" spans="1:9" ht="30" x14ac:dyDescent="0.6">
      <c r="A8" s="1" t="s">
        <v>5</v>
      </c>
      <c r="B8" s="5">
        <v>172326</v>
      </c>
      <c r="C8" s="5">
        <v>189406</v>
      </c>
      <c r="D8" s="5">
        <v>269230</v>
      </c>
      <c r="E8" s="5">
        <v>214763</v>
      </c>
      <c r="F8" s="15">
        <v>70130</v>
      </c>
      <c r="G8" s="5">
        <v>91</v>
      </c>
      <c r="H8" s="5">
        <v>41</v>
      </c>
      <c r="I8" s="5"/>
    </row>
    <row r="9" spans="1:9" ht="30" x14ac:dyDescent="0.6">
      <c r="A9" s="1" t="s">
        <v>6</v>
      </c>
      <c r="B9" s="5">
        <v>198674</v>
      </c>
      <c r="C9" s="5">
        <v>142003</v>
      </c>
      <c r="D9" s="5">
        <v>225402</v>
      </c>
      <c r="E9" s="5">
        <v>130639</v>
      </c>
      <c r="F9" s="15">
        <v>44944</v>
      </c>
      <c r="G9" s="5">
        <v>48</v>
      </c>
      <c r="H9" s="5">
        <v>37</v>
      </c>
      <c r="I9" s="5"/>
    </row>
    <row r="10" spans="1:9" ht="30" x14ac:dyDescent="0.6">
      <c r="A10" s="1" t="s">
        <v>7</v>
      </c>
      <c r="B10" s="5">
        <v>184458</v>
      </c>
      <c r="C10" s="5">
        <v>118875</v>
      </c>
      <c r="D10" s="5">
        <v>147124</v>
      </c>
      <c r="E10" s="5">
        <v>61987</v>
      </c>
      <c r="F10" s="15">
        <v>37214</v>
      </c>
      <c r="G10" s="5">
        <v>39</v>
      </c>
      <c r="H10" s="5">
        <v>26</v>
      </c>
      <c r="I10" s="5"/>
    </row>
    <row r="11" spans="1:9" ht="30" x14ac:dyDescent="0.6">
      <c r="A11" s="1" t="s">
        <v>8</v>
      </c>
      <c r="B11" s="5">
        <v>179140</v>
      </c>
      <c r="C11" s="5">
        <v>83890</v>
      </c>
      <c r="D11" s="5">
        <v>112312</v>
      </c>
      <c r="E11" s="5">
        <v>44673</v>
      </c>
      <c r="F11" s="15">
        <v>30681</v>
      </c>
      <c r="G11" s="5">
        <v>46</v>
      </c>
      <c r="H11" s="5">
        <v>26</v>
      </c>
      <c r="I11" s="5"/>
    </row>
    <row r="12" spans="1:9" ht="30" x14ac:dyDescent="0.6">
      <c r="A12" s="1" t="s">
        <v>9</v>
      </c>
      <c r="B12" s="5">
        <v>175467</v>
      </c>
      <c r="C12" s="5">
        <v>67365</v>
      </c>
      <c r="D12" s="5">
        <v>86309</v>
      </c>
      <c r="E12" s="5">
        <v>29415</v>
      </c>
      <c r="F12" s="15">
        <v>23645</v>
      </c>
      <c r="G12" s="5">
        <v>26</v>
      </c>
      <c r="H12" s="5">
        <v>21</v>
      </c>
      <c r="I12" s="5"/>
    </row>
    <row r="13" spans="1:9" ht="30" x14ac:dyDescent="0.6">
      <c r="A13" s="1" t="s">
        <v>10</v>
      </c>
      <c r="B13" s="5">
        <v>139842</v>
      </c>
      <c r="C13" s="5">
        <v>55085</v>
      </c>
      <c r="D13" s="5">
        <v>59638</v>
      </c>
      <c r="E13" s="5">
        <v>20487</v>
      </c>
      <c r="F13" s="15">
        <v>15544</v>
      </c>
      <c r="G13" s="5">
        <v>45</v>
      </c>
      <c r="H13" s="5">
        <v>18</v>
      </c>
      <c r="I13" s="5"/>
    </row>
    <row r="14" spans="1:9" ht="30" x14ac:dyDescent="0.6">
      <c r="A14" s="1" t="s">
        <v>11</v>
      </c>
      <c r="B14" s="5">
        <v>105077</v>
      </c>
      <c r="C14" s="5">
        <v>51158</v>
      </c>
      <c r="D14" s="5">
        <v>42837</v>
      </c>
      <c r="E14" s="5">
        <v>14502</v>
      </c>
      <c r="F14" s="15">
        <v>6390</v>
      </c>
      <c r="G14" s="5">
        <v>24</v>
      </c>
      <c r="H14" s="5">
        <v>17</v>
      </c>
      <c r="I14" s="5"/>
    </row>
    <row r="15" spans="1:9" ht="30" x14ac:dyDescent="0.6">
      <c r="A15" s="1" t="s">
        <v>12</v>
      </c>
      <c r="B15" s="5">
        <v>68504</v>
      </c>
      <c r="C15" s="5">
        <v>38318</v>
      </c>
      <c r="D15" s="5">
        <v>26499</v>
      </c>
      <c r="E15" s="5">
        <v>12334</v>
      </c>
      <c r="F15" s="15">
        <v>2670</v>
      </c>
      <c r="G15" s="5">
        <v>26</v>
      </c>
      <c r="H15" s="5">
        <v>14</v>
      </c>
      <c r="I15" s="5"/>
    </row>
    <row r="16" spans="1:9" ht="30" x14ac:dyDescent="0.6">
      <c r="A16" s="1" t="s">
        <v>13</v>
      </c>
      <c r="B16" s="5">
        <v>55419</v>
      </c>
      <c r="C16" s="5">
        <v>33672</v>
      </c>
      <c r="D16" s="5">
        <v>16791</v>
      </c>
      <c r="E16" s="5">
        <v>8585</v>
      </c>
      <c r="F16" s="15">
        <v>1341</v>
      </c>
      <c r="G16" s="5">
        <v>24</v>
      </c>
      <c r="H16" s="5">
        <v>15</v>
      </c>
      <c r="I16" s="5"/>
    </row>
    <row r="17" spans="1:9" ht="30" x14ac:dyDescent="0.6">
      <c r="A17" s="1" t="s">
        <v>14</v>
      </c>
      <c r="B17" s="5">
        <v>34709</v>
      </c>
      <c r="C17" s="5">
        <v>25117</v>
      </c>
      <c r="D17" s="5">
        <v>9848</v>
      </c>
      <c r="E17" s="5">
        <v>7248</v>
      </c>
      <c r="F17" s="15">
        <v>750</v>
      </c>
      <c r="G17" s="5">
        <v>18</v>
      </c>
      <c r="H17" s="5">
        <v>16</v>
      </c>
      <c r="I17" s="5"/>
    </row>
    <row r="18" spans="1:9" ht="30" x14ac:dyDescent="0.6">
      <c r="A18" s="1" t="s">
        <v>15</v>
      </c>
      <c r="B18" s="5">
        <v>25117</v>
      </c>
      <c r="C18" s="5">
        <v>19763</v>
      </c>
      <c r="D18" s="5">
        <v>8222</v>
      </c>
      <c r="E18" s="5">
        <v>8294</v>
      </c>
      <c r="F18" s="5">
        <v>431</v>
      </c>
      <c r="G18" s="5">
        <v>12</v>
      </c>
      <c r="H18" s="5">
        <v>6</v>
      </c>
      <c r="I18" s="5"/>
    </row>
    <row r="19" spans="1:9" ht="30" x14ac:dyDescent="0.6">
      <c r="A19" s="1" t="s">
        <v>16</v>
      </c>
      <c r="B19" s="5">
        <v>20922</v>
      </c>
      <c r="C19" s="5">
        <v>20146</v>
      </c>
      <c r="D19" s="5">
        <v>8715</v>
      </c>
      <c r="E19" s="5">
        <v>12621</v>
      </c>
      <c r="F19" s="5">
        <v>235</v>
      </c>
      <c r="G19" s="5">
        <v>17</v>
      </c>
      <c r="H19" s="5">
        <v>18</v>
      </c>
      <c r="I19" s="5"/>
    </row>
    <row r="20" spans="1:9" ht="30" x14ac:dyDescent="0.6">
      <c r="A20" s="1" t="s">
        <v>17</v>
      </c>
      <c r="B20" s="5">
        <v>12392</v>
      </c>
      <c r="C20" s="5">
        <v>15515</v>
      </c>
      <c r="D20" s="5">
        <v>6070</v>
      </c>
      <c r="E20" s="5">
        <v>10767</v>
      </c>
      <c r="F20" s="5">
        <v>119</v>
      </c>
      <c r="G20" s="5">
        <v>14</v>
      </c>
      <c r="H20" s="5">
        <v>8</v>
      </c>
      <c r="I20" s="5"/>
    </row>
    <row r="21" spans="1:9" ht="30" x14ac:dyDescent="0.6">
      <c r="A21" s="1" t="s">
        <v>18</v>
      </c>
      <c r="B21" s="5">
        <v>6121</v>
      </c>
      <c r="C21" s="5">
        <v>10090</v>
      </c>
      <c r="D21" s="5">
        <v>3016</v>
      </c>
      <c r="E21" s="5">
        <v>4759</v>
      </c>
      <c r="F21" s="5">
        <v>65</v>
      </c>
      <c r="G21" s="5">
        <v>6</v>
      </c>
      <c r="H21" s="5">
        <v>11</v>
      </c>
      <c r="I21" s="5"/>
    </row>
    <row r="22" spans="1:9" ht="30" x14ac:dyDescent="0.6">
      <c r="A22" s="1" t="s">
        <v>19</v>
      </c>
      <c r="B22" s="5">
        <v>3355</v>
      </c>
      <c r="C22" s="5">
        <v>6799</v>
      </c>
      <c r="D22" s="5">
        <v>2084</v>
      </c>
      <c r="E22" s="5">
        <v>3650</v>
      </c>
      <c r="F22" s="5">
        <v>24</v>
      </c>
      <c r="G22" s="5">
        <v>9</v>
      </c>
      <c r="H22" s="5">
        <v>6</v>
      </c>
      <c r="I22" s="5"/>
    </row>
    <row r="23" spans="1:9" ht="30" x14ac:dyDescent="0.6">
      <c r="A23" s="1" t="s">
        <v>20</v>
      </c>
      <c r="B23" s="5">
        <v>2370</v>
      </c>
      <c r="C23" s="5">
        <v>5196</v>
      </c>
      <c r="D23" s="5">
        <v>1960</v>
      </c>
      <c r="E23" s="5">
        <v>4563</v>
      </c>
      <c r="F23" s="5">
        <v>15</v>
      </c>
      <c r="G23" s="5">
        <v>8</v>
      </c>
      <c r="H23" s="5">
        <v>4</v>
      </c>
      <c r="I23" s="5"/>
    </row>
    <row r="24" spans="1:9" ht="30" x14ac:dyDescent="0.6">
      <c r="A24" s="1" t="s">
        <v>21</v>
      </c>
      <c r="B24" s="5">
        <v>1427</v>
      </c>
      <c r="C24" s="5">
        <v>3353</v>
      </c>
      <c r="D24" s="5">
        <v>1316</v>
      </c>
      <c r="E24" s="5">
        <v>3095</v>
      </c>
      <c r="F24" s="5">
        <v>14</v>
      </c>
      <c r="G24" s="5">
        <v>4</v>
      </c>
      <c r="H24" s="5">
        <v>8</v>
      </c>
      <c r="I24" s="5"/>
    </row>
    <row r="25" spans="1:9" ht="30" x14ac:dyDescent="0.6">
      <c r="A25" s="1" t="s">
        <v>22</v>
      </c>
      <c r="B25" s="5">
        <v>865</v>
      </c>
      <c r="C25" s="5">
        <v>2101</v>
      </c>
      <c r="D25" s="5">
        <v>934</v>
      </c>
      <c r="E25" s="5">
        <v>2442</v>
      </c>
      <c r="F25" s="5">
        <v>9</v>
      </c>
      <c r="G25" s="5">
        <v>6</v>
      </c>
      <c r="H25" s="5">
        <v>2</v>
      </c>
      <c r="I25" s="5"/>
    </row>
    <row r="26" spans="1:9" ht="30" x14ac:dyDescent="0.6">
      <c r="A26" s="1" t="s">
        <v>23</v>
      </c>
      <c r="B26" s="5">
        <v>646</v>
      </c>
      <c r="C26" s="5">
        <v>1546</v>
      </c>
      <c r="D26" s="5">
        <v>573</v>
      </c>
      <c r="E26" s="5">
        <v>1715</v>
      </c>
      <c r="F26" s="5">
        <v>15</v>
      </c>
      <c r="G26" s="5">
        <v>4</v>
      </c>
      <c r="H26" s="5">
        <v>7</v>
      </c>
      <c r="I26" s="5"/>
    </row>
    <row r="27" spans="1:9" ht="30" x14ac:dyDescent="0.6">
      <c r="A27" s="1" t="s">
        <v>24</v>
      </c>
      <c r="B27" s="5">
        <v>365</v>
      </c>
      <c r="C27" s="5">
        <v>1266</v>
      </c>
      <c r="D27" s="5">
        <v>413</v>
      </c>
      <c r="E27" s="5">
        <v>1240</v>
      </c>
      <c r="F27" s="5">
        <v>7</v>
      </c>
      <c r="G27" s="5">
        <v>3</v>
      </c>
      <c r="H27" s="5">
        <v>6</v>
      </c>
      <c r="I27" s="5"/>
    </row>
    <row r="28" spans="1:9" ht="30" x14ac:dyDescent="0.6">
      <c r="A28" s="1" t="s">
        <v>25</v>
      </c>
      <c r="B28" s="5">
        <v>184</v>
      </c>
      <c r="C28" s="5">
        <v>1156</v>
      </c>
      <c r="D28" s="5">
        <v>436</v>
      </c>
      <c r="E28" s="5">
        <v>977</v>
      </c>
      <c r="F28" s="5">
        <v>6</v>
      </c>
      <c r="G28" s="5">
        <v>3</v>
      </c>
      <c r="H28" s="5">
        <v>6</v>
      </c>
      <c r="I28" s="5"/>
    </row>
    <row r="29" spans="1:9" ht="30" x14ac:dyDescent="0.6">
      <c r="A29" s="1" t="s">
        <v>26</v>
      </c>
      <c r="B29" s="5">
        <v>162</v>
      </c>
      <c r="C29" s="5">
        <v>1014</v>
      </c>
      <c r="D29" s="5">
        <v>434</v>
      </c>
      <c r="E29" s="5">
        <v>898</v>
      </c>
      <c r="F29" s="5">
        <v>9</v>
      </c>
      <c r="G29" s="5">
        <v>8</v>
      </c>
      <c r="H29" s="5">
        <v>12</v>
      </c>
      <c r="I29" s="5"/>
    </row>
    <row r="30" spans="1:9" ht="30" x14ac:dyDescent="0.6">
      <c r="A30" s="1" t="s">
        <v>27</v>
      </c>
      <c r="B30" s="5">
        <v>134</v>
      </c>
      <c r="C30" s="5">
        <v>914</v>
      </c>
      <c r="D30" s="5">
        <v>431</v>
      </c>
      <c r="E30" s="5">
        <v>861</v>
      </c>
      <c r="F30" s="5">
        <v>11</v>
      </c>
      <c r="G30" s="5">
        <v>2</v>
      </c>
      <c r="H30" s="5">
        <v>48</v>
      </c>
      <c r="I30" s="5"/>
    </row>
    <row r="31" spans="1:9" ht="30" x14ac:dyDescent="0.6">
      <c r="A31" s="1" t="s">
        <v>28</v>
      </c>
      <c r="B31" s="5">
        <v>136</v>
      </c>
      <c r="C31" s="5">
        <v>999</v>
      </c>
      <c r="D31" s="5">
        <v>366</v>
      </c>
      <c r="E31" s="5">
        <v>923</v>
      </c>
      <c r="F31" s="5">
        <v>9</v>
      </c>
      <c r="G31" s="5">
        <v>1</v>
      </c>
      <c r="H31" s="5">
        <v>175</v>
      </c>
      <c r="I31" s="5"/>
    </row>
    <row r="32" spans="1:9" ht="30" x14ac:dyDescent="0.6">
      <c r="A32" s="1" t="s">
        <v>29</v>
      </c>
      <c r="B32" s="5">
        <v>87</v>
      </c>
      <c r="C32" s="5">
        <v>941</v>
      </c>
      <c r="D32" s="5">
        <v>276</v>
      </c>
      <c r="E32" s="5">
        <v>920</v>
      </c>
      <c r="F32" s="5">
        <v>3</v>
      </c>
      <c r="G32" s="5">
        <v>2</v>
      </c>
      <c r="H32" s="5">
        <v>187</v>
      </c>
      <c r="I32" s="5"/>
    </row>
    <row r="33" spans="1:9" ht="30" x14ac:dyDescent="0.6">
      <c r="A33" s="1" t="s">
        <v>30</v>
      </c>
      <c r="B33" s="5">
        <v>96</v>
      </c>
      <c r="C33" s="5">
        <v>919</v>
      </c>
      <c r="D33" s="5">
        <v>267</v>
      </c>
      <c r="E33" s="5">
        <v>782</v>
      </c>
      <c r="F33" s="5">
        <v>4</v>
      </c>
      <c r="G33" s="5">
        <v>5</v>
      </c>
      <c r="H33" s="5">
        <v>145</v>
      </c>
      <c r="I33" s="5"/>
    </row>
    <row r="34" spans="1:9" ht="30" x14ac:dyDescent="0.6">
      <c r="A34" s="1" t="s">
        <v>31</v>
      </c>
      <c r="B34" s="5">
        <v>85</v>
      </c>
      <c r="C34" s="5">
        <v>998</v>
      </c>
      <c r="D34" s="5">
        <v>265</v>
      </c>
      <c r="E34" s="5">
        <v>947</v>
      </c>
      <c r="F34" s="5">
        <v>8</v>
      </c>
      <c r="G34" s="5">
        <v>2</v>
      </c>
      <c r="H34" s="5">
        <v>160</v>
      </c>
      <c r="I34" s="5"/>
    </row>
    <row r="35" spans="1:9" ht="30" x14ac:dyDescent="0.6">
      <c r="A35" s="1" t="s">
        <v>32</v>
      </c>
      <c r="B35" s="5">
        <v>124</v>
      </c>
      <c r="C35" s="5">
        <v>809</v>
      </c>
      <c r="D35" s="5">
        <v>206</v>
      </c>
      <c r="E35" s="5">
        <v>1078</v>
      </c>
      <c r="F35" s="5">
        <v>1</v>
      </c>
      <c r="G35" s="5" t="s">
        <v>65</v>
      </c>
      <c r="H35" s="5">
        <v>113</v>
      </c>
      <c r="I35" s="5"/>
    </row>
    <row r="36" spans="1:9" ht="30" x14ac:dyDescent="0.6">
      <c r="A36" s="1" t="s">
        <v>33</v>
      </c>
      <c r="B36" s="5">
        <v>97</v>
      </c>
      <c r="C36" s="5">
        <v>671</v>
      </c>
      <c r="D36" s="5">
        <v>194</v>
      </c>
      <c r="E36" s="5">
        <v>1077</v>
      </c>
      <c r="F36" s="5">
        <v>6</v>
      </c>
      <c r="G36" s="5">
        <v>3</v>
      </c>
      <c r="H36" s="5">
        <v>138</v>
      </c>
      <c r="I36" s="5"/>
    </row>
    <row r="37" spans="1:9" ht="30" x14ac:dyDescent="0.6">
      <c r="A37" s="1" t="s">
        <v>34</v>
      </c>
      <c r="B37" s="5">
        <v>141</v>
      </c>
      <c r="C37" s="5">
        <v>609</v>
      </c>
      <c r="D37" s="5">
        <v>168</v>
      </c>
      <c r="E37" s="5">
        <v>1154</v>
      </c>
      <c r="F37" s="5" t="s">
        <v>65</v>
      </c>
      <c r="G37" s="5">
        <v>5</v>
      </c>
      <c r="H37" s="5">
        <v>138</v>
      </c>
      <c r="I37" s="5"/>
    </row>
    <row r="38" spans="1:9" ht="30" x14ac:dyDescent="0.6">
      <c r="A38" s="1" t="s">
        <v>35</v>
      </c>
      <c r="B38" s="5">
        <v>163</v>
      </c>
      <c r="C38" s="5">
        <v>828</v>
      </c>
      <c r="D38" s="5">
        <v>272</v>
      </c>
      <c r="E38" s="5">
        <v>1930</v>
      </c>
      <c r="F38" s="5">
        <v>2</v>
      </c>
      <c r="G38" s="5">
        <v>4</v>
      </c>
      <c r="H38" s="5">
        <v>135</v>
      </c>
      <c r="I38" s="5"/>
    </row>
    <row r="39" spans="1:9" ht="30" x14ac:dyDescent="0.6">
      <c r="A39" s="1" t="s">
        <v>36</v>
      </c>
      <c r="B39" s="5">
        <v>263</v>
      </c>
      <c r="C39" s="5">
        <v>906</v>
      </c>
      <c r="D39" s="5">
        <v>348</v>
      </c>
      <c r="E39" s="15">
        <v>3842</v>
      </c>
      <c r="F39" s="5">
        <v>3</v>
      </c>
      <c r="G39" s="5" t="s">
        <v>65</v>
      </c>
      <c r="H39" s="5">
        <v>133</v>
      </c>
      <c r="I39" s="5"/>
    </row>
    <row r="40" spans="1:9" ht="30" x14ac:dyDescent="0.6">
      <c r="A40" s="1" t="s">
        <v>37</v>
      </c>
      <c r="B40" s="5">
        <v>474</v>
      </c>
      <c r="C40" s="5">
        <v>1089</v>
      </c>
      <c r="D40" s="5">
        <v>657</v>
      </c>
      <c r="E40" s="15">
        <v>5791</v>
      </c>
      <c r="F40" s="5">
        <v>2</v>
      </c>
      <c r="G40" s="5">
        <v>1</v>
      </c>
      <c r="H40" s="5">
        <v>111</v>
      </c>
      <c r="I40" s="5"/>
    </row>
    <row r="41" spans="1:9" ht="30" x14ac:dyDescent="0.6">
      <c r="A41" s="1" t="s">
        <v>38</v>
      </c>
      <c r="B41" s="5">
        <v>573</v>
      </c>
      <c r="C41" s="5">
        <v>901</v>
      </c>
      <c r="D41" s="5">
        <v>673</v>
      </c>
      <c r="E41" s="15">
        <v>5724</v>
      </c>
      <c r="F41" s="5">
        <v>4</v>
      </c>
      <c r="G41" s="5">
        <v>3</v>
      </c>
      <c r="H41" s="5">
        <v>80</v>
      </c>
      <c r="I41" s="5"/>
    </row>
    <row r="42" spans="1:9" ht="30" x14ac:dyDescent="0.6">
      <c r="A42" s="1" t="s">
        <v>39</v>
      </c>
      <c r="B42" s="5">
        <v>801</v>
      </c>
      <c r="C42" s="5">
        <v>1026</v>
      </c>
      <c r="D42" s="5">
        <v>805</v>
      </c>
      <c r="E42" s="15">
        <v>4557</v>
      </c>
      <c r="F42" s="5">
        <v>7</v>
      </c>
      <c r="G42" s="5">
        <v>5</v>
      </c>
      <c r="H42" s="5">
        <v>52</v>
      </c>
      <c r="I42" s="5"/>
    </row>
    <row r="43" spans="1:9" ht="30" x14ac:dyDescent="0.6">
      <c r="A43" s="1" t="s">
        <v>40</v>
      </c>
      <c r="B43" s="5">
        <v>1123</v>
      </c>
      <c r="C43" s="5">
        <v>1054</v>
      </c>
      <c r="D43" s="5">
        <v>859</v>
      </c>
      <c r="E43" s="15">
        <v>4900</v>
      </c>
      <c r="F43" s="5">
        <v>7</v>
      </c>
      <c r="G43" s="5">
        <v>8</v>
      </c>
      <c r="H43" s="5">
        <v>71</v>
      </c>
      <c r="I43" s="5"/>
    </row>
    <row r="44" spans="1:9" ht="30" x14ac:dyDescent="0.6">
      <c r="A44" s="1" t="s">
        <v>41</v>
      </c>
      <c r="B44" s="5">
        <v>1166</v>
      </c>
      <c r="C44" s="5">
        <v>868</v>
      </c>
      <c r="D44" s="5">
        <v>627</v>
      </c>
      <c r="E44" s="15">
        <v>4447</v>
      </c>
      <c r="F44" s="5">
        <v>17</v>
      </c>
      <c r="G44" s="5">
        <v>10</v>
      </c>
      <c r="H44" s="5">
        <v>97</v>
      </c>
      <c r="I44" s="5"/>
    </row>
    <row r="45" spans="1:9" ht="30" x14ac:dyDescent="0.6">
      <c r="A45" s="1" t="s">
        <v>42</v>
      </c>
      <c r="B45" s="5">
        <v>1862</v>
      </c>
      <c r="C45" s="5">
        <v>1208</v>
      </c>
      <c r="D45" s="5">
        <v>957</v>
      </c>
      <c r="E45" s="15">
        <v>3558</v>
      </c>
      <c r="F45" s="5">
        <v>20</v>
      </c>
      <c r="G45" s="5">
        <v>13</v>
      </c>
      <c r="H45" s="5">
        <v>111</v>
      </c>
      <c r="I45" s="5"/>
    </row>
    <row r="46" spans="1:9" ht="30" x14ac:dyDescent="0.6">
      <c r="A46" s="1" t="s">
        <v>43</v>
      </c>
      <c r="B46" s="5">
        <v>2345</v>
      </c>
      <c r="C46" s="5">
        <v>1781</v>
      </c>
      <c r="D46" s="5">
        <v>965</v>
      </c>
      <c r="E46" s="15">
        <v>3954</v>
      </c>
      <c r="F46" s="5">
        <v>29</v>
      </c>
      <c r="G46" s="5">
        <v>20</v>
      </c>
      <c r="H46" s="5">
        <v>159</v>
      </c>
      <c r="I46" s="5"/>
    </row>
    <row r="47" spans="1:9" ht="30" x14ac:dyDescent="0.6">
      <c r="A47" s="1" t="s">
        <v>44</v>
      </c>
      <c r="B47" s="5">
        <v>2923</v>
      </c>
      <c r="C47" s="5">
        <v>2416</v>
      </c>
      <c r="D47" s="5">
        <v>1030</v>
      </c>
      <c r="E47" s="15">
        <v>4708</v>
      </c>
      <c r="F47" s="5">
        <v>32</v>
      </c>
      <c r="G47" s="5">
        <v>23</v>
      </c>
      <c r="H47" s="5">
        <v>273</v>
      </c>
      <c r="I47" s="5"/>
    </row>
    <row r="48" spans="1:9" ht="30" x14ac:dyDescent="0.6">
      <c r="A48" s="1" t="s">
        <v>45</v>
      </c>
      <c r="B48" s="5">
        <v>4157</v>
      </c>
      <c r="C48" s="5">
        <v>2593</v>
      </c>
      <c r="D48" s="5">
        <v>1711</v>
      </c>
      <c r="E48" s="15">
        <v>5090</v>
      </c>
      <c r="F48" s="5">
        <v>23</v>
      </c>
      <c r="G48" s="5">
        <v>26</v>
      </c>
      <c r="H48" s="5">
        <v>412</v>
      </c>
      <c r="I48" s="5"/>
    </row>
    <row r="49" spans="1:9" ht="30" x14ac:dyDescent="0.6">
      <c r="A49" s="1" t="s">
        <v>46</v>
      </c>
      <c r="B49" s="5">
        <v>6858</v>
      </c>
      <c r="C49" s="5">
        <v>3803</v>
      </c>
      <c r="D49" s="5">
        <v>1898</v>
      </c>
      <c r="E49" s="15">
        <v>9129</v>
      </c>
      <c r="F49" s="5">
        <v>22</v>
      </c>
      <c r="G49" s="5">
        <v>20</v>
      </c>
      <c r="H49" s="5">
        <v>557</v>
      </c>
      <c r="I49" s="5"/>
    </row>
    <row r="50" spans="1:9" ht="30" x14ac:dyDescent="0.6">
      <c r="A50" s="1" t="s">
        <v>47</v>
      </c>
      <c r="B50" s="5">
        <v>8871</v>
      </c>
      <c r="C50" s="5">
        <v>7302</v>
      </c>
      <c r="D50" s="5">
        <v>2578</v>
      </c>
      <c r="E50" s="15">
        <v>15438</v>
      </c>
      <c r="F50" s="5">
        <v>44</v>
      </c>
      <c r="G50" s="5">
        <v>25</v>
      </c>
      <c r="H50" s="5">
        <v>549</v>
      </c>
      <c r="I50" s="5"/>
    </row>
    <row r="51" spans="1:9" ht="30" x14ac:dyDescent="0.6">
      <c r="A51" s="1" t="s">
        <v>48</v>
      </c>
      <c r="B51" s="5">
        <v>12378</v>
      </c>
      <c r="C51" s="5">
        <v>12810</v>
      </c>
      <c r="D51" s="5">
        <v>4607</v>
      </c>
      <c r="E51" s="15">
        <v>27664</v>
      </c>
      <c r="F51" s="5">
        <v>49</v>
      </c>
      <c r="G51" s="5">
        <v>25</v>
      </c>
      <c r="H51" s="5">
        <v>638</v>
      </c>
      <c r="I51" s="5"/>
    </row>
    <row r="52" spans="1:9" ht="30" x14ac:dyDescent="0.6">
      <c r="A52" s="1" t="s">
        <v>49</v>
      </c>
      <c r="B52" s="5">
        <v>16431</v>
      </c>
      <c r="C52" s="5">
        <v>20175</v>
      </c>
      <c r="D52" s="5">
        <v>8455</v>
      </c>
      <c r="E52" s="15">
        <v>47325</v>
      </c>
      <c r="F52" s="5">
        <v>63</v>
      </c>
      <c r="G52" s="5">
        <v>25</v>
      </c>
      <c r="H52" s="5">
        <v>1247</v>
      </c>
      <c r="I52" s="5"/>
    </row>
    <row r="53" spans="1:9" ht="30" x14ac:dyDescent="0.6">
      <c r="A53" s="1" t="s">
        <v>50</v>
      </c>
      <c r="B53" s="5">
        <v>24956</v>
      </c>
      <c r="C53" s="5">
        <v>36715</v>
      </c>
      <c r="D53" s="5">
        <v>16644</v>
      </c>
      <c r="E53" s="15">
        <v>77541</v>
      </c>
      <c r="F53" s="5">
        <v>58</v>
      </c>
      <c r="G53" s="5">
        <v>28</v>
      </c>
      <c r="H53" s="5">
        <v>2618</v>
      </c>
      <c r="I53" s="5"/>
    </row>
    <row r="54" spans="1:9" ht="30" x14ac:dyDescent="0.6">
      <c r="A54" s="1" t="s">
        <v>51</v>
      </c>
      <c r="B54" s="5">
        <v>41595</v>
      </c>
      <c r="C54" s="5">
        <v>64032</v>
      </c>
      <c r="D54" s="5">
        <v>39941</v>
      </c>
      <c r="E54" s="15">
        <v>105487</v>
      </c>
      <c r="F54" s="5">
        <v>71</v>
      </c>
      <c r="G54" s="5">
        <v>49</v>
      </c>
      <c r="H54" s="5">
        <v>6128</v>
      </c>
      <c r="I54" s="5"/>
    </row>
    <row r="55" spans="1:9" ht="30" x14ac:dyDescent="0.6">
      <c r="A55" s="1" t="s">
        <v>52</v>
      </c>
      <c r="B55" s="5">
        <v>41859</v>
      </c>
      <c r="C55" s="5">
        <v>89720</v>
      </c>
      <c r="D55" s="5">
        <v>55265</v>
      </c>
      <c r="E55" s="15">
        <v>115188</v>
      </c>
      <c r="F55" s="5">
        <v>70</v>
      </c>
      <c r="G55" s="5">
        <v>45</v>
      </c>
      <c r="H55" s="5">
        <v>9768</v>
      </c>
      <c r="I55" s="5"/>
    </row>
    <row r="56" spans="1:9" ht="30" x14ac:dyDescent="0.6">
      <c r="A56" s="1" t="s">
        <v>69</v>
      </c>
      <c r="B56" s="7" t="s">
        <v>64</v>
      </c>
      <c r="C56" s="7" t="s">
        <v>64</v>
      </c>
      <c r="D56" s="7" t="s">
        <v>64</v>
      </c>
      <c r="E56" s="7" t="s">
        <v>64</v>
      </c>
      <c r="F56" s="5">
        <v>69</v>
      </c>
      <c r="G56" s="7" t="s">
        <v>64</v>
      </c>
      <c r="H56" s="7" t="s">
        <v>64</v>
      </c>
      <c r="I56" s="7" t="s">
        <v>64</v>
      </c>
    </row>
    <row r="57" spans="1:9" ht="30" x14ac:dyDescent="0.6">
      <c r="A57" s="6" t="s">
        <v>0</v>
      </c>
      <c r="B57" s="7">
        <f t="shared" ref="B57:D57" si="0">SUM(B4:B56)</f>
        <v>1751970</v>
      </c>
      <c r="C57" s="7">
        <f t="shared" si="0"/>
        <v>1614999</v>
      </c>
      <c r="D57" s="7">
        <f t="shared" si="0"/>
        <v>1898941</v>
      </c>
      <c r="E57" s="7">
        <f>SUM(E4:E56)</f>
        <v>1876083</v>
      </c>
      <c r="F57" s="7">
        <f>SUM(F4:F56)</f>
        <v>563488</v>
      </c>
      <c r="G57" s="7">
        <f>SUM(G4:G55)</f>
        <v>1071</v>
      </c>
      <c r="H57" s="7">
        <f>SUM(H4:H56)</f>
        <v>24803</v>
      </c>
      <c r="I57" s="7">
        <f>SUM(I4:I56)</f>
        <v>23139</v>
      </c>
    </row>
    <row r="58" spans="1:9" ht="5.25" customHeight="1" x14ac:dyDescent="0.4"/>
    <row r="59" spans="1:9" ht="32.25" customHeight="1" x14ac:dyDescent="0.7">
      <c r="A59" s="8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74</v>
      </c>
    </row>
    <row r="62" spans="1:9" ht="32.25" customHeight="1" x14ac:dyDescent="0.7">
      <c r="A62" s="2" t="s">
        <v>73</v>
      </c>
    </row>
    <row r="63" spans="1:9" ht="42" x14ac:dyDescent="0.8">
      <c r="A63" s="9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10" t="s">
        <v>53</v>
      </c>
      <c r="B65" s="11" t="s">
        <v>67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  <c r="I65" s="11" t="s">
        <v>67</v>
      </c>
    </row>
    <row r="66" spans="1:9" ht="30" x14ac:dyDescent="0.6">
      <c r="A66" s="1" t="s">
        <v>1</v>
      </c>
      <c r="B66" s="12">
        <v>2.0299999999999998</v>
      </c>
      <c r="C66" s="12">
        <v>10.59</v>
      </c>
      <c r="D66" s="12">
        <v>16.34</v>
      </c>
      <c r="E66" s="12">
        <v>16.34</v>
      </c>
      <c r="F66" s="12">
        <v>13.94</v>
      </c>
      <c r="G66" s="12">
        <v>0.01</v>
      </c>
      <c r="H66" s="12">
        <v>0.01</v>
      </c>
      <c r="I66" s="12">
        <v>4.7300000000000004</v>
      </c>
    </row>
    <row r="67" spans="1:9" ht="30" x14ac:dyDescent="0.6">
      <c r="A67" s="1" t="s">
        <v>2</v>
      </c>
      <c r="B67" s="12">
        <v>4.12</v>
      </c>
      <c r="C67" s="12">
        <v>15.26</v>
      </c>
      <c r="D67" s="12">
        <v>26.51</v>
      </c>
      <c r="E67" s="12">
        <v>38.65</v>
      </c>
      <c r="F67" s="12">
        <v>18.309999999999999</v>
      </c>
      <c r="G67" s="12">
        <v>0.01</v>
      </c>
      <c r="H67" s="12">
        <v>0.01</v>
      </c>
      <c r="I67" s="12"/>
    </row>
    <row r="68" spans="1:9" ht="30" x14ac:dyDescent="0.6">
      <c r="A68" s="1" t="s">
        <v>3</v>
      </c>
      <c r="B68" s="12">
        <v>10.58</v>
      </c>
      <c r="C68" s="12">
        <v>28.67</v>
      </c>
      <c r="D68" s="12">
        <v>52.07</v>
      </c>
      <c r="E68" s="12">
        <v>54.01</v>
      </c>
      <c r="F68" s="12">
        <v>16.739999999999998</v>
      </c>
      <c r="G68" s="12">
        <v>0.01</v>
      </c>
      <c r="H68" s="12">
        <v>0.01</v>
      </c>
      <c r="I68" s="12"/>
    </row>
    <row r="69" spans="1:9" ht="30" x14ac:dyDescent="0.6">
      <c r="A69" s="1" t="s">
        <v>4</v>
      </c>
      <c r="B69" s="12">
        <v>22.58</v>
      </c>
      <c r="C69" s="12">
        <v>39.46</v>
      </c>
      <c r="D69" s="12">
        <v>52.37</v>
      </c>
      <c r="E69" s="12">
        <v>57.18</v>
      </c>
      <c r="F69" s="12">
        <v>18.02</v>
      </c>
      <c r="G69" s="12">
        <v>0.01</v>
      </c>
      <c r="H69" s="12">
        <v>0.01</v>
      </c>
      <c r="I69" s="12"/>
    </row>
    <row r="70" spans="1:9" ht="30" x14ac:dyDescent="0.6">
      <c r="A70" s="1" t="s">
        <v>5</v>
      </c>
      <c r="B70" s="12">
        <v>34.770000000000003</v>
      </c>
      <c r="C70" s="12">
        <v>38.159999999999997</v>
      </c>
      <c r="D70" s="12">
        <v>54.37</v>
      </c>
      <c r="E70" s="12">
        <v>43.24</v>
      </c>
      <c r="F70" s="12">
        <v>14.12</v>
      </c>
      <c r="G70" s="12">
        <v>0.02</v>
      </c>
      <c r="H70" s="12">
        <v>0.01</v>
      </c>
      <c r="I70" s="12"/>
    </row>
    <row r="71" spans="1:9" ht="30" x14ac:dyDescent="0.6">
      <c r="A71" s="1" t="s">
        <v>6</v>
      </c>
      <c r="B71" s="12">
        <v>40.08</v>
      </c>
      <c r="C71" s="12">
        <v>28.62</v>
      </c>
      <c r="D71" s="12">
        <v>45.58</v>
      </c>
      <c r="E71" s="12">
        <v>26.32</v>
      </c>
      <c r="F71" s="12">
        <v>9.06</v>
      </c>
      <c r="G71" s="12">
        <v>0.01</v>
      </c>
      <c r="H71" s="12">
        <v>0.01</v>
      </c>
      <c r="I71" s="12"/>
    </row>
    <row r="72" spans="1:9" ht="30" x14ac:dyDescent="0.6">
      <c r="A72" s="1" t="s">
        <v>7</v>
      </c>
      <c r="B72" s="12">
        <v>37.200000000000003</v>
      </c>
      <c r="C72" s="12">
        <v>23.95</v>
      </c>
      <c r="D72" s="12">
        <v>29.72</v>
      </c>
      <c r="E72" s="12">
        <v>12.48</v>
      </c>
      <c r="F72" s="12">
        <v>7.49</v>
      </c>
      <c r="G72" s="12">
        <v>0.01</v>
      </c>
      <c r="H72" s="12">
        <v>0.01</v>
      </c>
      <c r="I72" s="12"/>
    </row>
    <row r="73" spans="1:9" ht="30" x14ac:dyDescent="0.6">
      <c r="A73" s="1" t="s">
        <v>8</v>
      </c>
      <c r="B73" s="12">
        <v>36.18</v>
      </c>
      <c r="C73" s="12">
        <v>16.89</v>
      </c>
      <c r="D73" s="12">
        <v>22.69</v>
      </c>
      <c r="E73" s="12">
        <v>9</v>
      </c>
      <c r="F73" s="12">
        <v>6.19</v>
      </c>
      <c r="G73" s="12">
        <v>0.01</v>
      </c>
      <c r="H73" s="12">
        <v>0.01</v>
      </c>
      <c r="I73" s="12"/>
    </row>
    <row r="74" spans="1:9" ht="30" x14ac:dyDescent="0.6">
      <c r="A74" s="1" t="s">
        <v>9</v>
      </c>
      <c r="B74" s="12">
        <v>35.4</v>
      </c>
      <c r="C74" s="12">
        <v>13.57</v>
      </c>
      <c r="D74" s="12">
        <v>17.43</v>
      </c>
      <c r="E74" s="12">
        <v>5.92</v>
      </c>
      <c r="F74" s="12">
        <v>4.7699999999999996</v>
      </c>
      <c r="G74" s="12">
        <v>0.01</v>
      </c>
      <c r="H74" s="12">
        <v>0</v>
      </c>
      <c r="I74" s="12"/>
    </row>
    <row r="75" spans="1:9" ht="30" x14ac:dyDescent="0.6">
      <c r="A75" s="1" t="s">
        <v>10</v>
      </c>
      <c r="B75" s="12">
        <v>28.22</v>
      </c>
      <c r="C75" s="12">
        <v>11.1</v>
      </c>
      <c r="D75" s="12">
        <v>12.05</v>
      </c>
      <c r="E75" s="12">
        <v>4.12</v>
      </c>
      <c r="F75" s="12">
        <v>3.14</v>
      </c>
      <c r="G75" s="12">
        <v>0.01</v>
      </c>
      <c r="H75" s="12">
        <v>0</v>
      </c>
      <c r="I75" s="12"/>
    </row>
    <row r="76" spans="1:9" ht="30" x14ac:dyDescent="0.6">
      <c r="A76" s="1" t="s">
        <v>11</v>
      </c>
      <c r="B76" s="12">
        <v>21.24</v>
      </c>
      <c r="C76" s="12">
        <v>10.34</v>
      </c>
      <c r="D76" s="12">
        <v>8.66</v>
      </c>
      <c r="E76" s="12">
        <v>2.92</v>
      </c>
      <c r="F76" s="12">
        <v>1.29</v>
      </c>
      <c r="G76" s="12">
        <v>0</v>
      </c>
      <c r="H76" s="12">
        <v>0</v>
      </c>
      <c r="I76" s="12"/>
    </row>
    <row r="77" spans="1:9" ht="30" x14ac:dyDescent="0.6">
      <c r="A77" s="1" t="s">
        <v>12</v>
      </c>
      <c r="B77" s="12">
        <v>13.82</v>
      </c>
      <c r="C77" s="12">
        <v>7.73</v>
      </c>
      <c r="D77" s="12">
        <v>5.35</v>
      </c>
      <c r="E77" s="12">
        <v>2.4900000000000002</v>
      </c>
      <c r="F77" s="12">
        <v>0.54</v>
      </c>
      <c r="G77" s="12">
        <v>0.01</v>
      </c>
      <c r="H77" s="12">
        <v>0</v>
      </c>
      <c r="I77" s="12"/>
    </row>
    <row r="78" spans="1:9" ht="30" x14ac:dyDescent="0.6">
      <c r="A78" s="1" t="s">
        <v>13</v>
      </c>
      <c r="B78" s="12">
        <v>11.2</v>
      </c>
      <c r="C78" s="12">
        <v>6.79</v>
      </c>
      <c r="D78" s="12">
        <v>3.4</v>
      </c>
      <c r="E78" s="12">
        <v>1.73</v>
      </c>
      <c r="F78" s="12">
        <v>0.27</v>
      </c>
      <c r="G78" s="12">
        <v>0</v>
      </c>
      <c r="H78" s="12">
        <v>0</v>
      </c>
      <c r="I78" s="12"/>
    </row>
    <row r="79" spans="1:9" ht="30" x14ac:dyDescent="0.6">
      <c r="A79" s="1" t="s">
        <v>14</v>
      </c>
      <c r="B79" s="12">
        <v>7.01</v>
      </c>
      <c r="C79" s="12">
        <v>5.07</v>
      </c>
      <c r="D79" s="12">
        <v>1.99</v>
      </c>
      <c r="E79" s="12">
        <v>1.46</v>
      </c>
      <c r="F79" s="12">
        <v>0.15</v>
      </c>
      <c r="G79" s="12">
        <v>0</v>
      </c>
      <c r="H79" s="12">
        <v>0</v>
      </c>
      <c r="I79" s="12"/>
    </row>
    <row r="80" spans="1:9" ht="30" x14ac:dyDescent="0.6">
      <c r="A80" s="1" t="s">
        <v>15</v>
      </c>
      <c r="B80" s="12">
        <v>5.08</v>
      </c>
      <c r="C80" s="12">
        <v>3.99</v>
      </c>
      <c r="D80" s="12">
        <v>1.66</v>
      </c>
      <c r="E80" s="12">
        <v>1.67</v>
      </c>
      <c r="F80" s="12">
        <v>0.09</v>
      </c>
      <c r="G80" s="12">
        <v>0</v>
      </c>
      <c r="H80" s="12">
        <v>0</v>
      </c>
      <c r="I80" s="12"/>
    </row>
    <row r="81" spans="1:9" ht="30" x14ac:dyDescent="0.6">
      <c r="A81" s="1" t="s">
        <v>16</v>
      </c>
      <c r="B81" s="12">
        <v>4.22</v>
      </c>
      <c r="C81" s="12">
        <v>4.0599999999999996</v>
      </c>
      <c r="D81" s="12">
        <v>1.76</v>
      </c>
      <c r="E81" s="12">
        <v>2.54</v>
      </c>
      <c r="F81" s="12">
        <v>0.05</v>
      </c>
      <c r="G81" s="12">
        <v>0</v>
      </c>
      <c r="H81" s="12">
        <v>0</v>
      </c>
      <c r="I81" s="12"/>
    </row>
    <row r="82" spans="1:9" ht="30" x14ac:dyDescent="0.6">
      <c r="A82" s="1" t="s">
        <v>17</v>
      </c>
      <c r="B82" s="12">
        <v>2.5099999999999998</v>
      </c>
      <c r="C82" s="12">
        <v>3.13</v>
      </c>
      <c r="D82" s="12">
        <v>1.23</v>
      </c>
      <c r="E82" s="12">
        <v>2.1800000000000002</v>
      </c>
      <c r="F82" s="12">
        <v>0.02</v>
      </c>
      <c r="G82" s="12">
        <v>0</v>
      </c>
      <c r="H82" s="12">
        <v>0</v>
      </c>
      <c r="I82" s="12"/>
    </row>
    <row r="83" spans="1:9" ht="30" x14ac:dyDescent="0.6">
      <c r="A83" s="1" t="s">
        <v>18</v>
      </c>
      <c r="B83" s="12">
        <v>1.24</v>
      </c>
      <c r="C83" s="12">
        <v>2.04</v>
      </c>
      <c r="D83" s="12">
        <v>0.61</v>
      </c>
      <c r="E83" s="12">
        <v>1.03</v>
      </c>
      <c r="F83" s="12">
        <v>0.01</v>
      </c>
      <c r="G83" s="12">
        <v>0</v>
      </c>
      <c r="H83" s="12">
        <v>0</v>
      </c>
      <c r="I83" s="12"/>
    </row>
    <row r="84" spans="1:9" ht="30" x14ac:dyDescent="0.6">
      <c r="A84" s="1" t="s">
        <v>19</v>
      </c>
      <c r="B84" s="12">
        <v>0.68</v>
      </c>
      <c r="C84" s="12">
        <v>1.37</v>
      </c>
      <c r="D84" s="12">
        <v>0.42</v>
      </c>
      <c r="E84" s="12">
        <v>0.74</v>
      </c>
      <c r="F84" s="12">
        <v>0</v>
      </c>
      <c r="G84" s="12">
        <v>0</v>
      </c>
      <c r="H84" s="12">
        <v>0</v>
      </c>
      <c r="I84" s="12"/>
    </row>
    <row r="85" spans="1:9" ht="30" x14ac:dyDescent="0.6">
      <c r="A85" s="1" t="s">
        <v>20</v>
      </c>
      <c r="B85" s="12">
        <v>0.48</v>
      </c>
      <c r="C85" s="12">
        <v>1.05</v>
      </c>
      <c r="D85" s="12">
        <v>0.4</v>
      </c>
      <c r="E85" s="12">
        <v>0.92</v>
      </c>
      <c r="F85" s="12">
        <v>0</v>
      </c>
      <c r="G85" s="12">
        <v>0</v>
      </c>
      <c r="H85" s="12">
        <v>0</v>
      </c>
      <c r="I85" s="12"/>
    </row>
    <row r="86" spans="1:9" ht="30" x14ac:dyDescent="0.6">
      <c r="A86" s="1" t="s">
        <v>21</v>
      </c>
      <c r="B86" s="12">
        <v>0.28999999999999998</v>
      </c>
      <c r="C86" s="12">
        <v>0.68</v>
      </c>
      <c r="D86" s="12">
        <v>0.27</v>
      </c>
      <c r="E86" s="12">
        <v>0.62</v>
      </c>
      <c r="F86" s="12">
        <v>0</v>
      </c>
      <c r="G86" s="12">
        <v>0</v>
      </c>
      <c r="H86" s="12">
        <v>0</v>
      </c>
      <c r="I86" s="12"/>
    </row>
    <row r="87" spans="1:9" ht="30" x14ac:dyDescent="0.6">
      <c r="A87" s="1" t="s">
        <v>22</v>
      </c>
      <c r="B87" s="12">
        <v>0.17</v>
      </c>
      <c r="C87" s="12">
        <v>0.42</v>
      </c>
      <c r="D87" s="12">
        <v>0.19</v>
      </c>
      <c r="E87" s="12">
        <v>0.49</v>
      </c>
      <c r="F87" s="12">
        <v>0</v>
      </c>
      <c r="G87" s="12">
        <v>0</v>
      </c>
      <c r="H87" s="12">
        <v>0</v>
      </c>
      <c r="I87" s="12"/>
    </row>
    <row r="88" spans="1:9" ht="30" x14ac:dyDescent="0.6">
      <c r="A88" s="1" t="s">
        <v>23</v>
      </c>
      <c r="B88" s="12">
        <v>0.13</v>
      </c>
      <c r="C88" s="12">
        <v>0.31</v>
      </c>
      <c r="D88" s="12">
        <v>0.12</v>
      </c>
      <c r="E88" s="12">
        <v>0.35</v>
      </c>
      <c r="F88" s="12">
        <v>0</v>
      </c>
      <c r="G88" s="12">
        <v>0</v>
      </c>
      <c r="H88" s="12">
        <v>0</v>
      </c>
      <c r="I88" s="12"/>
    </row>
    <row r="89" spans="1:9" ht="30" x14ac:dyDescent="0.6">
      <c r="A89" s="1" t="s">
        <v>24</v>
      </c>
      <c r="B89" s="12">
        <v>7.0000000000000007E-2</v>
      </c>
      <c r="C89" s="12">
        <v>0.26</v>
      </c>
      <c r="D89" s="12">
        <v>0.08</v>
      </c>
      <c r="E89" s="12">
        <v>0.25</v>
      </c>
      <c r="F89" s="12">
        <v>0</v>
      </c>
      <c r="G89" s="12">
        <v>0</v>
      </c>
      <c r="H89" s="12">
        <v>0</v>
      </c>
      <c r="I89" s="12"/>
    </row>
    <row r="90" spans="1:9" ht="30" x14ac:dyDescent="0.6">
      <c r="A90" s="1" t="s">
        <v>25</v>
      </c>
      <c r="B90" s="12">
        <v>0.04</v>
      </c>
      <c r="C90" s="12">
        <v>0.23</v>
      </c>
      <c r="D90" s="12">
        <v>0.09</v>
      </c>
      <c r="E90" s="12">
        <v>0.2</v>
      </c>
      <c r="F90" s="12">
        <v>0</v>
      </c>
      <c r="G90" s="12">
        <v>0</v>
      </c>
      <c r="H90" s="12">
        <v>0</v>
      </c>
      <c r="I90" s="12"/>
    </row>
    <row r="91" spans="1:9" ht="30" x14ac:dyDescent="0.6">
      <c r="A91" s="1" t="s">
        <v>26</v>
      </c>
      <c r="B91" s="12">
        <v>0.03</v>
      </c>
      <c r="C91" s="12">
        <v>0.2</v>
      </c>
      <c r="D91" s="12">
        <v>0.09</v>
      </c>
      <c r="E91" s="12">
        <v>0.18</v>
      </c>
      <c r="F91" s="12">
        <v>0</v>
      </c>
      <c r="G91" s="12">
        <v>0</v>
      </c>
      <c r="H91" s="12">
        <v>0</v>
      </c>
      <c r="I91" s="12"/>
    </row>
    <row r="92" spans="1:9" ht="30" x14ac:dyDescent="0.6">
      <c r="A92" s="1" t="s">
        <v>27</v>
      </c>
      <c r="B92" s="12">
        <v>0.03</v>
      </c>
      <c r="C92" s="12">
        <v>0.18</v>
      </c>
      <c r="D92" s="12">
        <v>0.09</v>
      </c>
      <c r="E92" s="12">
        <v>0.17</v>
      </c>
      <c r="F92" s="12">
        <v>0</v>
      </c>
      <c r="G92" s="12">
        <v>0</v>
      </c>
      <c r="H92" s="12">
        <v>0.01</v>
      </c>
      <c r="I92" s="12"/>
    </row>
    <row r="93" spans="1:9" ht="30" x14ac:dyDescent="0.6">
      <c r="A93" s="1" t="s">
        <v>28</v>
      </c>
      <c r="B93" s="12">
        <v>0.03</v>
      </c>
      <c r="C93" s="12">
        <v>0.2</v>
      </c>
      <c r="D93" s="12">
        <v>7.0000000000000007E-2</v>
      </c>
      <c r="E93" s="12">
        <v>0.19</v>
      </c>
      <c r="F93" s="12">
        <v>0</v>
      </c>
      <c r="G93" s="12">
        <v>0</v>
      </c>
      <c r="H93" s="12">
        <v>0.04</v>
      </c>
      <c r="I93" s="12"/>
    </row>
    <row r="94" spans="1:9" ht="30" x14ac:dyDescent="0.6">
      <c r="A94" s="1" t="s">
        <v>29</v>
      </c>
      <c r="B94" s="12">
        <v>0.02</v>
      </c>
      <c r="C94" s="12">
        <v>0.19</v>
      </c>
      <c r="D94" s="12">
        <v>0.06</v>
      </c>
      <c r="E94" s="12">
        <v>0.19</v>
      </c>
      <c r="F94" s="12">
        <v>0</v>
      </c>
      <c r="G94" s="12">
        <v>0</v>
      </c>
      <c r="H94" s="12">
        <v>0.04</v>
      </c>
      <c r="I94" s="12"/>
    </row>
    <row r="95" spans="1:9" ht="30" x14ac:dyDescent="0.6">
      <c r="A95" s="1" t="s">
        <v>30</v>
      </c>
      <c r="B95" s="12">
        <v>0.02</v>
      </c>
      <c r="C95" s="12">
        <v>0.19</v>
      </c>
      <c r="D95" s="12">
        <v>0.05</v>
      </c>
      <c r="E95" s="12">
        <v>0.16</v>
      </c>
      <c r="F95" s="12">
        <v>0</v>
      </c>
      <c r="G95" s="12">
        <v>0</v>
      </c>
      <c r="H95" s="12">
        <v>0.03</v>
      </c>
      <c r="I95" s="12"/>
    </row>
    <row r="96" spans="1:9" ht="30" x14ac:dyDescent="0.6">
      <c r="A96" s="1" t="s">
        <v>31</v>
      </c>
      <c r="B96" s="12">
        <v>0.02</v>
      </c>
      <c r="C96" s="12">
        <v>0.2</v>
      </c>
      <c r="D96" s="12">
        <v>0.05</v>
      </c>
      <c r="E96" s="12">
        <v>0.19</v>
      </c>
      <c r="F96" s="12">
        <v>0</v>
      </c>
      <c r="G96" s="12">
        <v>0</v>
      </c>
      <c r="H96" s="12">
        <v>0.03</v>
      </c>
      <c r="I96" s="12"/>
    </row>
    <row r="97" spans="1:9" ht="30" x14ac:dyDescent="0.6">
      <c r="A97" s="1" t="s">
        <v>32</v>
      </c>
      <c r="B97" s="12">
        <v>0.03</v>
      </c>
      <c r="C97" s="12">
        <v>0.17</v>
      </c>
      <c r="D97" s="12">
        <v>0.04</v>
      </c>
      <c r="E97" s="12">
        <v>0.22</v>
      </c>
      <c r="F97" s="12">
        <v>0</v>
      </c>
      <c r="G97" s="12" t="s">
        <v>65</v>
      </c>
      <c r="H97" s="12">
        <v>0.02</v>
      </c>
      <c r="I97" s="12"/>
    </row>
    <row r="98" spans="1:9" ht="30" x14ac:dyDescent="0.6">
      <c r="A98" s="1" t="s">
        <v>33</v>
      </c>
      <c r="B98" s="12">
        <v>0.02</v>
      </c>
      <c r="C98" s="12">
        <v>0.14000000000000001</v>
      </c>
      <c r="D98" s="12">
        <v>0.04</v>
      </c>
      <c r="E98" s="12">
        <v>0.23</v>
      </c>
      <c r="F98" s="12">
        <v>0</v>
      </c>
      <c r="G98" s="12">
        <v>0</v>
      </c>
      <c r="H98" s="12">
        <v>0.03</v>
      </c>
      <c r="I98" s="12"/>
    </row>
    <row r="99" spans="1:9" ht="30" x14ac:dyDescent="0.6">
      <c r="A99" s="1" t="s">
        <v>34</v>
      </c>
      <c r="B99" s="12">
        <v>0.03</v>
      </c>
      <c r="C99" s="12">
        <v>0.12</v>
      </c>
      <c r="D99" s="12">
        <v>0.03</v>
      </c>
      <c r="E99" s="12">
        <v>0.23</v>
      </c>
      <c r="F99" s="12" t="s">
        <v>65</v>
      </c>
      <c r="G99" s="12">
        <v>0</v>
      </c>
      <c r="H99" s="12">
        <v>0.03</v>
      </c>
      <c r="I99" s="12"/>
    </row>
    <row r="100" spans="1:9" ht="30" x14ac:dyDescent="0.6">
      <c r="A100" s="1" t="s">
        <v>35</v>
      </c>
      <c r="B100" s="12">
        <v>0.03</v>
      </c>
      <c r="C100" s="12">
        <v>0.17</v>
      </c>
      <c r="D100" s="12">
        <v>0.06</v>
      </c>
      <c r="E100" s="12">
        <v>0.39</v>
      </c>
      <c r="F100" s="12">
        <v>0</v>
      </c>
      <c r="G100" s="12">
        <v>0</v>
      </c>
      <c r="H100" s="12">
        <v>0.03</v>
      </c>
      <c r="I100" s="12"/>
    </row>
    <row r="101" spans="1:9" ht="30" x14ac:dyDescent="0.6">
      <c r="A101" s="1" t="s">
        <v>36</v>
      </c>
      <c r="B101" s="12">
        <v>0.05</v>
      </c>
      <c r="C101" s="12">
        <v>0.18</v>
      </c>
      <c r="D101" s="12">
        <v>7.0000000000000007E-2</v>
      </c>
      <c r="E101" s="12">
        <v>0.78</v>
      </c>
      <c r="F101" s="12">
        <v>0</v>
      </c>
      <c r="G101" s="12" t="s">
        <v>65</v>
      </c>
      <c r="H101" s="12">
        <v>0.03</v>
      </c>
      <c r="I101" s="12"/>
    </row>
    <row r="102" spans="1:9" ht="30" x14ac:dyDescent="0.6">
      <c r="A102" s="1" t="s">
        <v>37</v>
      </c>
      <c r="B102" s="12">
        <v>0.1</v>
      </c>
      <c r="C102" s="12">
        <v>0.22</v>
      </c>
      <c r="D102" s="12">
        <v>0.13</v>
      </c>
      <c r="E102" s="12">
        <v>1.17</v>
      </c>
      <c r="F102" s="12">
        <v>0</v>
      </c>
      <c r="G102" s="12">
        <v>0</v>
      </c>
      <c r="H102" s="12">
        <v>0.02</v>
      </c>
      <c r="I102" s="12"/>
    </row>
    <row r="103" spans="1:9" ht="30" x14ac:dyDescent="0.6">
      <c r="A103" s="1" t="s">
        <v>38</v>
      </c>
      <c r="B103" s="12">
        <v>0.12</v>
      </c>
      <c r="C103" s="12">
        <v>0.18</v>
      </c>
      <c r="D103" s="12">
        <v>0.14000000000000001</v>
      </c>
      <c r="E103" s="12">
        <v>1.1599999999999999</v>
      </c>
      <c r="F103" s="12">
        <v>0</v>
      </c>
      <c r="G103" s="12">
        <v>0</v>
      </c>
      <c r="H103" s="12">
        <v>0.02</v>
      </c>
      <c r="I103" s="12"/>
    </row>
    <row r="104" spans="1:9" ht="30" x14ac:dyDescent="0.6">
      <c r="A104" s="1" t="s">
        <v>39</v>
      </c>
      <c r="B104" s="12">
        <v>0.16</v>
      </c>
      <c r="C104" s="12">
        <v>0.21</v>
      </c>
      <c r="D104" s="12">
        <v>0.16</v>
      </c>
      <c r="E104" s="12">
        <v>0.92</v>
      </c>
      <c r="F104" s="12">
        <v>0</v>
      </c>
      <c r="G104" s="12">
        <v>0</v>
      </c>
      <c r="H104" s="12">
        <v>0.01</v>
      </c>
      <c r="I104" s="12"/>
    </row>
    <row r="105" spans="1:9" ht="30" x14ac:dyDescent="0.6">
      <c r="A105" s="1" t="s">
        <v>40</v>
      </c>
      <c r="B105" s="12">
        <v>0.23</v>
      </c>
      <c r="C105" s="12">
        <v>0.21</v>
      </c>
      <c r="D105" s="12">
        <v>0.17</v>
      </c>
      <c r="E105" s="12">
        <v>0.99</v>
      </c>
      <c r="F105" s="12">
        <v>0</v>
      </c>
      <c r="G105" s="12">
        <v>0</v>
      </c>
      <c r="H105" s="12">
        <v>0.01</v>
      </c>
      <c r="I105" s="12"/>
    </row>
    <row r="106" spans="1:9" ht="30" x14ac:dyDescent="0.6">
      <c r="A106" s="1" t="s">
        <v>41</v>
      </c>
      <c r="B106" s="12">
        <v>0.24</v>
      </c>
      <c r="C106" s="12">
        <v>0.18</v>
      </c>
      <c r="D106" s="12">
        <v>0.13</v>
      </c>
      <c r="E106" s="12">
        <v>0.9</v>
      </c>
      <c r="F106" s="12">
        <v>0</v>
      </c>
      <c r="G106" s="12">
        <v>0</v>
      </c>
      <c r="H106" s="12">
        <v>0.02</v>
      </c>
      <c r="I106" s="12"/>
    </row>
    <row r="107" spans="1:9" ht="30" x14ac:dyDescent="0.6">
      <c r="A107" s="1" t="s">
        <v>42</v>
      </c>
      <c r="B107" s="12">
        <v>0.38</v>
      </c>
      <c r="C107" s="12">
        <v>0.24</v>
      </c>
      <c r="D107" s="12">
        <v>0.19</v>
      </c>
      <c r="E107" s="12">
        <v>0.72</v>
      </c>
      <c r="F107" s="12">
        <v>0</v>
      </c>
      <c r="G107" s="12">
        <v>0</v>
      </c>
      <c r="H107" s="12">
        <v>0.02</v>
      </c>
      <c r="I107" s="12"/>
    </row>
    <row r="108" spans="1:9" ht="30" x14ac:dyDescent="0.6">
      <c r="A108" s="1" t="s">
        <v>43</v>
      </c>
      <c r="B108" s="12">
        <v>0.47</v>
      </c>
      <c r="C108" s="12">
        <v>0.36</v>
      </c>
      <c r="D108" s="12">
        <v>0.19</v>
      </c>
      <c r="E108" s="12">
        <v>0.8</v>
      </c>
      <c r="F108" s="12">
        <v>0.01</v>
      </c>
      <c r="G108" s="12">
        <v>0</v>
      </c>
      <c r="H108" s="12">
        <v>0.03</v>
      </c>
      <c r="I108" s="12"/>
    </row>
    <row r="109" spans="1:9" ht="30" x14ac:dyDescent="0.6">
      <c r="A109" s="1" t="s">
        <v>44</v>
      </c>
      <c r="B109" s="12">
        <v>0.59</v>
      </c>
      <c r="C109" s="12">
        <v>0.49</v>
      </c>
      <c r="D109" s="12">
        <v>0.21</v>
      </c>
      <c r="E109" s="12">
        <v>0.95</v>
      </c>
      <c r="F109" s="12">
        <v>0.01</v>
      </c>
      <c r="G109" s="12">
        <v>0</v>
      </c>
      <c r="H109" s="12">
        <v>0.06</v>
      </c>
      <c r="I109" s="12"/>
    </row>
    <row r="110" spans="1:9" ht="30" x14ac:dyDescent="0.6">
      <c r="A110" s="1" t="s">
        <v>45</v>
      </c>
      <c r="B110" s="12">
        <v>0.84</v>
      </c>
      <c r="C110" s="12">
        <v>0.52</v>
      </c>
      <c r="D110" s="12">
        <v>0.35</v>
      </c>
      <c r="E110" s="12">
        <v>1.03</v>
      </c>
      <c r="F110" s="12">
        <v>0</v>
      </c>
      <c r="G110" s="12">
        <v>0.01</v>
      </c>
      <c r="H110" s="12">
        <v>0.08</v>
      </c>
      <c r="I110" s="12"/>
    </row>
    <row r="111" spans="1:9" ht="30" x14ac:dyDescent="0.6">
      <c r="A111" s="1" t="s">
        <v>46</v>
      </c>
      <c r="B111" s="12">
        <v>1.38</v>
      </c>
      <c r="C111" s="12">
        <v>0.77</v>
      </c>
      <c r="D111" s="12">
        <v>0.38</v>
      </c>
      <c r="E111" s="12">
        <v>1.84</v>
      </c>
      <c r="F111" s="12">
        <v>0</v>
      </c>
      <c r="G111" s="12">
        <v>0</v>
      </c>
      <c r="H111" s="12">
        <v>0.11</v>
      </c>
      <c r="I111" s="12"/>
    </row>
    <row r="112" spans="1:9" ht="30" x14ac:dyDescent="0.6">
      <c r="A112" s="1" t="s">
        <v>47</v>
      </c>
      <c r="B112" s="12">
        <v>1.79</v>
      </c>
      <c r="C112" s="12">
        <v>1.47</v>
      </c>
      <c r="D112" s="12">
        <v>0.52</v>
      </c>
      <c r="E112" s="12">
        <v>3.11</v>
      </c>
      <c r="F112" s="12">
        <v>0.01</v>
      </c>
      <c r="G112" s="12">
        <v>0.01</v>
      </c>
      <c r="H112" s="12">
        <v>0.11</v>
      </c>
      <c r="I112" s="12"/>
    </row>
    <row r="113" spans="1:9" ht="30" x14ac:dyDescent="0.6">
      <c r="A113" s="1" t="s">
        <v>48</v>
      </c>
      <c r="B113" s="12">
        <v>2.5</v>
      </c>
      <c r="C113" s="12">
        <v>2.58</v>
      </c>
      <c r="D113" s="12">
        <v>0.93</v>
      </c>
      <c r="E113" s="12">
        <v>5.57</v>
      </c>
      <c r="F113" s="12">
        <v>0.01</v>
      </c>
      <c r="G113" s="12">
        <v>0.01</v>
      </c>
      <c r="H113" s="12">
        <v>0.13</v>
      </c>
      <c r="I113" s="12"/>
    </row>
    <row r="114" spans="1:9" ht="30" x14ac:dyDescent="0.6">
      <c r="A114" s="1" t="s">
        <v>49</v>
      </c>
      <c r="B114" s="12">
        <v>3.31</v>
      </c>
      <c r="C114" s="12">
        <v>4.07</v>
      </c>
      <c r="D114" s="12">
        <v>1.71</v>
      </c>
      <c r="E114" s="12">
        <v>9.5299999999999994</v>
      </c>
      <c r="F114" s="12">
        <v>0.01</v>
      </c>
      <c r="G114" s="12">
        <v>0.01</v>
      </c>
      <c r="H114" s="12">
        <v>0.25</v>
      </c>
      <c r="I114" s="12"/>
    </row>
    <row r="115" spans="1:9" ht="30" x14ac:dyDescent="0.6">
      <c r="A115" s="1" t="s">
        <v>50</v>
      </c>
      <c r="B115" s="12">
        <v>5.03</v>
      </c>
      <c r="C115" s="12">
        <v>7.41</v>
      </c>
      <c r="D115" s="12">
        <v>3.36</v>
      </c>
      <c r="E115" s="12">
        <v>15.61</v>
      </c>
      <c r="F115" s="12">
        <v>0.01</v>
      </c>
      <c r="G115" s="12">
        <v>0.01</v>
      </c>
      <c r="H115" s="12">
        <v>0.53</v>
      </c>
      <c r="I115" s="12"/>
    </row>
    <row r="116" spans="1:9" ht="30" x14ac:dyDescent="0.6">
      <c r="A116" s="1" t="s">
        <v>51</v>
      </c>
      <c r="B116" s="12">
        <v>8.4</v>
      </c>
      <c r="C116" s="12">
        <v>12.91</v>
      </c>
      <c r="D116" s="12">
        <v>8.07</v>
      </c>
      <c r="E116" s="12">
        <v>21.23</v>
      </c>
      <c r="F116" s="12">
        <v>0.01</v>
      </c>
      <c r="G116" s="12">
        <v>0.01</v>
      </c>
      <c r="H116" s="12">
        <v>1.24</v>
      </c>
      <c r="I116" s="12"/>
    </row>
    <row r="117" spans="1:9" ht="30" x14ac:dyDescent="0.6">
      <c r="A117" s="1" t="s">
        <v>52</v>
      </c>
      <c r="B117" s="12">
        <v>8.5500000000000007</v>
      </c>
      <c r="C117" s="12">
        <v>18.29</v>
      </c>
      <c r="D117" s="12">
        <v>11.28</v>
      </c>
      <c r="E117" s="12">
        <v>23.27</v>
      </c>
      <c r="F117" s="12">
        <v>0.01</v>
      </c>
      <c r="G117" s="12">
        <v>0.01</v>
      </c>
      <c r="H117" s="12">
        <v>2.0499999999999998</v>
      </c>
      <c r="I117" s="12"/>
    </row>
    <row r="118" spans="1:9" ht="30" x14ac:dyDescent="0.6">
      <c r="A118" s="1" t="s">
        <v>69</v>
      </c>
      <c r="B118" s="7" t="s">
        <v>64</v>
      </c>
      <c r="C118" s="7" t="s">
        <v>64</v>
      </c>
      <c r="D118" s="7" t="s">
        <v>64</v>
      </c>
      <c r="E118" s="7" t="s">
        <v>64</v>
      </c>
      <c r="F118" s="12">
        <v>0.01</v>
      </c>
      <c r="G118" s="7" t="s">
        <v>64</v>
      </c>
      <c r="H118" s="7" t="s">
        <v>64</v>
      </c>
      <c r="I118" s="7" t="s">
        <v>64</v>
      </c>
    </row>
    <row r="119" spans="1:9" ht="30" x14ac:dyDescent="0.6">
      <c r="A119" s="13" t="s">
        <v>0</v>
      </c>
      <c r="B119" s="14">
        <v>354.58</v>
      </c>
      <c r="C119" s="14">
        <v>326.66000000000003</v>
      </c>
      <c r="D119" s="14">
        <v>384.4</v>
      </c>
      <c r="E119" s="14">
        <v>379.77</v>
      </c>
      <c r="F119" s="14">
        <v>114.25</v>
      </c>
      <c r="G119" s="14">
        <v>0.22</v>
      </c>
      <c r="H119" s="16">
        <v>5.05</v>
      </c>
      <c r="I119" s="16">
        <v>4.7300000000000004</v>
      </c>
    </row>
    <row r="120" spans="1:9" ht="12" customHeight="1" x14ac:dyDescent="0.4"/>
    <row r="121" spans="1:9" ht="30.75" customHeight="1" x14ac:dyDescent="0.7">
      <c r="A121" s="8" t="s">
        <v>56</v>
      </c>
    </row>
    <row r="122" spans="1:9" ht="28.5" customHeight="1" x14ac:dyDescent="0.7">
      <c r="A122" s="2" t="s">
        <v>68</v>
      </c>
    </row>
    <row r="123" spans="1:9" ht="32.25" customHeight="1" x14ac:dyDescent="0.7">
      <c r="A123" s="2" t="str">
        <f>A61</f>
        <v>・2021年、2022年及び2023年は暫定値</v>
      </c>
    </row>
    <row r="124" spans="1:9" ht="32.25" customHeight="1" x14ac:dyDescent="0.7">
      <c r="A124" s="2" t="str">
        <f>A62</f>
        <v>・2023年は1週（1月2日～1月8日）までの集計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9" fitToHeight="3" orientation="portrait" r:id="rId1"/>
  <rowBreaks count="2" manualBreakCount="2">
    <brk id="62" max="12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2023-01-12T04:26:34Z</dcterms:modified>
</cp:coreProperties>
</file>