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C4D73D7D-38F0-4F5D-BA99-BE1C43006D6C}" xr6:coauthVersionLast="47" xr6:coauthVersionMax="47" xr10:uidLastSave="{00000000-0000-0000-0000-000000000000}"/>
  <bookViews>
    <workbookView xWindow="7350" yWindow="465" windowWidth="21660" windowHeight="15645" xr2:uid="{00000000-000D-0000-FFFF-FFFF00000000}"/>
  </bookViews>
  <sheets>
    <sheet name="2018-2023" sheetId="8" r:id="rId1"/>
  </sheets>
  <definedNames>
    <definedName name="_xlnm.Print_Area" localSheetId="0">'2018-2023'!$A$1:$M$124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<sst xmlns="http://schemas.openxmlformats.org/spreadsheetml/2006/main" count="170" uniqueCount="75">
  <si>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</si>
  <si>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</si>
  <si>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</si>
  <si>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</si>
  <si>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</si>
  <si>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</si>
  <si>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</si>
  <si>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</si>
  <si>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</si>
  <si>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</si>
  <si>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</si>
  <si>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</si>
  <si>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</si>
  <si>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</si>
  <si>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</si>
  <si>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</si>
  <si>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</si>
  <si>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</si>
  <si>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</si>
  <si>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</si>
  <si>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</si>
  <si>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</si>
  <si>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</si>
  <si>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</si>
  <si>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</si>
  <si>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</si>
  <si>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</si>
  <si>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</si>
  <si>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</si>
  <si>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</si>
  <si>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</si>
  <si>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</si>
  <si>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</si>
  <si>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</si>
  <si>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</si>
  <si>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</si>
  <si>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</si>
  <si>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</si>
  <si>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</si>
  <si>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</si>
  <si>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</si>
  <si>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</si>
  <si>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</si>
  <si>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</si>
  <si>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</si>
  <si>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</si>
  <si>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</si>
  <si>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</si>
  <si>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</si>
  <si>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</si>
  <si>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</si>
  <si>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</si>
  <si>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</si>
  <si>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</si>
  <si>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</si>
  <si>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</si>
  <si>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</si>
  <si>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</si>
  <si>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</si>
  <si>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</si>
  <si>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</si>
  <si>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</si>
  <si>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</si>
  <si>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</si>
  <si>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</si>
  <si>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</si>
  <si>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</si>
  <si>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</si>
  <si>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</si>
  <si>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</si>
  <si>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</si>
  <si>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</si>
  <si>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</si>
  <si>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・2021年、2022年及び2023年は暫定値</t>
    <rPh sb="5" eb="6">
      <t>ネン</t>
    </rPh>
    <phoneticPr fontId="1"/>
  </si>
  <si>
    <t>・2023年は5週（1月30日～2月5日）までの集計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</si>
</sst>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  <xf numFmtId="40" fontId="5" fillId="0" borderId="1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topLeftCell="A46" zoomScale="55" zoomScaleNormal="70" zoomScaleSheetLayoutView="55" workbookViewId="0">
      <selection activeCell="F61" sqref="F61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ht="42" x14ac:dyDescent="0.8">
      <c r="A1" s="9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  <c r="I4" s="5">
        <v>23523</v>
      </c>
    </row>
    <row r="5" spans="1:9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  <c r="I5" s="5">
        <v>36575</v>
      </c>
    </row>
    <row r="6" spans="1:9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  <c r="I6" s="5">
        <v>47497</v>
      </c>
    </row>
    <row r="7" spans="1:9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  <c r="I7" s="5">
        <v>51407</v>
      </c>
    </row>
    <row r="8" spans="1:9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  <c r="I8" s="5">
        <v>62583</v>
      </c>
    </row>
    <row r="9" spans="1:9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  <c r="I9" s="5"/>
    </row>
    <row r="10" spans="1:9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  <c r="I10" s="5"/>
    </row>
    <row r="11" spans="1:9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  <c r="I11" s="5"/>
    </row>
    <row r="12" spans="1:9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  <c r="I12" s="5"/>
    </row>
    <row r="13" spans="1:9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  <c r="I13" s="5"/>
    </row>
    <row r="14" spans="1:9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  <c r="I14" s="5"/>
    </row>
    <row r="15" spans="1:9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  <c r="I15" s="5"/>
    </row>
    <row r="16" spans="1:9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  <c r="I16" s="5"/>
    </row>
    <row r="17" spans="1:9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  <c r="I17" s="5"/>
    </row>
    <row r="18" spans="1:9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  <c r="I18" s="5"/>
    </row>
    <row r="19" spans="1:9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  <c r="I19" s="5"/>
    </row>
    <row r="20" spans="1:9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  <c r="I20" s="5"/>
    </row>
    <row r="21" spans="1:9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  <c r="I21" s="5"/>
    </row>
    <row r="22" spans="1:9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  <c r="I22" s="5"/>
    </row>
    <row r="23" spans="1:9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  <c r="I23" s="5"/>
    </row>
    <row r="24" spans="1:9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  <c r="I24" s="5"/>
    </row>
    <row r="25" spans="1:9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  <c r="I25" s="5"/>
    </row>
    <row r="26" spans="1:9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  <c r="I26" s="5"/>
    </row>
    <row r="27" spans="1:9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  <c r="I27" s="5"/>
    </row>
    <row r="28" spans="1:9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  <c r="I28" s="5"/>
    </row>
    <row r="29" spans="1:9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  <c r="I29" s="5"/>
    </row>
    <row r="30" spans="1:9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  <c r="I30" s="5"/>
    </row>
    <row r="31" spans="1:9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  <c r="I31" s="5"/>
    </row>
    <row r="32" spans="1:9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  <c r="I32" s="5"/>
    </row>
    <row r="33" spans="1:9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  <c r="I33" s="5"/>
    </row>
    <row r="34" spans="1:9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  <c r="I34" s="5"/>
    </row>
    <row r="35" spans="1:9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  <c r="I35" s="5"/>
    </row>
    <row r="36" spans="1:9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  <c r="I36" s="5"/>
    </row>
    <row r="37" spans="1:9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  <c r="I37" s="5"/>
    </row>
    <row r="38" spans="1:9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  <c r="I38" s="5"/>
    </row>
    <row r="39" spans="1:9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  <c r="I39" s="5"/>
    </row>
    <row r="40" spans="1:9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  <c r="I40" s="5"/>
    </row>
    <row r="41" spans="1:9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  <c r="I41" s="5"/>
    </row>
    <row r="42" spans="1:9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  <c r="I42" s="5"/>
    </row>
    <row r="43" spans="1:9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  <c r="I43" s="5"/>
    </row>
    <row r="44" spans="1:9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  <c r="I44" s="5"/>
    </row>
    <row r="45" spans="1:9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111</v>
      </c>
      <c r="I45" s="5"/>
    </row>
    <row r="46" spans="1:9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>
        <v>159</v>
      </c>
      <c r="I46" s="5"/>
    </row>
    <row r="47" spans="1:9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>
        <v>273</v>
      </c>
      <c r="I47" s="5"/>
    </row>
    <row r="48" spans="1:9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>
        <v>412</v>
      </c>
      <c r="I48" s="5"/>
    </row>
    <row r="49" spans="1:9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>
        <v>557</v>
      </c>
      <c r="I49" s="5"/>
    </row>
    <row r="50" spans="1:9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>
        <v>549</v>
      </c>
      <c r="I50" s="5"/>
    </row>
    <row r="51" spans="1:9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>
        <v>638</v>
      </c>
      <c r="I51" s="5"/>
    </row>
    <row r="52" spans="1:9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>
        <v>1247</v>
      </c>
      <c r="I52" s="5"/>
    </row>
    <row r="53" spans="1:9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>
        <v>2618</v>
      </c>
      <c r="I53" s="5"/>
    </row>
    <row r="54" spans="1:9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>
        <v>6128</v>
      </c>
      <c r="I54" s="5"/>
    </row>
    <row r="55" spans="1:9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>
        <v>9768</v>
      </c>
      <c r="I55" s="5"/>
    </row>
    <row r="56" spans="1:9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  <c r="I56" s="7" t="s">
        <v>64</v>
      </c>
    </row>
    <row r="57" spans="1:9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>
        <f>SUM(H4:H56)</f>
        <v>24803</v>
      </c>
      <c r="I57" s="7">
        <f>SUM(I4:I56)</f>
        <v>221585</v>
      </c>
    </row>
    <row r="58" spans="1:9" ht="5.25" customHeight="1" x14ac:dyDescent="0.4"/>
    <row r="59" spans="1:9" ht="32.25" customHeight="1" x14ac:dyDescent="0.7">
      <c r="A59" s="8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73</v>
      </c>
    </row>
    <row r="62" spans="1:9" ht="32.25" customHeight="1" x14ac:dyDescent="0.7">
      <c r="A62" s="2" t="s">
        <v>74</v>
      </c>
    </row>
    <row r="63" spans="1:9" ht="42" x14ac:dyDescent="0.8">
      <c r="A63" s="9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</row>
    <row r="66" spans="1:9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  <c r="I66" s="12">
        <v>4.7699999999999996</v>
      </c>
    </row>
    <row r="67" spans="1:9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  <c r="I67" s="12">
        <v>7.39</v>
      </c>
    </row>
    <row r="68" spans="1:9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  <c r="I68" s="12">
        <v>9.59</v>
      </c>
    </row>
    <row r="69" spans="1:9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  <c r="I69" s="12">
        <v>10.39</v>
      </c>
    </row>
    <row r="70" spans="1:9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  <c r="I70" s="12">
        <v>12.66</v>
      </c>
    </row>
    <row r="71" spans="1:9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  <c r="I71" s="12"/>
    </row>
    <row r="72" spans="1:9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  <c r="I72" s="12"/>
    </row>
    <row r="73" spans="1:9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  <c r="I73" s="12"/>
    </row>
    <row r="74" spans="1:9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  <c r="I74" s="12"/>
    </row>
    <row r="75" spans="1:9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  <c r="I75" s="12"/>
    </row>
    <row r="76" spans="1:9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  <c r="I76" s="12"/>
    </row>
    <row r="77" spans="1:9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  <c r="I77" s="12"/>
    </row>
    <row r="78" spans="1:9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  <c r="I78" s="12"/>
    </row>
    <row r="79" spans="1:9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  <c r="I79" s="12"/>
    </row>
    <row r="80" spans="1:9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  <c r="I80" s="12"/>
    </row>
    <row r="81" spans="1:9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  <c r="I81" s="12"/>
    </row>
    <row r="82" spans="1:9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  <c r="I82" s="12"/>
    </row>
    <row r="83" spans="1:9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  <c r="I83" s="12"/>
    </row>
    <row r="84" spans="1:9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  <c r="I84" s="12"/>
    </row>
    <row r="85" spans="1:9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  <c r="I85" s="12"/>
    </row>
    <row r="86" spans="1:9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  <c r="I86" s="12"/>
    </row>
    <row r="87" spans="1:9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  <c r="I87" s="12"/>
    </row>
    <row r="88" spans="1:9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  <c r="I88" s="12"/>
    </row>
    <row r="89" spans="1:9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  <c r="I89" s="12"/>
    </row>
    <row r="90" spans="1:9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  <c r="I90" s="12"/>
    </row>
    <row r="91" spans="1:9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  <c r="I91" s="12"/>
    </row>
    <row r="92" spans="1:9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  <c r="I92" s="12"/>
    </row>
    <row r="93" spans="1:9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  <c r="I93" s="12"/>
    </row>
    <row r="94" spans="1:9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  <c r="I94" s="12"/>
    </row>
    <row r="95" spans="1:9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  <c r="I95" s="12"/>
    </row>
    <row r="96" spans="1:9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  <c r="I96" s="12"/>
    </row>
    <row r="97" spans="1:9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  <c r="I97" s="12"/>
    </row>
    <row r="98" spans="1:9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  <c r="I98" s="12"/>
    </row>
    <row r="99" spans="1:9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  <c r="I99" s="12"/>
    </row>
    <row r="100" spans="1:9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  <c r="I100" s="12"/>
    </row>
    <row r="101" spans="1:9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  <c r="I101" s="12"/>
    </row>
    <row r="102" spans="1:9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  <c r="I102" s="12"/>
    </row>
    <row r="103" spans="1:9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  <c r="I103" s="12"/>
    </row>
    <row r="104" spans="1:9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  <c r="I104" s="12"/>
    </row>
    <row r="105" spans="1:9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  <c r="I105" s="12"/>
    </row>
    <row r="106" spans="1:9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  <c r="I106" s="12"/>
    </row>
    <row r="107" spans="1:9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  <c r="I107" s="12"/>
    </row>
    <row r="108" spans="1:9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>
        <v>0.03</v>
      </c>
      <c r="I108" s="12"/>
    </row>
    <row r="109" spans="1:9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>
        <v>0.06</v>
      </c>
      <c r="I109" s="12"/>
    </row>
    <row r="110" spans="1:9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>
        <v>0.08</v>
      </c>
      <c r="I110" s="12"/>
    </row>
    <row r="111" spans="1:9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>
        <v>0.11</v>
      </c>
      <c r="I111" s="12"/>
    </row>
    <row r="112" spans="1:9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>
        <v>0.11</v>
      </c>
      <c r="I112" s="12"/>
    </row>
    <row r="113" spans="1:9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>
        <v>0.13</v>
      </c>
      <c r="I113" s="12"/>
    </row>
    <row r="114" spans="1:9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>
        <v>0.25</v>
      </c>
      <c r="I114" s="12"/>
    </row>
    <row r="115" spans="1:9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>
        <v>0.53</v>
      </c>
      <c r="I115" s="12"/>
    </row>
    <row r="116" spans="1:9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>
        <v>1.24</v>
      </c>
      <c r="I116" s="12"/>
    </row>
    <row r="117" spans="1:9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>
        <v>2.0499999999999998</v>
      </c>
      <c r="I117" s="12"/>
    </row>
    <row r="118" spans="1:9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  <c r="I118" s="7" t="s">
        <v>64</v>
      </c>
    </row>
    <row r="119" spans="1:9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16">
        <v>5.05</v>
      </c>
      <c r="I119" s="16">
        <v>44.82</v>
      </c>
    </row>
    <row r="120" spans="1:9" ht="12" customHeight="1" x14ac:dyDescent="0.4"/>
    <row r="121" spans="1:9" ht="30.75" customHeight="1" x14ac:dyDescent="0.7">
      <c r="A121" s="8" t="s">
        <v>56</v>
      </c>
    </row>
    <row r="122" spans="1:9" ht="28.5" customHeight="1" x14ac:dyDescent="0.7">
      <c r="A122" s="2" t="s">
        <v>68</v>
      </c>
    </row>
    <row r="123" spans="1:9" ht="32.25" customHeight="1" x14ac:dyDescent="0.7">
      <c r="A123" s="2" t="str">
        <f>A61</f>
        <v>・2021年、2022年及び2023年は暫定値</v>
      </c>
    </row>
    <row r="124" spans="1:9" ht="32.25" customHeight="1" x14ac:dyDescent="0.7">
      <c r="A124" s="2" t="str">
        <f>A62</f>
        <v>・2023年は5週（1月30日～2月5日）までの集計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9" fitToHeight="3" orientation="portrait" r:id="rId1"/>
  <rowBreaks count="2" manualBreakCount="2">
    <brk id="62" max="12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2023-02-08T07:11:20Z</dcterms:modified>
</cp:coreProperties>
</file>