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58A1AF28-9866-41D8-864A-580D174CCCA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7" i="1" l="1"/>
  <c r="V26" i="1"/>
  <c r="U26" i="1"/>
  <c r="U25" i="1"/>
  <c r="T25" i="1"/>
  <c r="V25" i="1" s="1"/>
  <c r="T24" i="1"/>
  <c r="V24" i="1" s="1"/>
  <c r="U23" i="1"/>
  <c r="T23" i="1"/>
  <c r="V23" i="1" s="1"/>
  <c r="U22" i="1"/>
  <c r="T22" i="1"/>
  <c r="V22" i="1" s="1"/>
  <c r="U21" i="1"/>
  <c r="T21" i="1"/>
  <c r="V21" i="1" s="1"/>
  <c r="V20" i="1"/>
  <c r="U20" i="1"/>
  <c r="T20" i="1"/>
  <c r="U19" i="1"/>
  <c r="V19" i="1" s="1"/>
  <c r="T19" i="1"/>
  <c r="U18" i="1"/>
  <c r="T18" i="1"/>
  <c r="V18" i="1" s="1"/>
  <c r="V17" i="1"/>
  <c r="U17" i="1"/>
  <c r="T17" i="1"/>
  <c r="U16" i="1"/>
  <c r="T16" i="1"/>
  <c r="V16" i="1" s="1"/>
  <c r="U15" i="1"/>
  <c r="T15" i="1"/>
  <c r="V15" i="1" s="1"/>
  <c r="V14" i="1"/>
  <c r="U14" i="1"/>
  <c r="T14" i="1"/>
  <c r="U13" i="1"/>
  <c r="T13" i="1"/>
  <c r="V13" i="1" s="1"/>
  <c r="U12" i="1"/>
  <c r="T12" i="1"/>
  <c r="V12" i="1" s="1"/>
  <c r="U11" i="1"/>
  <c r="V11" i="1" s="1"/>
  <c r="T11" i="1"/>
  <c r="U10" i="1"/>
  <c r="T10" i="1"/>
  <c r="V10" i="1" s="1"/>
  <c r="U9" i="1"/>
  <c r="V9" i="1" s="1"/>
  <c r="T9" i="1"/>
  <c r="U8" i="1"/>
  <c r="T8" i="1"/>
  <c r="V8" i="1" s="1"/>
  <c r="T7" i="1"/>
  <c r="V7" i="1" s="1"/>
</calcChain>
</file>

<file path=xl/sharedStrings.xml><?xml version="1.0" encoding="utf-8"?>
<sst xmlns="http://schemas.openxmlformats.org/spreadsheetml/2006/main" count="351" uniqueCount="104">
  <si>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</si>
  <si>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</si>
  <si>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</si>
  <si>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</si>
  <si>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</si>
  <si>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</si>
  <si>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</si>
  <si>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</si>
  <si>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</si>
  <si>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</si>
  <si>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</si>
  <si>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</si>
  <si>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</si>
  <si>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</si>
  <si>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</si>
  <si>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</si>
  <si>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</si>
  <si>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</si>
  <si>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</si>
  <si>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</si>
  <si>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</si>
  <si>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</si>
  <si>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</si>
  <si>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</si>
  <si>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</si>
  <si>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</si>
  <si>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</si>
  <si>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</si>
  <si>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</si>
  <si>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</si>
  <si>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</si>
  <si>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</si>
  <si>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</si>
  <si>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</si>
  <si>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rPh sb="7" eb="9">
      <t>フクシマ</t>
    </rPh>
    <rPh sb="9" eb="10">
      <t>シ</t>
    </rPh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</si>
  <si>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</si>
  <si>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</si>
  <si>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菓子類</t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</si>
  <si>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</si>
  <si>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</si>
  <si>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</si>
  <si>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&lt;5.11</t>
  </si>
  <si>
    <t>&lt;4.30</t>
  </si>
  <si>
    <t>&lt;9.4</t>
  </si>
  <si>
    <t>製造・加工所：福島市</t>
    <phoneticPr fontId="1"/>
  </si>
  <si>
    <t>&lt;5.31</t>
  </si>
  <si>
    <t>&lt;4.19</t>
  </si>
  <si>
    <t>&lt;9.5</t>
  </si>
  <si>
    <t>&lt;5.14</t>
  </si>
  <si>
    <t>&lt;4.04</t>
  </si>
  <si>
    <t>&lt;9.2</t>
  </si>
  <si>
    <t>乾燥果実</t>
  </si>
  <si>
    <t>&lt;7.09</t>
  </si>
  <si>
    <t>&lt;5.26</t>
  </si>
  <si>
    <t>&lt;12</t>
  </si>
  <si>
    <t>&lt;6.01</t>
  </si>
  <si>
    <t>&lt;5.04</t>
  </si>
  <si>
    <t>&lt;11</t>
  </si>
  <si>
    <t>豆腐</t>
  </si>
  <si>
    <t>&lt;6.78</t>
  </si>
  <si>
    <t>&lt;5.78</t>
  </si>
  <si>
    <t>&lt;13</t>
  </si>
  <si>
    <t>冷凍食品</t>
    <rPh sb="0" eb="4">
      <t>レイトウショクヒン</t>
    </rPh>
    <phoneticPr fontId="1"/>
  </si>
  <si>
    <t>&lt;4.93</t>
  </si>
  <si>
    <t>&lt;5.27</t>
  </si>
  <si>
    <t>&lt;10</t>
  </si>
  <si>
    <t>&lt;5.76</t>
  </si>
  <si>
    <t>&lt;4.95</t>
  </si>
  <si>
    <t>&lt;4.61</t>
  </si>
  <si>
    <t>&lt;9.9</t>
  </si>
  <si>
    <t>&lt;6.25</t>
  </si>
  <si>
    <t>&lt;5.34</t>
  </si>
  <si>
    <t>&lt;6.75</t>
  </si>
  <si>
    <t>&lt;4.49</t>
  </si>
  <si>
    <t>&lt;5.54</t>
  </si>
  <si>
    <t>&lt;4.77</t>
  </si>
  <si>
    <t>山菜加工品</t>
    <rPh sb="0" eb="2">
      <t>サンサイ</t>
    </rPh>
    <rPh sb="2" eb="5">
      <t>カコウヒン</t>
    </rPh>
    <phoneticPr fontId="1"/>
  </si>
  <si>
    <t>&lt;5.35</t>
    <phoneticPr fontId="1"/>
  </si>
  <si>
    <t>&lt;5.71</t>
    <phoneticPr fontId="1"/>
  </si>
  <si>
    <t>&lt;11</t>
    <phoneticPr fontId="1"/>
  </si>
  <si>
    <t>&lt;5.37</t>
    <phoneticPr fontId="1"/>
  </si>
  <si>
    <t>&lt;5.18</t>
    <phoneticPr fontId="1"/>
  </si>
  <si>
    <t>&lt;6.95</t>
    <phoneticPr fontId="1"/>
  </si>
  <si>
    <t>&lt;12</t>
    <phoneticPr fontId="1"/>
  </si>
  <si>
    <t>漬物</t>
    <rPh sb="0" eb="2">
      <t>ツケモノ</t>
    </rPh>
    <phoneticPr fontId="1"/>
  </si>
  <si>
    <t>いか人参</t>
    <rPh sb="2" eb="4">
      <t>ニンジン</t>
    </rPh>
    <phoneticPr fontId="1"/>
  </si>
  <si>
    <t>&lt;5.71</t>
  </si>
  <si>
    <t>&lt;6.16</t>
  </si>
  <si>
    <t>大根漬</t>
    <rPh sb="0" eb="2">
      <t>ダイコン</t>
    </rPh>
    <rPh sb="2" eb="3">
      <t>ヅケ</t>
    </rPh>
    <phoneticPr fontId="1"/>
  </si>
  <si>
    <t>&lt;5.48</t>
  </si>
  <si>
    <t>&lt;4.91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</si>
  <si>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</si>
  <si>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</si>
  <si>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</si>
  <si>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</si>
  <si>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&lt;0.833</t>
  </si>
  <si>
    <t>&lt;0.930</t>
  </si>
  <si>
    <t>&lt;1.8</t>
  </si>
  <si>
    <t>乾めん</t>
    <rPh sb="0" eb="1">
      <t>カン</t>
    </rPh>
    <phoneticPr fontId="1"/>
  </si>
  <si>
    <t>&lt;6.03</t>
  </si>
  <si>
    <t>&lt;6.62</t>
  </si>
  <si>
    <t>&lt;7.10</t>
  </si>
  <si>
    <t>&lt;6.04</t>
  </si>
  <si>
    <t>&lt;5.80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</si>
</sst>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 wrapText="1"/>
    </xf>
    <xf numFmtId="57" fontId="3" fillId="2" borderId="50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1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05" customWidth="1"/>
    <col min="6" max="6" width="26" style="106" bestFit="1" customWidth="1"/>
    <col min="7" max="7" width="23.25" style="106" bestFit="1" customWidth="1"/>
    <col min="8" max="8" width="13.375" style="106" bestFit="1" customWidth="1"/>
    <col min="9" max="9" width="16.625" style="105" customWidth="1"/>
    <col min="10" max="10" width="39.625" style="106" bestFit="1" customWidth="1"/>
    <col min="11" max="11" width="21.625" style="105" customWidth="1"/>
    <col min="12" max="12" width="28.125" style="105" bestFit="1" customWidth="1"/>
    <col min="13" max="13" width="16.625" style="105" customWidth="1"/>
    <col min="14" max="14" width="10.625" style="105" customWidth="1"/>
    <col min="15" max="16" width="10.625" style="107" customWidth="1"/>
    <col min="17" max="18" width="12.625" style="105" customWidth="1"/>
    <col min="19" max="19" width="12.625" style="107" customWidth="1"/>
    <col min="20" max="22" width="10.625" style="105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16"/>
      <c r="U3" s="9"/>
      <c r="V3" s="9"/>
      <c r="W3" s="10"/>
    </row>
    <row r="4" spans="1:24" x14ac:dyDescent="0.4">
      <c r="A4" s="17"/>
      <c r="B4" s="1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1" t="s">
        <v>15</v>
      </c>
      <c r="M4" s="20" t="s">
        <v>16</v>
      </c>
      <c r="N4" s="21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2" t="s">
        <v>23</v>
      </c>
      <c r="W4" s="33" t="s">
        <v>24</v>
      </c>
    </row>
    <row r="5" spans="1:24" ht="110.1" customHeight="1" x14ac:dyDescent="0.4">
      <c r="A5" s="17"/>
      <c r="B5" s="17"/>
      <c r="C5" s="18"/>
      <c r="D5" s="34"/>
      <c r="E5" s="35"/>
      <c r="F5" s="36"/>
      <c r="G5" s="22"/>
      <c r="H5" s="23"/>
      <c r="I5" s="35"/>
      <c r="J5" s="37" t="s">
        <v>25</v>
      </c>
      <c r="K5" s="37" t="s">
        <v>26</v>
      </c>
      <c r="L5" s="18"/>
      <c r="M5" s="35"/>
      <c r="N5" s="18"/>
      <c r="O5" s="38"/>
      <c r="P5" s="39"/>
      <c r="Q5" s="40" t="s">
        <v>27</v>
      </c>
      <c r="R5" s="41"/>
      <c r="S5" s="41"/>
      <c r="T5" s="42"/>
      <c r="U5" s="43"/>
      <c r="V5" s="44"/>
      <c r="W5" s="45"/>
    </row>
    <row r="6" spans="1:24" ht="19.5" thickBot="1" x14ac:dyDescent="0.45">
      <c r="A6" s="46"/>
      <c r="B6" s="46"/>
      <c r="C6" s="47"/>
      <c r="D6" s="48"/>
      <c r="E6" s="49"/>
      <c r="F6" s="50"/>
      <c r="G6" s="51"/>
      <c r="H6" s="52"/>
      <c r="I6" s="49"/>
      <c r="J6" s="53"/>
      <c r="K6" s="54"/>
      <c r="L6" s="47"/>
      <c r="M6" s="49"/>
      <c r="N6" s="47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31</v>
      </c>
      <c r="D7" s="67" t="s">
        <v>32</v>
      </c>
      <c r="E7" s="65" t="s">
        <v>33</v>
      </c>
      <c r="F7" s="68" t="s">
        <v>34</v>
      </c>
      <c r="G7" s="69" t="s">
        <v>35</v>
      </c>
      <c r="H7" s="70" t="s">
        <v>36</v>
      </c>
      <c r="I7" s="71" t="s">
        <v>37</v>
      </c>
      <c r="J7" s="72"/>
      <c r="K7" s="71" t="s">
        <v>33</v>
      </c>
      <c r="L7" s="73" t="s">
        <v>38</v>
      </c>
      <c r="M7" s="74" t="s">
        <v>39</v>
      </c>
      <c r="N7" s="75" t="s">
        <v>40</v>
      </c>
      <c r="O7" s="76">
        <v>44971</v>
      </c>
      <c r="P7" s="77">
        <v>44994</v>
      </c>
      <c r="Q7" s="67" t="s">
        <v>41</v>
      </c>
      <c r="R7" s="65" t="s">
        <v>42</v>
      </c>
      <c r="S7" s="78" t="s">
        <v>43</v>
      </c>
      <c r="T7" s="7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&lt;5.11</v>
      </c>
      <c r="U7" s="80" t="s">
        <v>42</v>
      </c>
      <c r="V7" s="79" t="str">
        <f t="shared" ref="V7:V2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&lt;9.4</v>
      </c>
      <c r="W7" s="73"/>
    </row>
    <row r="8" spans="1:24" x14ac:dyDescent="0.4">
      <c r="A8" s="65">
        <v>2</v>
      </c>
      <c r="B8" s="65" t="s">
        <v>31</v>
      </c>
      <c r="C8" s="66" t="s">
        <v>31</v>
      </c>
      <c r="D8" s="67" t="s">
        <v>32</v>
      </c>
      <c r="E8" s="65" t="s">
        <v>33</v>
      </c>
      <c r="F8" s="68" t="s">
        <v>44</v>
      </c>
      <c r="G8" s="69" t="s">
        <v>35</v>
      </c>
      <c r="H8" s="70" t="s">
        <v>36</v>
      </c>
      <c r="I8" s="71" t="s">
        <v>37</v>
      </c>
      <c r="J8" s="72"/>
      <c r="K8" s="71" t="s">
        <v>33</v>
      </c>
      <c r="L8" s="73" t="s">
        <v>38</v>
      </c>
      <c r="M8" s="74" t="s">
        <v>39</v>
      </c>
      <c r="N8" s="75" t="s">
        <v>40</v>
      </c>
      <c r="O8" s="76">
        <v>44971</v>
      </c>
      <c r="P8" s="77">
        <v>44994</v>
      </c>
      <c r="Q8" s="67" t="s">
        <v>45</v>
      </c>
      <c r="R8" s="65" t="s">
        <v>46</v>
      </c>
      <c r="S8" s="73" t="s">
        <v>47</v>
      </c>
      <c r="T8" s="79" t="str">
        <f t="shared" si="0"/>
        <v>&lt;5.31</v>
      </c>
      <c r="U8" s="80" t="str">
        <f t="shared" si="0"/>
        <v>&lt;4.19</v>
      </c>
      <c r="V8" s="79" t="str">
        <f t="shared" si="1"/>
        <v>&lt;9.5</v>
      </c>
      <c r="W8" s="73"/>
    </row>
    <row r="9" spans="1:24" x14ac:dyDescent="0.4">
      <c r="A9" s="65">
        <v>3</v>
      </c>
      <c r="B9" s="65" t="s">
        <v>31</v>
      </c>
      <c r="C9" s="66" t="s">
        <v>31</v>
      </c>
      <c r="D9" s="81" t="s">
        <v>32</v>
      </c>
      <c r="E9" s="71" t="s">
        <v>33</v>
      </c>
      <c r="F9" s="82" t="s">
        <v>44</v>
      </c>
      <c r="G9" s="83" t="s">
        <v>35</v>
      </c>
      <c r="H9" s="70" t="s">
        <v>36</v>
      </c>
      <c r="I9" s="71" t="s">
        <v>37</v>
      </c>
      <c r="J9" s="72"/>
      <c r="K9" s="71" t="s">
        <v>33</v>
      </c>
      <c r="L9" s="73" t="s">
        <v>38</v>
      </c>
      <c r="M9" s="74" t="s">
        <v>39</v>
      </c>
      <c r="N9" s="75" t="s">
        <v>40</v>
      </c>
      <c r="O9" s="76">
        <v>44971</v>
      </c>
      <c r="P9" s="77">
        <v>44994</v>
      </c>
      <c r="Q9" s="67" t="s">
        <v>48</v>
      </c>
      <c r="R9" s="65" t="s">
        <v>49</v>
      </c>
      <c r="S9" s="73" t="s">
        <v>50</v>
      </c>
      <c r="T9" s="79" t="str">
        <f t="shared" si="0"/>
        <v>&lt;5.14</v>
      </c>
      <c r="U9" s="80" t="str">
        <f t="shared" si="0"/>
        <v>&lt;4.04</v>
      </c>
      <c r="V9" s="79" t="str">
        <f t="shared" si="1"/>
        <v>&lt;9.2</v>
      </c>
      <c r="W9" s="73"/>
    </row>
    <row r="10" spans="1:24" x14ac:dyDescent="0.4">
      <c r="A10" s="65">
        <v>4</v>
      </c>
      <c r="B10" s="65" t="s">
        <v>31</v>
      </c>
      <c r="C10" s="66" t="s">
        <v>31</v>
      </c>
      <c r="D10" s="81" t="s">
        <v>32</v>
      </c>
      <c r="E10" s="71" t="s">
        <v>33</v>
      </c>
      <c r="F10" s="82" t="s">
        <v>44</v>
      </c>
      <c r="G10" s="83" t="s">
        <v>35</v>
      </c>
      <c r="H10" s="70" t="s">
        <v>36</v>
      </c>
      <c r="I10" s="71" t="s">
        <v>51</v>
      </c>
      <c r="J10" s="72"/>
      <c r="K10" s="71" t="s">
        <v>33</v>
      </c>
      <c r="L10" s="73" t="s">
        <v>38</v>
      </c>
      <c r="M10" s="74" t="s">
        <v>39</v>
      </c>
      <c r="N10" s="75" t="s">
        <v>40</v>
      </c>
      <c r="O10" s="76">
        <v>44971</v>
      </c>
      <c r="P10" s="77">
        <v>44994</v>
      </c>
      <c r="Q10" s="67" t="s">
        <v>52</v>
      </c>
      <c r="R10" s="65" t="s">
        <v>53</v>
      </c>
      <c r="S10" s="73" t="s">
        <v>54</v>
      </c>
      <c r="T10" s="79" t="str">
        <f t="shared" si="0"/>
        <v>&lt;7.09</v>
      </c>
      <c r="U10" s="80" t="str">
        <f t="shared" si="0"/>
        <v>&lt;5.26</v>
      </c>
      <c r="V10" s="79" t="str">
        <f t="shared" si="1"/>
        <v>&lt;12</v>
      </c>
      <c r="W10" s="73"/>
    </row>
    <row r="11" spans="1:24" x14ac:dyDescent="0.4">
      <c r="A11" s="65">
        <v>5</v>
      </c>
      <c r="B11" s="65" t="s">
        <v>31</v>
      </c>
      <c r="C11" s="66" t="s">
        <v>31</v>
      </c>
      <c r="D11" s="81" t="s">
        <v>32</v>
      </c>
      <c r="E11" s="71" t="s">
        <v>33</v>
      </c>
      <c r="F11" s="82" t="s">
        <v>44</v>
      </c>
      <c r="G11" s="83" t="s">
        <v>35</v>
      </c>
      <c r="H11" s="70" t="s">
        <v>36</v>
      </c>
      <c r="I11" s="71" t="s">
        <v>51</v>
      </c>
      <c r="J11" s="72"/>
      <c r="K11" s="71" t="s">
        <v>33</v>
      </c>
      <c r="L11" s="73" t="s">
        <v>38</v>
      </c>
      <c r="M11" s="74" t="s">
        <v>39</v>
      </c>
      <c r="N11" s="75" t="s">
        <v>40</v>
      </c>
      <c r="O11" s="76">
        <v>44971</v>
      </c>
      <c r="P11" s="77">
        <v>44994</v>
      </c>
      <c r="Q11" s="67" t="s">
        <v>55</v>
      </c>
      <c r="R11" s="65" t="s">
        <v>56</v>
      </c>
      <c r="S11" s="73" t="s">
        <v>57</v>
      </c>
      <c r="T11" s="79" t="str">
        <f t="shared" si="0"/>
        <v>&lt;6.01</v>
      </c>
      <c r="U11" s="80" t="str">
        <f t="shared" si="0"/>
        <v>&lt;5.04</v>
      </c>
      <c r="V11" s="79" t="str">
        <f t="shared" si="1"/>
        <v>&lt;11</v>
      </c>
      <c r="W11" s="73"/>
    </row>
    <row r="12" spans="1:24" x14ac:dyDescent="0.4">
      <c r="A12" s="65">
        <v>6</v>
      </c>
      <c r="B12" s="65" t="s">
        <v>31</v>
      </c>
      <c r="C12" s="66" t="s">
        <v>31</v>
      </c>
      <c r="D12" s="81" t="s">
        <v>32</v>
      </c>
      <c r="E12" s="71" t="s">
        <v>33</v>
      </c>
      <c r="F12" s="82" t="s">
        <v>44</v>
      </c>
      <c r="G12" s="83" t="s">
        <v>35</v>
      </c>
      <c r="H12" s="70" t="s">
        <v>36</v>
      </c>
      <c r="I12" s="71" t="s">
        <v>58</v>
      </c>
      <c r="J12" s="72"/>
      <c r="K12" s="71" t="s">
        <v>33</v>
      </c>
      <c r="L12" s="73" t="s">
        <v>38</v>
      </c>
      <c r="M12" s="74" t="s">
        <v>39</v>
      </c>
      <c r="N12" s="75" t="s">
        <v>40</v>
      </c>
      <c r="O12" s="76">
        <v>44992</v>
      </c>
      <c r="P12" s="77">
        <v>44994</v>
      </c>
      <c r="Q12" s="67" t="s">
        <v>59</v>
      </c>
      <c r="R12" s="65" t="s">
        <v>60</v>
      </c>
      <c r="S12" s="73" t="s">
        <v>61</v>
      </c>
      <c r="T12" s="79" t="str">
        <f t="shared" si="0"/>
        <v>&lt;6.78</v>
      </c>
      <c r="U12" s="80" t="str">
        <f t="shared" si="0"/>
        <v>&lt;5.78</v>
      </c>
      <c r="V12" s="79" t="str">
        <f t="shared" si="1"/>
        <v>&lt;13</v>
      </c>
      <c r="W12" s="73"/>
    </row>
    <row r="13" spans="1:24" x14ac:dyDescent="0.4">
      <c r="A13" s="65">
        <v>7</v>
      </c>
      <c r="B13" s="65" t="s">
        <v>31</v>
      </c>
      <c r="C13" s="66" t="s">
        <v>31</v>
      </c>
      <c r="D13" s="81" t="s">
        <v>32</v>
      </c>
      <c r="E13" s="71" t="s">
        <v>33</v>
      </c>
      <c r="F13" s="82" t="s">
        <v>44</v>
      </c>
      <c r="G13" s="83" t="s">
        <v>35</v>
      </c>
      <c r="H13" s="70" t="s">
        <v>36</v>
      </c>
      <c r="I13" s="71" t="s">
        <v>62</v>
      </c>
      <c r="J13" s="72"/>
      <c r="K13" s="71" t="s">
        <v>33</v>
      </c>
      <c r="L13" s="73" t="s">
        <v>38</v>
      </c>
      <c r="M13" s="74" t="s">
        <v>39</v>
      </c>
      <c r="N13" s="75" t="s">
        <v>40</v>
      </c>
      <c r="O13" s="76">
        <v>44992</v>
      </c>
      <c r="P13" s="77">
        <v>44994</v>
      </c>
      <c r="Q13" s="67" t="s">
        <v>63</v>
      </c>
      <c r="R13" s="65" t="s">
        <v>64</v>
      </c>
      <c r="S13" s="73" t="s">
        <v>65</v>
      </c>
      <c r="T13" s="79" t="str">
        <f t="shared" si="0"/>
        <v>&lt;4.93</v>
      </c>
      <c r="U13" s="80" t="str">
        <f t="shared" si="0"/>
        <v>&lt;5.27</v>
      </c>
      <c r="V13" s="79" t="str">
        <f t="shared" si="1"/>
        <v>&lt;10</v>
      </c>
      <c r="W13" s="73"/>
    </row>
    <row r="14" spans="1:24" x14ac:dyDescent="0.4">
      <c r="A14" s="65">
        <v>8</v>
      </c>
      <c r="B14" s="65" t="s">
        <v>31</v>
      </c>
      <c r="C14" s="66" t="s">
        <v>31</v>
      </c>
      <c r="D14" s="81" t="s">
        <v>32</v>
      </c>
      <c r="E14" s="71" t="s">
        <v>33</v>
      </c>
      <c r="F14" s="82" t="s">
        <v>44</v>
      </c>
      <c r="G14" s="83" t="s">
        <v>35</v>
      </c>
      <c r="H14" s="70" t="s">
        <v>36</v>
      </c>
      <c r="I14" s="71" t="s">
        <v>62</v>
      </c>
      <c r="J14" s="72"/>
      <c r="K14" s="71" t="s">
        <v>33</v>
      </c>
      <c r="L14" s="73" t="s">
        <v>38</v>
      </c>
      <c r="M14" s="74" t="s">
        <v>39</v>
      </c>
      <c r="N14" s="75" t="s">
        <v>40</v>
      </c>
      <c r="O14" s="76">
        <v>44992</v>
      </c>
      <c r="P14" s="77">
        <v>44994</v>
      </c>
      <c r="Q14" s="67" t="s">
        <v>66</v>
      </c>
      <c r="R14" s="65" t="s">
        <v>67</v>
      </c>
      <c r="S14" s="73" t="s">
        <v>57</v>
      </c>
      <c r="T14" s="79" t="str">
        <f t="shared" si="0"/>
        <v>&lt;5.76</v>
      </c>
      <c r="U14" s="80" t="str">
        <f t="shared" si="0"/>
        <v>&lt;4.95</v>
      </c>
      <c r="V14" s="79" t="str">
        <f t="shared" si="1"/>
        <v>&lt;11</v>
      </c>
      <c r="W14" s="73"/>
    </row>
    <row r="15" spans="1:24" x14ac:dyDescent="0.4">
      <c r="A15" s="65">
        <v>9</v>
      </c>
      <c r="B15" s="65" t="s">
        <v>31</v>
      </c>
      <c r="C15" s="66" t="s">
        <v>31</v>
      </c>
      <c r="D15" s="81" t="s">
        <v>32</v>
      </c>
      <c r="E15" s="71" t="s">
        <v>33</v>
      </c>
      <c r="F15" s="82" t="s">
        <v>44</v>
      </c>
      <c r="G15" s="83" t="s">
        <v>35</v>
      </c>
      <c r="H15" s="70" t="s">
        <v>36</v>
      </c>
      <c r="I15" s="71" t="s">
        <v>62</v>
      </c>
      <c r="J15" s="72"/>
      <c r="K15" s="71" t="s">
        <v>33</v>
      </c>
      <c r="L15" s="73" t="s">
        <v>38</v>
      </c>
      <c r="M15" s="74" t="s">
        <v>39</v>
      </c>
      <c r="N15" s="75" t="s">
        <v>40</v>
      </c>
      <c r="O15" s="76">
        <v>44992</v>
      </c>
      <c r="P15" s="77">
        <v>44994</v>
      </c>
      <c r="Q15" s="67" t="s">
        <v>68</v>
      </c>
      <c r="R15" s="65" t="s">
        <v>64</v>
      </c>
      <c r="S15" s="73" t="s">
        <v>69</v>
      </c>
      <c r="T15" s="79" t="str">
        <f t="shared" si="0"/>
        <v>&lt;4.61</v>
      </c>
      <c r="U15" s="80" t="str">
        <f t="shared" si="0"/>
        <v>&lt;5.27</v>
      </c>
      <c r="V15" s="79" t="str">
        <f t="shared" si="1"/>
        <v>&lt;9.9</v>
      </c>
      <c r="W15" s="73"/>
    </row>
    <row r="16" spans="1:24" x14ac:dyDescent="0.4">
      <c r="A16" s="65">
        <v>10</v>
      </c>
      <c r="B16" s="65" t="s">
        <v>31</v>
      </c>
      <c r="C16" s="66" t="s">
        <v>31</v>
      </c>
      <c r="D16" s="81" t="s">
        <v>32</v>
      </c>
      <c r="E16" s="71" t="s">
        <v>33</v>
      </c>
      <c r="F16" s="82" t="s">
        <v>44</v>
      </c>
      <c r="G16" s="83" t="s">
        <v>35</v>
      </c>
      <c r="H16" s="70" t="s">
        <v>36</v>
      </c>
      <c r="I16" s="71" t="s">
        <v>62</v>
      </c>
      <c r="J16" s="72"/>
      <c r="K16" s="71" t="s">
        <v>33</v>
      </c>
      <c r="L16" s="73" t="s">
        <v>38</v>
      </c>
      <c r="M16" s="74" t="s">
        <v>39</v>
      </c>
      <c r="N16" s="75" t="s">
        <v>40</v>
      </c>
      <c r="O16" s="76">
        <v>44992</v>
      </c>
      <c r="P16" s="77">
        <v>44994</v>
      </c>
      <c r="Q16" s="67" t="s">
        <v>70</v>
      </c>
      <c r="R16" s="65" t="s">
        <v>71</v>
      </c>
      <c r="S16" s="73" t="s">
        <v>54</v>
      </c>
      <c r="T16" s="79" t="str">
        <f t="shared" si="0"/>
        <v>&lt;6.25</v>
      </c>
      <c r="U16" s="80" t="str">
        <f t="shared" si="0"/>
        <v>&lt;5.34</v>
      </c>
      <c r="V16" s="79" t="str">
        <f t="shared" si="1"/>
        <v>&lt;12</v>
      </c>
      <c r="W16" s="73"/>
    </row>
    <row r="17" spans="1:23" x14ac:dyDescent="0.4">
      <c r="A17" s="65">
        <v>11</v>
      </c>
      <c r="B17" s="65" t="s">
        <v>31</v>
      </c>
      <c r="C17" s="66" t="s">
        <v>31</v>
      </c>
      <c r="D17" s="81" t="s">
        <v>32</v>
      </c>
      <c r="E17" s="71" t="s">
        <v>33</v>
      </c>
      <c r="F17" s="82" t="s">
        <v>44</v>
      </c>
      <c r="G17" s="83" t="s">
        <v>35</v>
      </c>
      <c r="H17" s="70" t="s">
        <v>36</v>
      </c>
      <c r="I17" s="71" t="s">
        <v>62</v>
      </c>
      <c r="J17" s="72"/>
      <c r="K17" s="71" t="s">
        <v>33</v>
      </c>
      <c r="L17" s="73" t="s">
        <v>38</v>
      </c>
      <c r="M17" s="74" t="s">
        <v>39</v>
      </c>
      <c r="N17" s="75" t="s">
        <v>40</v>
      </c>
      <c r="O17" s="76">
        <v>44992</v>
      </c>
      <c r="P17" s="77">
        <v>44994</v>
      </c>
      <c r="Q17" s="67" t="s">
        <v>72</v>
      </c>
      <c r="R17" s="65" t="s">
        <v>73</v>
      </c>
      <c r="S17" s="73" t="s">
        <v>57</v>
      </c>
      <c r="T17" s="79" t="str">
        <f t="shared" si="0"/>
        <v>&lt;6.75</v>
      </c>
      <c r="U17" s="80" t="str">
        <f t="shared" si="0"/>
        <v>&lt;4.49</v>
      </c>
      <c r="V17" s="79" t="str">
        <f t="shared" si="1"/>
        <v>&lt;11</v>
      </c>
      <c r="W17" s="73"/>
    </row>
    <row r="18" spans="1:23" x14ac:dyDescent="0.4">
      <c r="A18" s="65">
        <v>12</v>
      </c>
      <c r="B18" s="65" t="s">
        <v>31</v>
      </c>
      <c r="C18" s="66" t="s">
        <v>31</v>
      </c>
      <c r="D18" s="81" t="s">
        <v>32</v>
      </c>
      <c r="E18" s="71" t="s">
        <v>33</v>
      </c>
      <c r="F18" s="82" t="s">
        <v>44</v>
      </c>
      <c r="G18" s="83" t="s">
        <v>35</v>
      </c>
      <c r="H18" s="70" t="s">
        <v>36</v>
      </c>
      <c r="I18" s="71" t="s">
        <v>62</v>
      </c>
      <c r="J18" s="72"/>
      <c r="K18" s="71" t="s">
        <v>33</v>
      </c>
      <c r="L18" s="73" t="s">
        <v>38</v>
      </c>
      <c r="M18" s="74" t="s">
        <v>39</v>
      </c>
      <c r="N18" s="75" t="s">
        <v>40</v>
      </c>
      <c r="O18" s="76">
        <v>44992</v>
      </c>
      <c r="P18" s="77">
        <v>44994</v>
      </c>
      <c r="Q18" s="67" t="s">
        <v>74</v>
      </c>
      <c r="R18" s="65" t="s">
        <v>75</v>
      </c>
      <c r="S18" s="73" t="s">
        <v>65</v>
      </c>
      <c r="T18" s="79" t="str">
        <f t="shared" si="0"/>
        <v>&lt;5.54</v>
      </c>
      <c r="U18" s="80" t="str">
        <f t="shared" si="0"/>
        <v>&lt;4.77</v>
      </c>
      <c r="V18" s="79" t="str">
        <f t="shared" si="1"/>
        <v>&lt;10</v>
      </c>
      <c r="W18" s="73"/>
    </row>
    <row r="19" spans="1:23" x14ac:dyDescent="0.4">
      <c r="A19" s="65">
        <v>13</v>
      </c>
      <c r="B19" s="65" t="s">
        <v>31</v>
      </c>
      <c r="C19" s="66" t="s">
        <v>31</v>
      </c>
      <c r="D19" s="81" t="s">
        <v>32</v>
      </c>
      <c r="E19" s="71" t="s">
        <v>33</v>
      </c>
      <c r="F19" s="82" t="s">
        <v>44</v>
      </c>
      <c r="G19" s="83" t="s">
        <v>35</v>
      </c>
      <c r="H19" s="70" t="s">
        <v>36</v>
      </c>
      <c r="I19" s="71" t="s">
        <v>76</v>
      </c>
      <c r="J19" s="72"/>
      <c r="K19" s="71" t="s">
        <v>33</v>
      </c>
      <c r="L19" s="73" t="s">
        <v>38</v>
      </c>
      <c r="M19" s="74" t="s">
        <v>39</v>
      </c>
      <c r="N19" s="75" t="s">
        <v>40</v>
      </c>
      <c r="O19" s="76">
        <v>44999</v>
      </c>
      <c r="P19" s="77">
        <v>45002</v>
      </c>
      <c r="Q19" s="67" t="s">
        <v>77</v>
      </c>
      <c r="R19" s="65" t="s">
        <v>78</v>
      </c>
      <c r="S19" s="73" t="s">
        <v>79</v>
      </c>
      <c r="T19" s="79" t="str">
        <f t="shared" si="0"/>
        <v>&lt;5.35</v>
      </c>
      <c r="U19" s="80" t="str">
        <f t="shared" si="0"/>
        <v>&lt;5.71</v>
      </c>
      <c r="V19" s="79" t="str">
        <f t="shared" si="1"/>
        <v>&lt;11</v>
      </c>
      <c r="W19" s="73"/>
    </row>
    <row r="20" spans="1:23" x14ac:dyDescent="0.4">
      <c r="A20" s="65">
        <v>14</v>
      </c>
      <c r="B20" s="65" t="s">
        <v>31</v>
      </c>
      <c r="C20" s="66" t="s">
        <v>31</v>
      </c>
      <c r="D20" s="81" t="s">
        <v>32</v>
      </c>
      <c r="E20" s="71" t="s">
        <v>33</v>
      </c>
      <c r="F20" s="82" t="s">
        <v>44</v>
      </c>
      <c r="G20" s="83" t="s">
        <v>35</v>
      </c>
      <c r="H20" s="70" t="s">
        <v>36</v>
      </c>
      <c r="I20" s="71" t="s">
        <v>76</v>
      </c>
      <c r="J20" s="72"/>
      <c r="K20" s="71" t="s">
        <v>33</v>
      </c>
      <c r="L20" s="73" t="s">
        <v>38</v>
      </c>
      <c r="M20" s="74" t="s">
        <v>39</v>
      </c>
      <c r="N20" s="75" t="s">
        <v>40</v>
      </c>
      <c r="O20" s="76">
        <v>44999</v>
      </c>
      <c r="P20" s="77">
        <v>45002</v>
      </c>
      <c r="Q20" s="67" t="s">
        <v>80</v>
      </c>
      <c r="R20" s="65" t="s">
        <v>81</v>
      </c>
      <c r="S20" s="73" t="s">
        <v>79</v>
      </c>
      <c r="T20" s="79" t="str">
        <f t="shared" si="0"/>
        <v>&lt;5.37</v>
      </c>
      <c r="U20" s="80" t="str">
        <f t="shared" si="0"/>
        <v>&lt;5.18</v>
      </c>
      <c r="V20" s="79" t="str">
        <f t="shared" si="1"/>
        <v>&lt;11</v>
      </c>
      <c r="W20" s="73"/>
    </row>
    <row r="21" spans="1:23" x14ac:dyDescent="0.4">
      <c r="A21" s="65">
        <v>15</v>
      </c>
      <c r="B21" s="65" t="s">
        <v>31</v>
      </c>
      <c r="C21" s="66" t="s">
        <v>31</v>
      </c>
      <c r="D21" s="81" t="s">
        <v>32</v>
      </c>
      <c r="E21" s="71" t="s">
        <v>33</v>
      </c>
      <c r="F21" s="82" t="s">
        <v>44</v>
      </c>
      <c r="G21" s="83" t="s">
        <v>35</v>
      </c>
      <c r="H21" s="70" t="s">
        <v>36</v>
      </c>
      <c r="I21" s="71" t="s">
        <v>76</v>
      </c>
      <c r="J21" s="72"/>
      <c r="K21" s="71" t="s">
        <v>33</v>
      </c>
      <c r="L21" s="73" t="s">
        <v>38</v>
      </c>
      <c r="M21" s="74" t="s">
        <v>39</v>
      </c>
      <c r="N21" s="75" t="s">
        <v>40</v>
      </c>
      <c r="O21" s="76">
        <v>44999</v>
      </c>
      <c r="P21" s="77">
        <v>45002</v>
      </c>
      <c r="Q21" s="81" t="s">
        <v>82</v>
      </c>
      <c r="R21" s="84" t="s">
        <v>81</v>
      </c>
      <c r="S21" s="73" t="s">
        <v>83</v>
      </c>
      <c r="T21" s="79" t="str">
        <f t="shared" si="0"/>
        <v>&lt;6.95</v>
      </c>
      <c r="U21" s="80" t="str">
        <f t="shared" si="0"/>
        <v>&lt;5.18</v>
      </c>
      <c r="V21" s="79" t="str">
        <f t="shared" si="1"/>
        <v>&lt;12</v>
      </c>
      <c r="W21" s="73"/>
    </row>
    <row r="22" spans="1:23" x14ac:dyDescent="0.4">
      <c r="A22" s="65">
        <v>16</v>
      </c>
      <c r="B22" s="65" t="s">
        <v>31</v>
      </c>
      <c r="C22" s="66" t="s">
        <v>31</v>
      </c>
      <c r="D22" s="81" t="s">
        <v>32</v>
      </c>
      <c r="E22" s="71" t="s">
        <v>33</v>
      </c>
      <c r="F22" s="82" t="s">
        <v>44</v>
      </c>
      <c r="G22" s="83" t="s">
        <v>35</v>
      </c>
      <c r="H22" s="70" t="s">
        <v>36</v>
      </c>
      <c r="I22" s="71" t="s">
        <v>84</v>
      </c>
      <c r="J22" s="72"/>
      <c r="K22" s="71" t="s">
        <v>85</v>
      </c>
      <c r="L22" s="73" t="s">
        <v>38</v>
      </c>
      <c r="M22" s="74" t="s">
        <v>39</v>
      </c>
      <c r="N22" s="75" t="s">
        <v>40</v>
      </c>
      <c r="O22" s="76">
        <v>44999</v>
      </c>
      <c r="P22" s="77">
        <v>45002</v>
      </c>
      <c r="Q22" s="67" t="s">
        <v>86</v>
      </c>
      <c r="R22" s="65" t="s">
        <v>87</v>
      </c>
      <c r="S22" s="73" t="s">
        <v>54</v>
      </c>
      <c r="T22" s="79" t="str">
        <f t="shared" si="0"/>
        <v>&lt;5.71</v>
      </c>
      <c r="U22" s="80" t="str">
        <f t="shared" si="0"/>
        <v>&lt;6.16</v>
      </c>
      <c r="V22" s="79" t="str">
        <f t="shared" si="1"/>
        <v>&lt;12</v>
      </c>
      <c r="W22" s="73"/>
    </row>
    <row r="23" spans="1:23" x14ac:dyDescent="0.4">
      <c r="A23" s="65">
        <v>17</v>
      </c>
      <c r="B23" s="65" t="s">
        <v>31</v>
      </c>
      <c r="C23" s="66" t="s">
        <v>31</v>
      </c>
      <c r="D23" s="81" t="s">
        <v>32</v>
      </c>
      <c r="E23" s="71" t="s">
        <v>33</v>
      </c>
      <c r="F23" s="82" t="s">
        <v>44</v>
      </c>
      <c r="G23" s="83" t="s">
        <v>35</v>
      </c>
      <c r="H23" s="70" t="s">
        <v>36</v>
      </c>
      <c r="I23" s="71" t="s">
        <v>84</v>
      </c>
      <c r="J23" s="72"/>
      <c r="K23" s="71" t="s">
        <v>88</v>
      </c>
      <c r="L23" s="73" t="s">
        <v>38</v>
      </c>
      <c r="M23" s="74" t="s">
        <v>39</v>
      </c>
      <c r="N23" s="75" t="s">
        <v>40</v>
      </c>
      <c r="O23" s="76">
        <v>44999</v>
      </c>
      <c r="P23" s="77">
        <v>45002</v>
      </c>
      <c r="Q23" s="67" t="s">
        <v>89</v>
      </c>
      <c r="R23" s="65" t="s">
        <v>90</v>
      </c>
      <c r="S23" s="73" t="s">
        <v>65</v>
      </c>
      <c r="T23" s="79" t="str">
        <f t="shared" ref="T23:U26" si="2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&lt;5.48</v>
      </c>
      <c r="U23" s="80" t="str">
        <f t="shared" si="2"/>
        <v>&lt;4.91</v>
      </c>
      <c r="V23" s="79" t="str">
        <f t="shared" si="1"/>
        <v>&lt;10</v>
      </c>
      <c r="W23" s="73"/>
    </row>
    <row r="24" spans="1:23" x14ac:dyDescent="0.4">
      <c r="A24" s="65">
        <v>18</v>
      </c>
      <c r="B24" s="65" t="s">
        <v>31</v>
      </c>
      <c r="C24" s="66" t="s">
        <v>31</v>
      </c>
      <c r="D24" s="67" t="s">
        <v>91</v>
      </c>
      <c r="E24" s="65" t="s">
        <v>31</v>
      </c>
      <c r="F24" s="82" t="s">
        <v>92</v>
      </c>
      <c r="G24" s="69" t="s">
        <v>93</v>
      </c>
      <c r="H24" s="70" t="s">
        <v>36</v>
      </c>
      <c r="I24" s="71" t="s">
        <v>94</v>
      </c>
      <c r="J24" s="72"/>
      <c r="K24" s="71" t="s">
        <v>33</v>
      </c>
      <c r="L24" s="73" t="s">
        <v>38</v>
      </c>
      <c r="M24" s="74" t="s">
        <v>39</v>
      </c>
      <c r="N24" s="75" t="s">
        <v>40</v>
      </c>
      <c r="O24" s="76">
        <v>44999</v>
      </c>
      <c r="P24" s="77">
        <v>45002</v>
      </c>
      <c r="Q24" s="67" t="s">
        <v>95</v>
      </c>
      <c r="R24" s="65" t="s">
        <v>96</v>
      </c>
      <c r="S24" s="73" t="s">
        <v>97</v>
      </c>
      <c r="T24" s="79" t="str">
        <f t="shared" si="2"/>
        <v>&lt;0.833</v>
      </c>
      <c r="U24" s="80" t="s">
        <v>96</v>
      </c>
      <c r="V24" s="79" t="str">
        <f t="shared" si="1"/>
        <v>&lt;1.8</v>
      </c>
      <c r="W24" s="73"/>
    </row>
    <row r="25" spans="1:23" x14ac:dyDescent="0.4">
      <c r="A25" s="65">
        <v>19</v>
      </c>
      <c r="B25" s="65" t="s">
        <v>31</v>
      </c>
      <c r="C25" s="66" t="s">
        <v>31</v>
      </c>
      <c r="D25" s="67" t="s">
        <v>32</v>
      </c>
      <c r="E25" s="65" t="s">
        <v>33</v>
      </c>
      <c r="F25" s="68" t="s">
        <v>44</v>
      </c>
      <c r="G25" s="69" t="s">
        <v>35</v>
      </c>
      <c r="H25" s="70" t="s">
        <v>36</v>
      </c>
      <c r="I25" s="71" t="s">
        <v>98</v>
      </c>
      <c r="J25" s="72"/>
      <c r="K25" s="71" t="s">
        <v>33</v>
      </c>
      <c r="L25" s="73" t="s">
        <v>38</v>
      </c>
      <c r="M25" s="74" t="s">
        <v>39</v>
      </c>
      <c r="N25" s="75" t="s">
        <v>40</v>
      </c>
      <c r="O25" s="76">
        <v>44999</v>
      </c>
      <c r="P25" s="77">
        <v>45002</v>
      </c>
      <c r="Q25" s="67" t="s">
        <v>99</v>
      </c>
      <c r="R25" s="65" t="s">
        <v>100</v>
      </c>
      <c r="S25" s="73" t="s">
        <v>61</v>
      </c>
      <c r="T25" s="79" t="str">
        <f t="shared" si="2"/>
        <v>&lt;6.03</v>
      </c>
      <c r="U25" s="80" t="str">
        <f t="shared" si="2"/>
        <v>&lt;6.62</v>
      </c>
      <c r="V25" s="79" t="str">
        <f t="shared" si="1"/>
        <v>&lt;13</v>
      </c>
      <c r="W25" s="73"/>
    </row>
    <row r="26" spans="1:23" x14ac:dyDescent="0.4">
      <c r="A26" s="65">
        <v>20</v>
      </c>
      <c r="B26" s="65" t="s">
        <v>31</v>
      </c>
      <c r="C26" s="66" t="s">
        <v>31</v>
      </c>
      <c r="D26" s="67" t="s">
        <v>32</v>
      </c>
      <c r="E26" s="65" t="s">
        <v>33</v>
      </c>
      <c r="F26" s="68" t="s">
        <v>44</v>
      </c>
      <c r="G26" s="69" t="s">
        <v>35</v>
      </c>
      <c r="H26" s="70" t="s">
        <v>36</v>
      </c>
      <c r="I26" s="71" t="s">
        <v>98</v>
      </c>
      <c r="J26" s="72"/>
      <c r="K26" s="65" t="s">
        <v>33</v>
      </c>
      <c r="L26" s="73" t="s">
        <v>38</v>
      </c>
      <c r="M26" s="74" t="s">
        <v>39</v>
      </c>
      <c r="N26" s="75" t="s">
        <v>40</v>
      </c>
      <c r="O26" s="76">
        <v>44999</v>
      </c>
      <c r="P26" s="77">
        <v>45002</v>
      </c>
      <c r="Q26" s="67" t="s">
        <v>101</v>
      </c>
      <c r="R26" s="65" t="s">
        <v>102</v>
      </c>
      <c r="S26" s="85" t="s">
        <v>61</v>
      </c>
      <c r="T26" s="86" t="s">
        <v>101</v>
      </c>
      <c r="U26" s="80" t="str">
        <f t="shared" si="2"/>
        <v>&lt;6.04</v>
      </c>
      <c r="V26" s="79" t="str">
        <f t="shared" si="1"/>
        <v>&lt;13</v>
      </c>
      <c r="W26" s="73"/>
    </row>
    <row r="27" spans="1:23" ht="19.5" thickBot="1" x14ac:dyDescent="0.45">
      <c r="A27" s="87">
        <v>21</v>
      </c>
      <c r="B27" s="87" t="s">
        <v>31</v>
      </c>
      <c r="C27" s="88" t="s">
        <v>31</v>
      </c>
      <c r="D27" s="89" t="s">
        <v>32</v>
      </c>
      <c r="E27" s="90" t="s">
        <v>33</v>
      </c>
      <c r="F27" s="91" t="s">
        <v>44</v>
      </c>
      <c r="G27" s="92" t="s">
        <v>35</v>
      </c>
      <c r="H27" s="93" t="s">
        <v>36</v>
      </c>
      <c r="I27" s="90" t="s">
        <v>98</v>
      </c>
      <c r="J27" s="94"/>
      <c r="K27" s="90" t="s">
        <v>33</v>
      </c>
      <c r="L27" s="88" t="s">
        <v>38</v>
      </c>
      <c r="M27" s="95" t="s">
        <v>39</v>
      </c>
      <c r="N27" s="96" t="s">
        <v>40</v>
      </c>
      <c r="O27" s="97">
        <v>44999</v>
      </c>
      <c r="P27" s="98">
        <v>45002</v>
      </c>
      <c r="Q27" s="89" t="s">
        <v>101</v>
      </c>
      <c r="R27" s="90" t="s">
        <v>103</v>
      </c>
      <c r="S27" s="99" t="s">
        <v>61</v>
      </c>
      <c r="T27" s="100" t="s">
        <v>101</v>
      </c>
      <c r="U27" s="101" t="s">
        <v>103</v>
      </c>
      <c r="V27" s="102" t="str">
        <f t="shared" si="1"/>
        <v>&lt;13</v>
      </c>
      <c r="W27" s="88"/>
    </row>
    <row r="28" spans="1:23" x14ac:dyDescent="0.4">
      <c r="A28" s="103"/>
      <c r="B28" s="104"/>
      <c r="Q28" s="108"/>
      <c r="U28" s="109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1 V24:V27">
    <cfRule type="expression" dxfId="5" priority="6">
      <formula>$W7="○"</formula>
    </cfRule>
  </conditionalFormatting>
  <conditionalFormatting sqref="V12 V16:V18">
    <cfRule type="expression" dxfId="4" priority="5">
      <formula>$W12="○"</formula>
    </cfRule>
  </conditionalFormatting>
  <conditionalFormatting sqref="V13:V15">
    <cfRule type="expression" dxfId="3" priority="4">
      <formula>$W13="○"</formula>
    </cfRule>
  </conditionalFormatting>
  <conditionalFormatting sqref="V22:V23">
    <cfRule type="expression" dxfId="2" priority="3">
      <formula>$W22="○"</formula>
    </cfRule>
  </conditionalFormatting>
  <conditionalFormatting sqref="V19:V20">
    <cfRule type="expression" dxfId="1" priority="2">
      <formula>$W19="○"</formula>
    </cfRule>
  </conditionalFormatting>
  <conditionalFormatting sqref="V21">
    <cfRule type="expression" dxfId="0" priority="1">
      <formula>$W21="○"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2023-04-17T04:58:38Z</dcterms:modified>
</cp:coreProperties>
</file>