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A372B50-8676-4D42-A6F1-E85F6DAD62EB}" xr6:coauthVersionLast="47" xr6:coauthVersionMax="47" xr10:uidLastSave="{00000000-0000-0000-0000-000000000000}"/>
  <bookViews>
    <workbookView xWindow="10035" yWindow="600" windowWidth="23850" windowHeight="15645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<sst xmlns="http://schemas.openxmlformats.org/spreadsheetml/2006/main" count="170" uniqueCount="76">
  <si>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</si>
  <si>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</si>
  <si>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</si>
  <si>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</si>
  <si>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</si>
  <si>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</si>
  <si>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</si>
  <si>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</si>
  <si>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</si>
  <si>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</si>
  <si>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</si>
  <si>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</si>
  <si>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</si>
  <si>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</si>
  <si>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</si>
  <si>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</si>
  <si>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</si>
  <si>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</si>
  <si>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</si>
  <si>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</si>
  <si>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</si>
  <si>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</si>
  <si>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</si>
  <si>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</si>
  <si>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</si>
  <si>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</si>
  <si>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</si>
  <si>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</si>
  <si>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</si>
  <si>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</si>
  <si>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</si>
  <si>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</si>
  <si>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</si>
  <si>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</si>
  <si>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</si>
  <si>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</si>
  <si>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</si>
  <si>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</si>
  <si>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</si>
  <si>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</si>
  <si>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</si>
  <si>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</si>
  <si>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</si>
  <si>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</si>
  <si>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</si>
  <si>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</si>
  <si>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</si>
  <si>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</si>
  <si>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</si>
  <si>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</si>
  <si>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</si>
  <si>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</si>
  <si>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</si>
  <si>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</si>
  <si>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</si>
  <si>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</si>
  <si>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</si>
  <si>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</si>
  <si>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</si>
  <si>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</si>
  <si>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</si>
  <si>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</si>
  <si>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</si>
  <si>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</si>
  <si>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</si>
  <si>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</si>
  <si>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</si>
  <si>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</si>
  <si>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</si>
  <si>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</si>
  <si>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</si>
  <si>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</si>
  <si>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</si>
  <si>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</si>
  <si>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・2022年及び2023年は暫定値</t>
    <phoneticPr fontId="1"/>
  </si>
  <si>
    <t>・2023年は17週（4月24日～4月30日）までの集計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</si>
</sst>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topLeftCell="A52" zoomScale="70" zoomScaleNormal="70" zoomScaleSheetLayoutView="70" workbookViewId="0">
      <selection activeCell="F67" sqref="F67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2" max="12" width="11.37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36608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62701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64084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55950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50378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>
        <v>54846</v>
      </c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>
        <v>41556</v>
      </c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>
        <v>31800</v>
      </c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>
        <v>20038</v>
      </c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>
        <v>13643</v>
      </c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>
        <v>10595</v>
      </c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>
        <v>12305</v>
      </c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>
        <v>10945</v>
      </c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15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37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1065</v>
      </c>
      <c r="H57" s="11">
        <f>SUM(H4:H56)</f>
        <v>24803</v>
      </c>
      <c r="I57" s="11">
        <f>SUM(I4:I56)</f>
        <v>650272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74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73</v>
      </c>
      <c r="E65" s="7" t="s">
        <v>73</v>
      </c>
      <c r="F65" s="7" t="s">
        <v>73</v>
      </c>
      <c r="G65" s="7" t="s">
        <v>73</v>
      </c>
      <c r="H65" s="7" t="s">
        <v>73</v>
      </c>
      <c r="I65" s="7" t="s">
        <v>73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12.95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10.18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>
        <v>11.1</v>
      </c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>
        <v>8.44</v>
      </c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>
        <v>6.44</v>
      </c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>
        <v>4.05</v>
      </c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>
        <v>2.77</v>
      </c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>
        <v>2.15</v>
      </c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>
        <v>2.5099999999999998</v>
      </c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>
        <v>2.2400000000000002</v>
      </c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131.77000000000001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・2022年及び2023年は暫定値</v>
      </c>
    </row>
    <row r="124" spans="1:9" s="10" customFormat="1" ht="27" customHeight="1" x14ac:dyDescent="0.4">
      <c r="A124" s="19" t="str">
        <f>A62</f>
        <v>・2023年は17週（4月24日～4月30日）までの集計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2023-05-08T08:38:16Z</dcterms:modified>
</cp:coreProperties>
</file>