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mc:AlternateContent xmlns:mc="http://schemas.openxmlformats.org/markup-compatibility/2006">
    <mc:Choice Requires="x15">
      <x15ac:absPath xmlns:x15ac="http://schemas.microsoft.com/office/spreadsheetml/2010/11/ac" url="\\file3.inside.mhlw.go.jp\課室領域3\10906000_健康局　結核感染症課\★禁廃棄：コロ本\26PCR対策班\◆自費検査\●22.04.28自費検査事務連絡\0801～【新様式】更新作業\●更新作業(公表用)\03公表資料作成\230710公表資料\21岐阜県\"/>
    </mc:Choice>
  </mc:AlternateContent>
  <xr:revisionPtr revIDLastSave="0" documentId="13_ncr:1_{ACB14594-D17A-4DD7-9AAB-0E20A612323E}" xr6:coauthVersionLast="47" xr6:coauthVersionMax="47" xr10:uidLastSave="{00000000-0000-0000-0000-000000000000}"/>
  <bookViews>
    <workbookView xWindow="28680" yWindow="-120" windowWidth="29040" windowHeight="15840" xr2:uid="{00000000-000D-0000-FFFF-FFFF00000000}"/>
  </bookViews>
  <sheets>
    <sheet name="全体版" sheetId="1" r:id="rId1"/>
  </sheets>
  <definedNames>
    <definedName name="_xlnm._FilterDatabase" localSheetId="0" hidden="1">全体版!$A$4:$AJ$19</definedName>
    <definedName name="_xlnm.Print_Area" localSheetId="0">全体版!$A$1:$AF$19</definedName>
    <definedName name="_xlnm.Print_Titles" localSheetId="0">全体版!$2:$3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<sst xmlns="http://schemas.openxmlformats.org/spreadsheetml/2006/main" count="486" uniqueCount="252">
  <si>
    <t>名称</t>
    <rPh sb="0" eb="2">
      <t>メイショウ</t>
    </rPh>
    <phoneticPr fontId="1"/>
  </si>
  <si>
    <t>名称の
英語表記</t>
    <rPh sb="0" eb="2">
      <t>メイショウ</t>
    </rPh>
    <rPh sb="4" eb="6">
      <t>エイゴ</t>
    </rPh>
    <rPh sb="6" eb="8">
      <t>ヒョウキ</t>
    </rPh>
    <phoneticPr fontId="1"/>
  </si>
  <si>
    <t>住所</t>
    <rPh sb="0" eb="2">
      <t>ジュウショ</t>
    </rPh>
    <phoneticPr fontId="1"/>
  </si>
  <si>
    <t>受付時間</t>
    <rPh sb="0" eb="2">
      <t>ウケツケ</t>
    </rPh>
    <rPh sb="2" eb="4">
      <t>ジカン</t>
    </rPh>
    <phoneticPr fontId="1"/>
  </si>
  <si>
    <t>電話番号</t>
    <rPh sb="0" eb="2">
      <t>デンワ</t>
    </rPh>
    <rPh sb="2" eb="4">
      <t>バンゴウ</t>
    </rPh>
    <phoneticPr fontId="1"/>
  </si>
  <si>
    <t>URL</t>
    <phoneticPr fontId="1"/>
  </si>
  <si>
    <t>メール
アドレス</t>
    <phoneticPr fontId="1"/>
  </si>
  <si>
    <t>検査分析方法</t>
    <phoneticPr fontId="1"/>
  </si>
  <si>
    <t>検体採取方法</t>
    <phoneticPr fontId="1"/>
  </si>
  <si>
    <t>検査時間</t>
    <phoneticPr fontId="1"/>
  </si>
  <si>
    <t>検査費用（税込み）</t>
    <rPh sb="0" eb="2">
      <t>ケンサ</t>
    </rPh>
    <rPh sb="2" eb="4">
      <t>ヒヨウ</t>
    </rPh>
    <rPh sb="5" eb="7">
      <t>ゼイコ</t>
    </rPh>
    <phoneticPr fontId="1"/>
  </si>
  <si>
    <t>検査費用に含まれるサービスの内容</t>
    <phoneticPr fontId="1"/>
  </si>
  <si>
    <t>検査以外の費用
（税込み）</t>
    <rPh sb="0" eb="2">
      <t>ケンサ</t>
    </rPh>
    <rPh sb="2" eb="4">
      <t>イガイ</t>
    </rPh>
    <rPh sb="5" eb="7">
      <t>ヒヨウ</t>
    </rPh>
    <rPh sb="9" eb="11">
      <t>ゼイコ</t>
    </rPh>
    <phoneticPr fontId="1"/>
  </si>
  <si>
    <t>検査分析を実施する機関の種類</t>
    <rPh sb="2" eb="4">
      <t>ブンセキ</t>
    </rPh>
    <phoneticPr fontId="1"/>
  </si>
  <si>
    <t>医師による陰性証明書の交付の可否</t>
    <rPh sb="0" eb="2">
      <t>イシ</t>
    </rPh>
    <rPh sb="5" eb="7">
      <t>インセイ</t>
    </rPh>
    <rPh sb="7" eb="10">
      <t>ショウメイショ</t>
    </rPh>
    <rPh sb="11" eb="13">
      <t>コウフ</t>
    </rPh>
    <rPh sb="14" eb="16">
      <t>カヒ</t>
    </rPh>
    <phoneticPr fontId="1"/>
  </si>
  <si>
    <t>海外渡航用の陰性証明書</t>
    <rPh sb="0" eb="2">
      <t>カイガイ</t>
    </rPh>
    <rPh sb="2" eb="5">
      <t>トコウヨウ</t>
    </rPh>
    <rPh sb="6" eb="8">
      <t>インセイ</t>
    </rPh>
    <rPh sb="8" eb="11">
      <t>ショウメイショ</t>
    </rPh>
    <phoneticPr fontId="1"/>
  </si>
  <si>
    <t>「外国人患者を受け入れる医療機関の情報を取りまとめたリスト」掲載の有無</t>
    <rPh sb="30" eb="32">
      <t>ケイサイ</t>
    </rPh>
    <rPh sb="33" eb="35">
      <t>ウム</t>
    </rPh>
    <phoneticPr fontId="1"/>
  </si>
  <si>
    <t>検査方法が</t>
    <phoneticPr fontId="1"/>
  </si>
  <si>
    <t>検査分析機関が</t>
    <phoneticPr fontId="1"/>
  </si>
  <si>
    <t>都道府県</t>
    <rPh sb="0" eb="4">
      <t>トドウフケン</t>
    </rPh>
    <phoneticPr fontId="1"/>
  </si>
  <si>
    <t>郵便番号</t>
    <rPh sb="0" eb="4">
      <t>ユウビンバンゴウ</t>
    </rPh>
    <phoneticPr fontId="1"/>
  </si>
  <si>
    <t>町名番地</t>
    <rPh sb="0" eb="2">
      <t>チョウメイ</t>
    </rPh>
    <rPh sb="2" eb="4">
      <t>バンチ</t>
    </rPh>
    <phoneticPr fontId="1"/>
  </si>
  <si>
    <t>ビル建物名</t>
    <rPh sb="2" eb="4">
      <t>タテモノ</t>
    </rPh>
    <rPh sb="4" eb="5">
      <t>メイ</t>
    </rPh>
    <phoneticPr fontId="1"/>
  </si>
  <si>
    <t>①ＰＣＲ検査</t>
    <rPh sb="4" eb="6">
      <t>ケンサ</t>
    </rPh>
    <phoneticPr fontId="1"/>
  </si>
  <si>
    <t>②抗原定量検査</t>
    <rPh sb="1" eb="3">
      <t>コウゲン</t>
    </rPh>
    <rPh sb="3" eb="5">
      <t>テイリョウ</t>
    </rPh>
    <rPh sb="5" eb="7">
      <t>ケンサ</t>
    </rPh>
    <phoneticPr fontId="1"/>
  </si>
  <si>
    <t>③抗原定性検査</t>
    <rPh sb="1" eb="3">
      <t>コウゲン</t>
    </rPh>
    <rPh sb="3" eb="5">
      <t>テイセイ</t>
    </rPh>
    <rPh sb="5" eb="7">
      <t>ケンサ</t>
    </rPh>
    <phoneticPr fontId="1"/>
  </si>
  <si>
    <t>④その他</t>
    <rPh sb="3" eb="4">
      <t>タ</t>
    </rPh>
    <phoneticPr fontId="1"/>
  </si>
  <si>
    <t>交付の可否</t>
  </si>
  <si>
    <t>交付が可能な言語</t>
    <rPh sb="0" eb="2">
      <t>コウフ</t>
    </rPh>
    <rPh sb="3" eb="5">
      <t>カノウ</t>
    </rPh>
    <rPh sb="6" eb="8">
      <t>ゲンゴ</t>
    </rPh>
    <phoneticPr fontId="1"/>
  </si>
  <si>
    <t>「新型コロナウイルス感染症(ＣＯＶＩＤ－１９)病原体検査の指針」に準拠している 　</t>
    <phoneticPr fontId="1"/>
  </si>
  <si>
    <t>精度の確保に係る責任者を配置している</t>
    <phoneticPr fontId="1"/>
  </si>
  <si>
    <t>精度の確保に係る各種標準作業書・日誌等を作成している　</t>
    <phoneticPr fontId="1"/>
  </si>
  <si>
    <t>新型コロナウイルス感染症に係る内部精度管理を行っている　</t>
    <phoneticPr fontId="1"/>
  </si>
  <si>
    <t>新型コロナウイルス感染症に係る外部精度管理調査の受検を行っている</t>
    <phoneticPr fontId="1"/>
  </si>
  <si>
    <t>なし</t>
    <phoneticPr fontId="1"/>
  </si>
  <si>
    <t>②衛生検査所</t>
  </si>
  <si>
    <t>○</t>
  </si>
  <si>
    <t>×</t>
  </si>
  <si>
    <t>なし</t>
  </si>
  <si>
    <t>PCR法</t>
  </si>
  <si>
    <t>①医療機関</t>
  </si>
  <si>
    <t>英語</t>
  </si>
  <si>
    <t>鼻腔ぬぐい液</t>
  </si>
  <si>
    <t>検査分析、診断料、陰性証明書発行料</t>
  </si>
  <si>
    <t>鼻咽頭ぬぐい液</t>
  </si>
  <si>
    <t>検査分析</t>
  </si>
  <si>
    <t>唾液</t>
  </si>
  <si>
    <t>検体採取後1日</t>
  </si>
  <si>
    <t>PCR法
抗原定性検査</t>
    <phoneticPr fontId="1"/>
  </si>
  <si>
    <t>○</t>
    <phoneticPr fontId="1"/>
  </si>
  <si>
    <t>1回20000円</t>
  </si>
  <si>
    <t>PCR検査、抗原定性検査</t>
  </si>
  <si>
    <t>PCR法
抗原定性検査</t>
  </si>
  <si>
    <t>検査分析、診断料</t>
  </si>
  <si>
    <t>検査分析料</t>
  </si>
  <si>
    <t>唾液・鼻咽頭ぬぐい液</t>
  </si>
  <si>
    <t>－</t>
  </si>
  <si>
    <t>30,000円</t>
  </si>
  <si>
    <t>NEAR法</t>
  </si>
  <si>
    <t>13,000円</t>
  </si>
  <si>
    <t>今井医院</t>
  </si>
  <si>
    <t>1回　4400円</t>
  </si>
  <si>
    <t>陰性証明書発行料　2,000円</t>
  </si>
  <si>
    <t>1回14000円</t>
  </si>
  <si>
    <t>1回　13200円</t>
  </si>
  <si>
    <t>1回　6000円</t>
  </si>
  <si>
    <t>鼻咽腔ぬぐい液</t>
  </si>
  <si>
    <t>8,000円</t>
  </si>
  <si>
    <t>21岐阜県</t>
    <phoneticPr fontId="1"/>
  </si>
  <si>
    <t>医療法人和光会　山田メディカルクリニック</t>
  </si>
  <si>
    <t>500-8167</t>
  </si>
  <si>
    <t>岐阜県</t>
  </si>
  <si>
    <t>岐阜市</t>
  </si>
  <si>
    <t>東金宝町1丁目12番地</t>
  </si>
  <si>
    <t>058-265-1411</t>
  </si>
  <si>
    <t>www.yamada-medical.or.jp</t>
  </si>
  <si>
    <t>yamada-hp.office@yamada-medical.or.jp</t>
  </si>
  <si>
    <t>14,850円（税込）</t>
  </si>
  <si>
    <t>検査分析　
診断料</t>
  </si>
  <si>
    <t>陰性証明書料　3,300円（税込）</t>
  </si>
  <si>
    <t>矢嶋小児科小児循環器クリニック</t>
  </si>
  <si>
    <t>Yajima Children's Clinic</t>
  </si>
  <si>
    <t>500-8212</t>
  </si>
  <si>
    <t>日野南7-10-7</t>
  </si>
  <si>
    <t>月、火、木、金　9:00～12:00　15:00～18:00
水、土　　9:00～12:00</t>
    <phoneticPr fontId="1"/>
  </si>
  <si>
    <t>058-240-1577</t>
  </si>
  <si>
    <t>www.yajima-syounika.com/</t>
  </si>
  <si>
    <t>yoyaku5666@gmail.com</t>
  </si>
  <si>
    <t>PCR法：検体採取後1時間
抗原定性検査：検体採取後20分</t>
  </si>
  <si>
    <t>1回　30,000円</t>
  </si>
  <si>
    <t>1回　8,000円</t>
  </si>
  <si>
    <t>2回目以降のPCR検査　25,000円</t>
  </si>
  <si>
    <t>陰性証明書（日本語　1,000円）　（英語5,000円）</t>
  </si>
  <si>
    <t>しもむら医院</t>
  </si>
  <si>
    <t>Shimomura　iin</t>
  </si>
  <si>
    <t>500-8878</t>
  </si>
  <si>
    <t>神室町5-3</t>
  </si>
  <si>
    <t>日木曜日祝日休診　8:30~12:00　16:00~18:00</t>
    <phoneticPr fontId="1"/>
  </si>
  <si>
    <t>058-2962-3797</t>
  </si>
  <si>
    <t>鼻咽頭ぬぐい・唾液</t>
  </si>
  <si>
    <t>検体採取後1から2日</t>
  </si>
  <si>
    <t>国産薬品工業株式会社</t>
  </si>
  <si>
    <t>Kokusan Pharmaceutical Co., Ltd</t>
  </si>
  <si>
    <t>501-1182</t>
  </si>
  <si>
    <t>秋沢370-2</t>
  </si>
  <si>
    <t>058-293-9055</t>
  </si>
  <si>
    <t>kokusanyakuhin.com/</t>
  </si>
  <si>
    <t>kokuyaku@ccom.or.jp</t>
  </si>
  <si>
    <t>検査分析、検査結果報告料</t>
  </si>
  <si>
    <t>21岐阜県</t>
  </si>
  <si>
    <t>松原耳鼻いんこう科医院</t>
  </si>
  <si>
    <t>Matsubara ENTclinic</t>
  </si>
  <si>
    <t>501-3247</t>
  </si>
  <si>
    <t>関市</t>
  </si>
  <si>
    <t>池田町100</t>
  </si>
  <si>
    <t>月～金　8:30～12:00　15:30～18:30
土　8:30～12:00</t>
    <phoneticPr fontId="1"/>
  </si>
  <si>
    <t>0575-24-5570</t>
  </si>
  <si>
    <t>www.matsubara-jibiinkouka.com/</t>
  </si>
  <si>
    <t>NEAR法：検体採取後15分</t>
    <phoneticPr fontId="1"/>
  </si>
  <si>
    <t>NEAR法　1回25000円</t>
    <phoneticPr fontId="1"/>
  </si>
  <si>
    <t>耳鼻咽喉科・アレルギー科　さいとうクリニック</t>
  </si>
  <si>
    <t>Department of Otolaryngology, Saito Clinic</t>
  </si>
  <si>
    <t>501-3904</t>
  </si>
  <si>
    <t>明生町5-1-39</t>
  </si>
  <si>
    <t>月～土　9：00～12：00
月・火・木・金　15：30～18：30</t>
  </si>
  <si>
    <t>0575-23-8741</t>
  </si>
  <si>
    <t>www.saitoclinic.jp</t>
  </si>
  <si>
    <t>PCR法：検体採取後1～2日</t>
    <phoneticPr fontId="1"/>
  </si>
  <si>
    <t>1回　19000円</t>
  </si>
  <si>
    <t>沢崎医院</t>
  </si>
  <si>
    <t>SAWAZAKI IIN</t>
  </si>
  <si>
    <t>501-5122</t>
  </si>
  <si>
    <t>郡上市白鳥町</t>
  </si>
  <si>
    <t>為真1308番地１</t>
  </si>
  <si>
    <t>月～金　8：30～15：30
土　８：30～12：00</t>
  </si>
  <si>
    <t>0575-82-2080</t>
  </si>
  <si>
    <t>１回　16000円</t>
  </si>
  <si>
    <t>１回　10600円</t>
  </si>
  <si>
    <t>サンライズクリニック</t>
  </si>
  <si>
    <t>sunrise clinic</t>
  </si>
  <si>
    <t>501-6004</t>
  </si>
  <si>
    <t>羽島郡岐南町</t>
  </si>
  <si>
    <t>野中3－220</t>
  </si>
  <si>
    <t>月・火・木・金　9:00～18:00
水・土　　　　　9:00～11:00</t>
  </si>
  <si>
    <t>058-247-3322</t>
  </si>
  <si>
    <t>www.sunrise-clinic.gr.jp</t>
  </si>
  <si>
    <t>PCR法：検体採取後24時間（検査翌日）　※翌日が休日の場合は休日明け</t>
  </si>
  <si>
    <t>検査分析・結果報告・検査証明書発行</t>
  </si>
  <si>
    <t>医療法人社団　橘会　新生病院</t>
  </si>
  <si>
    <t>shinsei-hospital</t>
  </si>
  <si>
    <t>503-2417</t>
  </si>
  <si>
    <t>揖斐郡池田町</t>
    <phoneticPr fontId="1"/>
  </si>
  <si>
    <t>本郷1551-1</t>
  </si>
  <si>
    <t>月～土：9:00～11:00、月～金：17:00～18:30</t>
    <phoneticPr fontId="1"/>
  </si>
  <si>
    <t>0585-45-3161</t>
  </si>
  <si>
    <t>shinsei-hospital.jp</t>
  </si>
  <si>
    <t>shinsei5@octn.jp</t>
  </si>
  <si>
    <t>①PCR法、
②NEAR法、
③抗原検査定性</t>
    <phoneticPr fontId="1"/>
  </si>
  <si>
    <t>①唾液・鼻咽頭ぬぐい液、
②・③鼻咽頭ぬぐい液</t>
    <phoneticPr fontId="1"/>
  </si>
  <si>
    <t>①PCR法：翌日、
②NEAR法・③抗原定性：検体採取後１時間</t>
    <phoneticPr fontId="1"/>
  </si>
  <si>
    <t>①PCR：1回15,400円</t>
  </si>
  <si>
    <t>③抗原定性：1回4,400円</t>
  </si>
  <si>
    <t>②NEAR法：1回13,200円</t>
  </si>
  <si>
    <t>検査分析・診断料は含まれる</t>
  </si>
  <si>
    <t>陰性証明書発行料：1,650円</t>
  </si>
  <si>
    <t>美濃加茂市</t>
  </si>
  <si>
    <t>みのかも西クリニック</t>
  </si>
  <si>
    <t>minokamonishi clinic</t>
  </si>
  <si>
    <t>505-0046</t>
  </si>
  <si>
    <t>西町5丁目337-1</t>
  </si>
  <si>
    <t>月～土　8：00～11：00
月・金　16：00～18：00
火・木・土　14：00～16：00
但し、第1火曜日は除く</t>
  </si>
  <si>
    <t>0574-28-5310</t>
  </si>
  <si>
    <t>mnnc.jp</t>
  </si>
  <si>
    <t>iryococoro2013@yahoo.co.jp</t>
  </si>
  <si>
    <t>PCR法、LAMP法、抗原定性検査</t>
  </si>
  <si>
    <t>PCR法、LAMP法：検体採取後1日ほど
抗原定性検査：検体採取後30分ほど</t>
    <phoneticPr fontId="1"/>
  </si>
  <si>
    <t>1回33,000円（衛生検査所にて実施）</t>
    <phoneticPr fontId="1"/>
  </si>
  <si>
    <t>1回9,900円（医療機関にて検査実施）</t>
  </si>
  <si>
    <t>LAMP法1回1回33,000円（衛生検査所にて実施）</t>
  </si>
  <si>
    <t>Medical corporation Eisenkai Kimura naika</t>
  </si>
  <si>
    <t>508-0015</t>
  </si>
  <si>
    <t>中津川市</t>
  </si>
  <si>
    <t>0573-65-8088</t>
  </si>
  <si>
    <t>naika@kimura-cl.jp</t>
  </si>
  <si>
    <t>PCR法
NEAR法
抗原定性検査</t>
  </si>
  <si>
    <t>鼻咽頭
ぬぐい液</t>
  </si>
  <si>
    <t>NEAR法
17900円</t>
  </si>
  <si>
    <t>診察代
検査代
検査診断料代
結果報告</t>
  </si>
  <si>
    <t>Imai Iin</t>
  </si>
  <si>
    <t>508-0201</t>
  </si>
  <si>
    <t>田瀬972-1</t>
  </si>
  <si>
    <t>0573-72-4377</t>
  </si>
  <si>
    <t>imai-iin-nakatsugawa.com/</t>
  </si>
  <si>
    <t>iyuko96@gmail.com</t>
  </si>
  <si>
    <t>PCR法:鼻咽頭ぬぐい液
抗原定性検査:鼻腔ぬぐい液</t>
  </si>
  <si>
    <t>独立行政法人地域医療機能推進機構可児とうのう病院</t>
    <phoneticPr fontId="1"/>
  </si>
  <si>
    <t>509-0206</t>
  </si>
  <si>
    <t>可児市</t>
  </si>
  <si>
    <t>土田</t>
  </si>
  <si>
    <t>1221番地5</t>
  </si>
  <si>
    <t>月-金　14:00-16:30</t>
  </si>
  <si>
    <t>0574-25-3113</t>
  </si>
  <si>
    <t>kani.jcho.go.jp/</t>
  </si>
  <si>
    <t>①RT-PCR法（検査人数：10人、分析：医療機関）
②リアルタイムRT-PCR法（検査人数：50人、分析：衛生検査所）</t>
  </si>
  <si>
    <t>①検体採取後2時間
②検体採取後24時間</t>
  </si>
  <si>
    <t>1回24,200円（税込）</t>
  </si>
  <si>
    <t>当日結果証明料　2,200円（税込）
検査実施証明書発行料　2,200円（税込）</t>
  </si>
  <si>
    <t>検査分析、結果報告</t>
  </si>
  <si>
    <t>高田医院</t>
  </si>
  <si>
    <t>TAKADAIIN</t>
  </si>
  <si>
    <t>503-2305</t>
  </si>
  <si>
    <t>安八郡神戸町</t>
  </si>
  <si>
    <t>神戸468番地</t>
  </si>
  <si>
    <t>PCR法
月・火・水・木・金・土：9:00-12:00（木曜日は不定休あり・日祝日休診）
抗原定性
月・火・水・金：9:00-12:00　16:00-19:00、木：9:00-12:00、土：9:00-12:00　15:00-18:00　
（木・土曜日午後は不定休あり・日祝日休診）</t>
    <phoneticPr fontId="1"/>
  </si>
  <si>
    <t>0584-27-2015</t>
  </si>
  <si>
    <t>www.takadaiin.com</t>
  </si>
  <si>
    <t>regist@takadaiin.com</t>
  </si>
  <si>
    <t>PCR法、抗原定性</t>
    <phoneticPr fontId="1"/>
  </si>
  <si>
    <t>PCR法
検体採取後24時間
抗原定性
検体採取後30分</t>
    <phoneticPr fontId="1"/>
  </si>
  <si>
    <t>市区町村名</t>
    <rPh sb="0" eb="2">
      <t>シク</t>
    </rPh>
    <rPh sb="2" eb="4">
      <t>チョウソン</t>
    </rPh>
    <rPh sb="4" eb="5">
      <t>メイ</t>
    </rPh>
    <phoneticPr fontId="1"/>
  </si>
  <si>
    <t>医療法人英泉会　 木村内科</t>
    <phoneticPr fontId="1"/>
  </si>
  <si>
    <t>手賀野400-1</t>
  </si>
  <si>
    <t>月～水、金　8：40～12：00、15：00～18：30
木、土　8：40～12：00
日、祝日　休診
オンラインで24時間受付</t>
  </si>
  <si>
    <t>kimura-cl.jp</t>
  </si>
  <si>
    <t>検体採取後
PCR法：翌朝９時
NEAR法：１３分
抗原定性検査：１５分</t>
  </si>
  <si>
    <t>1回17900円</t>
  </si>
  <si>
    <t>陰性証明書発行料　2200円
英文証明書　3500円</t>
  </si>
  <si>
    <t>500-8833</t>
  </si>
  <si>
    <t>rapid-pcr.com/gifu</t>
  </si>
  <si>
    <t>Gifu Station Front Testing Center</t>
  </si>
  <si>
    <t>神田町9-27</t>
  </si>
  <si>
    <t>大岐阜ビル1階</t>
  </si>
  <si>
    <t>gifu@rapid-pcr.com</t>
  </si>
  <si>
    <t>PCR法:検体採取後60分
抗原定性検査:検体採取後20分</t>
    <phoneticPr fontId="1"/>
  </si>
  <si>
    <t>陰性証明書代(日本語/英語)　3300円</t>
  </si>
  <si>
    <r>
      <rPr>
        <sz val="11"/>
        <rFont val="Meiryo UI"/>
        <family val="3"/>
        <charset val="128"/>
      </rPr>
      <t>「入国者の待機緩和向け自費</t>
    </r>
    <r>
      <rPr>
        <sz val="11"/>
        <color rgb="FF000000"/>
        <rFont val="Meiryo UI"/>
        <family val="3"/>
        <charset val="128"/>
      </rPr>
      <t>検査機関リスト」掲載の有無
(休止中)</t>
    </r>
    <rPh sb="13" eb="15">
      <t>ケンサ</t>
    </rPh>
    <phoneticPr fontId="1"/>
  </si>
  <si>
    <t>岐阜駅前PCR検査センター</t>
  </si>
  <si>
    <t>8:00～19:00
※年中無休</t>
  </si>
  <si>
    <t>03-6746-4628</t>
    <phoneticPr fontId="1"/>
  </si>
  <si>
    <t>通常検査
15時まで受付で3日後までに結果通知
迅速検査
15時までの受付で2日後までに結果通知
超迅速検査
15時までの受付で翌日中に結果通知</t>
  </si>
  <si>
    <t>通常検査
5000円/1回
迅速検査
10000円/1回
超迅速検査
15000円/1回</t>
  </si>
  <si>
    <t>証明書発行
5000円
変異株検査
5000円</t>
  </si>
  <si>
    <t>月～金　9：00～15：00</t>
  </si>
  <si>
    <t>午前：採取日当日結果報告
午後：採取翌営業日結果報告</t>
  </si>
  <si>
    <t>一般検査料　7,700円（※税込み）</t>
    <phoneticPr fontId="1"/>
  </si>
  <si>
    <t>陰性証明書（英語語）発行料3,300円
陰性証明書（日本語）発行料2,200円（抗原定性検査のみ）</t>
    <phoneticPr fontId="1"/>
  </si>
  <si>
    <t>月・火・水・金　9:00～12:00　13:30～18:00
木・土　　　　　9:00～12:00</t>
  </si>
  <si>
    <t>11,000（税込）</t>
  </si>
  <si>
    <t>陰性証明書発行料　7,700円（※税込み）</t>
    <phoneticPr fontId="1"/>
  </si>
  <si>
    <t xml:space="preserve">月～金　8:30～17:00
土日祝日も対応可
</t>
  </si>
  <si>
    <t>PCR法：検体採取後１日、抗原定性検査：検体採取後15分</t>
    <rPh sb="22" eb="24">
      <t>サイシュ</t>
    </rPh>
    <rPh sb="24" eb="25">
      <t>ゴ</t>
    </rPh>
    <rPh sb="27" eb="28">
      <t>フン</t>
    </rPh>
    <phoneticPr fontId="1"/>
  </si>
  <si>
    <t>令和５年7月10日時点</t>
    <rPh sb="0" eb="2">
      <t>レイワ</t>
    </rPh>
    <rPh sb="3" eb="4">
      <t>ネン</t>
    </rPh>
    <rPh sb="5" eb="6">
      <t>ガツ</t>
    </rPh>
    <rPh sb="8" eb="9">
      <t>ニチ</t>
    </rPh>
    <rPh sb="9" eb="11">
      <t>ジテン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</si>
</sst>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游ゴシック"/>
      <family val="2"/>
      <charset val="128"/>
      <scheme val="minor"/>
    </font>
    <font>
      <sz val="6"/>
      <name val="游ゴシック"/>
      <family val="2"/>
      <charset val="128"/>
      <scheme val="minor"/>
    </font>
    <font>
      <sz val="11"/>
      <color theme="1"/>
      <name val="Meiryo UI"/>
      <family val="3"/>
      <charset val="128"/>
    </font>
    <font>
      <sz val="11"/>
      <name val="Meiryo UI"/>
      <family val="3"/>
      <charset val="128"/>
    </font>
    <font>
      <u/>
      <sz val="11"/>
      <color theme="10"/>
      <name val="游ゴシック"/>
      <family val="2"/>
      <charset val="128"/>
      <scheme val="minor"/>
    </font>
    <font>
      <sz val="11"/>
      <color rgb="FF000000"/>
      <name val="Meiryo UI"/>
      <family val="3"/>
      <charset val="128"/>
    </font>
  </fonts>
  <fills count="4">
    <fill>
      <patternFill patternType="none"/>
    </fill>
    <fill>
      <patternFill patternType="gray125"/>
    </fill>
    <fill>
      <patternFill patternType="solid">
        <fgColor theme="4" tint="0.79998168889431442"/>
        <bgColor indexed="64"/>
      </patternFill>
    </fill>
    <fill>
      <patternFill patternType="solid">
        <fgColor theme="0"/>
        <bgColor indexed="64"/>
      </patternFill>
    </fill>
  </fills>
  <borders count="10">
    <border>
      <left/>
      <right/>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indexed="64"/>
      </bottom>
      <diagonal/>
    </border>
    <border>
      <left style="thin">
        <color indexed="64"/>
      </left>
      <right style="thin">
        <color indexed="64"/>
      </right>
      <top style="thin">
        <color indexed="64"/>
      </top>
      <bottom style="thin">
        <color indexed="64"/>
      </bottom>
      <diagonal/>
    </border>
    <border>
      <left/>
      <right/>
      <top/>
      <bottom style="thin">
        <color auto="1"/>
      </bottom>
      <diagonal/>
    </border>
  </borders>
  <cellStyleXfs count="2">
    <xf numFmtId="0" fontId="0" fillId="0" borderId="0">
      <alignment vertical="center"/>
    </xf>
    <xf numFmtId="0" fontId="4" fillId="0" borderId="0" applyNumberFormat="0" applyFill="0" applyBorder="0" applyAlignment="0" applyProtection="0">
      <alignment vertical="center"/>
    </xf>
  </cellStyleXfs>
  <cellXfs count="42">
    <xf numFmtId="0" fontId="0" fillId="0" borderId="0" xfId="0">
      <alignment vertical="center"/>
    </xf>
    <xf numFmtId="0" fontId="2" fillId="0" borderId="8" xfId="0" applyFont="1" applyBorder="1" applyAlignment="1">
      <alignment horizontal="center" vertical="center" wrapText="1"/>
    </xf>
    <xf numFmtId="0" fontId="2" fillId="0" borderId="8" xfId="0" applyFont="1" applyBorder="1" applyAlignment="1">
      <alignment vertical="center" wrapText="1"/>
    </xf>
    <xf numFmtId="0" fontId="2" fillId="3" borderId="8" xfId="0" applyFont="1" applyFill="1" applyBorder="1" applyAlignment="1">
      <alignment horizontal="center" vertical="center" wrapText="1"/>
    </xf>
    <xf numFmtId="0" fontId="2" fillId="3" borderId="8" xfId="0" applyFont="1" applyFill="1" applyBorder="1" applyAlignment="1">
      <alignment vertical="center" wrapText="1"/>
    </xf>
    <xf numFmtId="0" fontId="2" fillId="0" borderId="8" xfId="0" applyFont="1" applyBorder="1" applyAlignment="1">
      <alignment horizontal="left" vertical="center" wrapText="1"/>
    </xf>
    <xf numFmtId="0" fontId="5" fillId="2" borderId="5"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2" fillId="0" borderId="8" xfId="0" applyFont="1" applyBorder="1" applyAlignment="1">
      <alignment horizontal="center" vertical="center"/>
    </xf>
    <xf numFmtId="0" fontId="2" fillId="0" borderId="2" xfId="0" applyFont="1" applyBorder="1" applyAlignment="1">
      <alignment horizontal="center" vertical="center" wrapText="1"/>
    </xf>
    <xf numFmtId="0" fontId="2" fillId="0" borderId="0" xfId="0" applyFont="1" applyAlignment="1">
      <alignment vertical="center" wrapText="1"/>
    </xf>
    <xf numFmtId="0" fontId="2" fillId="3" borderId="7" xfId="0" applyFont="1" applyFill="1" applyBorder="1" applyAlignment="1">
      <alignment horizontal="center" vertical="center" wrapText="1"/>
    </xf>
    <xf numFmtId="0" fontId="2" fillId="0" borderId="0" xfId="0" applyFont="1">
      <alignment vertical="center"/>
    </xf>
    <xf numFmtId="0" fontId="5" fillId="2"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1" xfId="0" applyFont="1" applyFill="1" applyBorder="1" applyAlignment="1">
      <alignment horizontal="left" vertical="center" wrapText="1"/>
    </xf>
    <xf numFmtId="0" fontId="2" fillId="2" borderId="7" xfId="0" applyFont="1" applyFill="1" applyBorder="1" applyAlignment="1">
      <alignment horizontal="left" vertical="center" wrapText="1"/>
    </xf>
    <xf numFmtId="0" fontId="2" fillId="0" borderId="0" xfId="0" applyFont="1" applyAlignment="1">
      <alignment horizontal="left" vertical="center" wrapText="1"/>
    </xf>
    <xf numFmtId="0" fontId="5" fillId="2" borderId="7" xfId="0" applyFont="1" applyFill="1" applyBorder="1" applyAlignment="1">
      <alignment horizontal="left" vertical="center" wrapText="1"/>
    </xf>
    <xf numFmtId="0" fontId="2" fillId="3" borderId="0" xfId="0" applyFont="1" applyFill="1">
      <alignment vertical="center"/>
    </xf>
    <xf numFmtId="0" fontId="2" fillId="0" borderId="0" xfId="0" applyFont="1" applyAlignment="1">
      <alignment horizontal="center" vertical="center"/>
    </xf>
    <xf numFmtId="0" fontId="5" fillId="2" borderId="1" xfId="0" applyFont="1" applyFill="1" applyBorder="1" applyAlignment="1">
      <alignment horizontal="center" vertical="center" wrapText="1"/>
    </xf>
    <xf numFmtId="0" fontId="5" fillId="2" borderId="7" xfId="0" applyFont="1" applyFill="1" applyBorder="1" applyAlignment="1">
      <alignment vertical="center" wrapText="1"/>
    </xf>
    <xf numFmtId="0" fontId="2" fillId="0" borderId="0" xfId="0" applyFont="1" applyAlignment="1">
      <alignment horizontal="center" vertical="center" wrapText="1"/>
    </xf>
    <xf numFmtId="0" fontId="2" fillId="0" borderId="0" xfId="0" applyFont="1" applyAlignment="1">
      <alignment vertical="center"/>
    </xf>
    <xf numFmtId="0" fontId="5" fillId="2" borderId="1"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2" fillId="0" borderId="9" xfId="0" applyFont="1" applyBorder="1" applyAlignment="1">
      <alignment horizontal="right" vertical="center"/>
    </xf>
    <xf numFmtId="0" fontId="5" fillId="2" borderId="3" xfId="0" applyFont="1" applyFill="1" applyBorder="1" applyAlignment="1">
      <alignment horizontal="center" vertical="center" wrapText="1"/>
    </xf>
    <xf numFmtId="0" fontId="5" fillId="2" borderId="1" xfId="0" applyFont="1" applyFill="1" applyBorder="1" applyAlignment="1">
      <alignment vertical="center" wrapText="1"/>
    </xf>
    <xf numFmtId="0" fontId="5" fillId="2" borderId="6" xfId="0" applyFont="1" applyFill="1" applyBorder="1" applyAlignment="1">
      <alignment vertical="center" wrapText="1"/>
    </xf>
    <xf numFmtId="0" fontId="5" fillId="2" borderId="1" xfId="0" applyFont="1" applyFill="1" applyBorder="1" applyAlignment="1">
      <alignment horizontal="left" vertical="center" wrapText="1"/>
    </xf>
    <xf numFmtId="0" fontId="5" fillId="2" borderId="6" xfId="0" applyFont="1" applyFill="1" applyBorder="1" applyAlignment="1">
      <alignment horizontal="left" vertical="center" wrapText="1"/>
    </xf>
    <xf numFmtId="0" fontId="2" fillId="2" borderId="1"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cellXfs>
  <cellStyles count="2">
    <cellStyle name="ハイパーリンク 2 2" xfId="1" xr:uid="{00000000-0005-0000-0000-000001000000}"/>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F19"/>
  <sheetViews>
    <sheetView tabSelected="1" view="pageBreakPreview" zoomScale="80" zoomScaleNormal="60" zoomScaleSheetLayoutView="80" workbookViewId="0">
      <pane xSplit="2" ySplit="4" topLeftCell="C5" activePane="bottomRight" state="frozen"/>
      <selection pane="topRight" activeCell="C1" sqref="C1"/>
      <selection pane="bottomLeft" activeCell="A4" sqref="A4"/>
      <selection pane="bottomRight" activeCell="C5" sqref="C5"/>
    </sheetView>
  </sheetViews>
  <sheetFormatPr defaultRowHeight="15.75" x14ac:dyDescent="0.4"/>
  <cols>
    <col min="1" max="1" width="10.125" style="21" customWidth="1"/>
    <col min="2" max="2" width="29.125" style="13" customWidth="1"/>
    <col min="3" max="3" width="29.625" style="13" customWidth="1"/>
    <col min="4" max="4" width="9.875" style="13" customWidth="1"/>
    <col min="5" max="5" width="9" style="13"/>
    <col min="6" max="6" width="11.75" style="13" customWidth="1"/>
    <col min="7" max="7" width="9.75" style="11" customWidth="1"/>
    <col min="8" max="8" width="12.5" style="11" customWidth="1"/>
    <col min="9" max="9" width="22" style="11" customWidth="1"/>
    <col min="10" max="10" width="11" style="11" customWidth="1"/>
    <col min="11" max="11" width="13.625" style="11" customWidth="1"/>
    <col min="12" max="12" width="12.25" style="11" customWidth="1"/>
    <col min="13" max="13" width="14.125" style="13" customWidth="1"/>
    <col min="14" max="14" width="15.5" style="13" customWidth="1"/>
    <col min="15" max="15" width="24.875" style="19" customWidth="1"/>
    <col min="16" max="16" width="20.5" style="19" customWidth="1"/>
    <col min="17" max="18" width="17.625" style="19" customWidth="1"/>
    <col min="19" max="19" width="22" style="19" customWidth="1"/>
    <col min="20" max="20" width="16.75" style="19" customWidth="1"/>
    <col min="21" max="21" width="20.25" style="19" customWidth="1"/>
    <col min="22" max="22" width="14" style="26" customWidth="1"/>
    <col min="23" max="24" width="11.375" style="22" customWidth="1"/>
    <col min="25" max="25" width="11.375" style="25" customWidth="1"/>
    <col min="26" max="27" width="11.375" style="22" customWidth="1"/>
    <col min="28" max="28" width="11.625" style="22" customWidth="1"/>
    <col min="29" max="32" width="11.375" style="22" customWidth="1"/>
    <col min="33" max="16384" width="9" style="13"/>
  </cols>
  <sheetData>
    <row r="1" spans="1:32" x14ac:dyDescent="0.4">
      <c r="AD1" s="31" t="s">
        <v>251</v>
      </c>
      <c r="AE1" s="31"/>
      <c r="AF1" s="31"/>
    </row>
    <row r="2" spans="1:32" ht="15.75" customHeight="1" x14ac:dyDescent="0.4">
      <c r="A2" s="15"/>
      <c r="B2" s="37" t="s">
        <v>0</v>
      </c>
      <c r="C2" s="37" t="s">
        <v>1</v>
      </c>
      <c r="D2" s="39" t="s">
        <v>2</v>
      </c>
      <c r="E2" s="40"/>
      <c r="F2" s="40"/>
      <c r="G2" s="40"/>
      <c r="H2" s="41"/>
      <c r="I2" s="37" t="s">
        <v>3</v>
      </c>
      <c r="J2" s="37" t="s">
        <v>4</v>
      </c>
      <c r="K2" s="37" t="s">
        <v>5</v>
      </c>
      <c r="L2" s="37" t="s">
        <v>6</v>
      </c>
      <c r="M2" s="27" t="s">
        <v>7</v>
      </c>
      <c r="N2" s="27" t="s">
        <v>8</v>
      </c>
      <c r="O2" s="27" t="s">
        <v>9</v>
      </c>
      <c r="P2" s="39" t="s">
        <v>10</v>
      </c>
      <c r="Q2" s="40"/>
      <c r="R2" s="40"/>
      <c r="S2" s="41"/>
      <c r="T2" s="35" t="s">
        <v>11</v>
      </c>
      <c r="U2" s="27" t="s">
        <v>12</v>
      </c>
      <c r="V2" s="33" t="s">
        <v>13</v>
      </c>
      <c r="W2" s="27" t="s">
        <v>14</v>
      </c>
      <c r="X2" s="29" t="s">
        <v>15</v>
      </c>
      <c r="Y2" s="30"/>
      <c r="Z2" s="27" t="s">
        <v>235</v>
      </c>
      <c r="AA2" s="27" t="s">
        <v>16</v>
      </c>
      <c r="AB2" s="6" t="s">
        <v>17</v>
      </c>
      <c r="AC2" s="29" t="s">
        <v>18</v>
      </c>
      <c r="AD2" s="32"/>
      <c r="AE2" s="32"/>
      <c r="AF2" s="30"/>
    </row>
    <row r="3" spans="1:32" ht="111.75" customHeight="1" x14ac:dyDescent="0.4">
      <c r="A3" s="16" t="s">
        <v>19</v>
      </c>
      <c r="B3" s="38"/>
      <c r="C3" s="38"/>
      <c r="D3" s="15" t="s">
        <v>20</v>
      </c>
      <c r="E3" s="15" t="s">
        <v>19</v>
      </c>
      <c r="F3" s="15" t="s">
        <v>219</v>
      </c>
      <c r="G3" s="15" t="s">
        <v>21</v>
      </c>
      <c r="H3" s="15" t="s">
        <v>22</v>
      </c>
      <c r="I3" s="38"/>
      <c r="J3" s="38"/>
      <c r="K3" s="38"/>
      <c r="L3" s="38"/>
      <c r="M3" s="28"/>
      <c r="N3" s="28"/>
      <c r="O3" s="28"/>
      <c r="P3" s="17" t="s">
        <v>23</v>
      </c>
      <c r="Q3" s="17" t="s">
        <v>24</v>
      </c>
      <c r="R3" s="17" t="s">
        <v>25</v>
      </c>
      <c r="S3" s="17" t="s">
        <v>26</v>
      </c>
      <c r="T3" s="36"/>
      <c r="U3" s="28"/>
      <c r="V3" s="34"/>
      <c r="W3" s="28"/>
      <c r="X3" s="14" t="s">
        <v>27</v>
      </c>
      <c r="Y3" s="23" t="s">
        <v>28</v>
      </c>
      <c r="Z3" s="28"/>
      <c r="AA3" s="28"/>
      <c r="AB3" s="14" t="s">
        <v>29</v>
      </c>
      <c r="AC3" s="14" t="s">
        <v>30</v>
      </c>
      <c r="AD3" s="14" t="s">
        <v>31</v>
      </c>
      <c r="AE3" s="14" t="s">
        <v>32</v>
      </c>
      <c r="AF3" s="14" t="s">
        <v>33</v>
      </c>
    </row>
    <row r="4" spans="1:32" ht="18" customHeight="1" x14ac:dyDescent="0.4">
      <c r="A4" s="7"/>
      <c r="B4" s="7"/>
      <c r="C4" s="7"/>
      <c r="D4" s="7"/>
      <c r="E4" s="7"/>
      <c r="F4" s="7"/>
      <c r="G4" s="7"/>
      <c r="H4" s="7"/>
      <c r="I4" s="7"/>
      <c r="J4" s="7"/>
      <c r="K4" s="7"/>
      <c r="L4" s="7"/>
      <c r="M4" s="8"/>
      <c r="N4" s="8"/>
      <c r="O4" s="20"/>
      <c r="P4" s="18"/>
      <c r="Q4" s="18"/>
      <c r="R4" s="18"/>
      <c r="S4" s="18"/>
      <c r="T4" s="20"/>
      <c r="U4" s="20"/>
      <c r="V4" s="24"/>
      <c r="W4" s="8"/>
      <c r="X4" s="8"/>
      <c r="Y4" s="8"/>
      <c r="Z4" s="8"/>
      <c r="AA4" s="8"/>
      <c r="AB4" s="8"/>
      <c r="AC4" s="8"/>
      <c r="AD4" s="8"/>
      <c r="AE4" s="8"/>
      <c r="AF4" s="8"/>
    </row>
    <row r="5" spans="1:32" ht="78.75" x14ac:dyDescent="0.4">
      <c r="A5" s="12" t="s">
        <v>68</v>
      </c>
      <c r="B5" s="2" t="s">
        <v>69</v>
      </c>
      <c r="C5" s="2"/>
      <c r="D5" s="2" t="s">
        <v>70</v>
      </c>
      <c r="E5" s="2" t="s">
        <v>71</v>
      </c>
      <c r="F5" s="2" t="s">
        <v>72</v>
      </c>
      <c r="G5" s="2" t="s">
        <v>73</v>
      </c>
      <c r="H5" s="2"/>
      <c r="I5" s="2" t="s">
        <v>246</v>
      </c>
      <c r="J5" s="2" t="s">
        <v>74</v>
      </c>
      <c r="K5" s="2" t="s">
        <v>75</v>
      </c>
      <c r="L5" s="2" t="s">
        <v>76</v>
      </c>
      <c r="M5" s="2" t="s">
        <v>39</v>
      </c>
      <c r="N5" s="2" t="s">
        <v>44</v>
      </c>
      <c r="O5" s="2" t="s">
        <v>47</v>
      </c>
      <c r="P5" s="5" t="s">
        <v>77</v>
      </c>
      <c r="Q5" s="5" t="s">
        <v>38</v>
      </c>
      <c r="R5" s="5" t="s">
        <v>247</v>
      </c>
      <c r="S5" s="5" t="s">
        <v>38</v>
      </c>
      <c r="T5" s="5" t="s">
        <v>78</v>
      </c>
      <c r="U5" s="5" t="s">
        <v>79</v>
      </c>
      <c r="V5" s="2" t="s">
        <v>35</v>
      </c>
      <c r="W5" s="1" t="s">
        <v>36</v>
      </c>
      <c r="X5" s="1" t="s">
        <v>37</v>
      </c>
      <c r="Y5" s="1"/>
      <c r="Z5" s="1" t="s">
        <v>36</v>
      </c>
      <c r="AA5" s="1" t="s">
        <v>36</v>
      </c>
      <c r="AB5" s="1" t="s">
        <v>36</v>
      </c>
      <c r="AC5" s="1" t="s">
        <v>36</v>
      </c>
      <c r="AD5" s="1" t="s">
        <v>36</v>
      </c>
      <c r="AE5" s="1" t="s">
        <v>36</v>
      </c>
      <c r="AF5" s="1" t="s">
        <v>36</v>
      </c>
    </row>
    <row r="6" spans="1:32" ht="47.25" x14ac:dyDescent="0.4">
      <c r="A6" s="3" t="s">
        <v>68</v>
      </c>
      <c r="B6" s="2" t="s">
        <v>80</v>
      </c>
      <c r="C6" s="2" t="s">
        <v>81</v>
      </c>
      <c r="D6" s="2" t="s">
        <v>82</v>
      </c>
      <c r="E6" s="2" t="s">
        <v>71</v>
      </c>
      <c r="F6" s="2" t="s">
        <v>72</v>
      </c>
      <c r="G6" s="2" t="s">
        <v>83</v>
      </c>
      <c r="H6" s="2"/>
      <c r="I6" s="2" t="s">
        <v>84</v>
      </c>
      <c r="J6" s="2" t="s">
        <v>85</v>
      </c>
      <c r="K6" s="2" t="s">
        <v>86</v>
      </c>
      <c r="L6" s="2" t="s">
        <v>87</v>
      </c>
      <c r="M6" s="2" t="s">
        <v>52</v>
      </c>
      <c r="N6" s="2" t="s">
        <v>44</v>
      </c>
      <c r="O6" s="2" t="s">
        <v>88</v>
      </c>
      <c r="P6" s="5" t="s">
        <v>89</v>
      </c>
      <c r="Q6" s="5" t="s">
        <v>38</v>
      </c>
      <c r="R6" s="5" t="s">
        <v>90</v>
      </c>
      <c r="S6" s="5" t="s">
        <v>91</v>
      </c>
      <c r="T6" s="5" t="s">
        <v>54</v>
      </c>
      <c r="U6" s="5" t="s">
        <v>92</v>
      </c>
      <c r="V6" s="2" t="s">
        <v>40</v>
      </c>
      <c r="W6" s="1" t="s">
        <v>36</v>
      </c>
      <c r="X6" s="1" t="s">
        <v>36</v>
      </c>
      <c r="Y6" s="1" t="s">
        <v>41</v>
      </c>
      <c r="Z6" s="1" t="s">
        <v>36</v>
      </c>
      <c r="AA6" s="1" t="s">
        <v>36</v>
      </c>
      <c r="AB6" s="1" t="s">
        <v>36</v>
      </c>
      <c r="AC6" s="1" t="s">
        <v>36</v>
      </c>
      <c r="AD6" s="1" t="s">
        <v>36</v>
      </c>
      <c r="AE6" s="1" t="s">
        <v>36</v>
      </c>
      <c r="AF6" s="1" t="s">
        <v>37</v>
      </c>
    </row>
    <row r="7" spans="1:32" ht="141.75" x14ac:dyDescent="0.4">
      <c r="A7" s="3" t="s">
        <v>68</v>
      </c>
      <c r="B7" s="2" t="s">
        <v>236</v>
      </c>
      <c r="C7" s="2" t="s">
        <v>229</v>
      </c>
      <c r="D7" s="2" t="s">
        <v>227</v>
      </c>
      <c r="E7" s="2" t="s">
        <v>71</v>
      </c>
      <c r="F7" s="2" t="s">
        <v>72</v>
      </c>
      <c r="G7" s="2" t="s">
        <v>230</v>
      </c>
      <c r="H7" s="2" t="s">
        <v>231</v>
      </c>
      <c r="I7" s="2" t="s">
        <v>237</v>
      </c>
      <c r="J7" s="2" t="s">
        <v>238</v>
      </c>
      <c r="K7" s="2" t="s">
        <v>228</v>
      </c>
      <c r="L7" s="2" t="s">
        <v>232</v>
      </c>
      <c r="M7" s="2" t="s">
        <v>39</v>
      </c>
      <c r="N7" s="2" t="s">
        <v>46</v>
      </c>
      <c r="O7" s="2" t="s">
        <v>239</v>
      </c>
      <c r="P7" s="5" t="s">
        <v>240</v>
      </c>
      <c r="Q7" s="5" t="s">
        <v>38</v>
      </c>
      <c r="R7" s="5" t="s">
        <v>38</v>
      </c>
      <c r="S7" s="5" t="s">
        <v>38</v>
      </c>
      <c r="T7" s="5" t="s">
        <v>45</v>
      </c>
      <c r="U7" s="5" t="s">
        <v>241</v>
      </c>
      <c r="V7" s="2" t="s">
        <v>35</v>
      </c>
      <c r="W7" s="1" t="s">
        <v>36</v>
      </c>
      <c r="X7" s="1" t="s">
        <v>37</v>
      </c>
      <c r="Y7" s="1"/>
      <c r="Z7" s="1" t="s">
        <v>56</v>
      </c>
      <c r="AA7" s="1" t="s">
        <v>37</v>
      </c>
      <c r="AB7" s="1" t="s">
        <v>36</v>
      </c>
      <c r="AC7" s="1" t="s">
        <v>36</v>
      </c>
      <c r="AD7" s="1" t="s">
        <v>36</v>
      </c>
      <c r="AE7" s="1" t="s">
        <v>36</v>
      </c>
      <c r="AF7" s="1" t="s">
        <v>37</v>
      </c>
    </row>
    <row r="8" spans="1:32" ht="47.25" x14ac:dyDescent="0.4">
      <c r="A8" s="3" t="s">
        <v>68</v>
      </c>
      <c r="B8" s="2" t="s">
        <v>93</v>
      </c>
      <c r="C8" s="2" t="s">
        <v>94</v>
      </c>
      <c r="D8" s="2" t="s">
        <v>95</v>
      </c>
      <c r="E8" s="2" t="s">
        <v>71</v>
      </c>
      <c r="F8" s="2" t="s">
        <v>72</v>
      </c>
      <c r="G8" s="2" t="s">
        <v>96</v>
      </c>
      <c r="H8" s="2"/>
      <c r="I8" s="2" t="s">
        <v>97</v>
      </c>
      <c r="J8" s="2" t="s">
        <v>98</v>
      </c>
      <c r="K8" s="2" t="s">
        <v>38</v>
      </c>
      <c r="L8" s="2" t="s">
        <v>38</v>
      </c>
      <c r="M8" s="2" t="s">
        <v>39</v>
      </c>
      <c r="N8" s="2" t="s">
        <v>99</v>
      </c>
      <c r="O8" s="2" t="s">
        <v>100</v>
      </c>
      <c r="P8" s="5" t="s">
        <v>50</v>
      </c>
      <c r="Q8" s="5" t="s">
        <v>38</v>
      </c>
      <c r="R8" s="5" t="s">
        <v>38</v>
      </c>
      <c r="S8" s="5" t="s">
        <v>38</v>
      </c>
      <c r="T8" s="5" t="s">
        <v>45</v>
      </c>
      <c r="U8" s="5" t="s">
        <v>62</v>
      </c>
      <c r="V8" s="2" t="s">
        <v>35</v>
      </c>
      <c r="W8" s="9" t="s">
        <v>36</v>
      </c>
      <c r="X8" s="9" t="s">
        <v>36</v>
      </c>
      <c r="Y8" s="9" t="s">
        <v>41</v>
      </c>
      <c r="Z8" s="1" t="s">
        <v>36</v>
      </c>
      <c r="AA8" s="9" t="s">
        <v>37</v>
      </c>
      <c r="AB8" s="9" t="s">
        <v>36</v>
      </c>
      <c r="AC8" s="9" t="s">
        <v>36</v>
      </c>
      <c r="AD8" s="9" t="s">
        <v>36</v>
      </c>
      <c r="AE8" s="9" t="s">
        <v>36</v>
      </c>
      <c r="AF8" s="9" t="s">
        <v>36</v>
      </c>
    </row>
    <row r="9" spans="1:32" ht="47.25" x14ac:dyDescent="0.4">
      <c r="A9" s="3" t="s">
        <v>68</v>
      </c>
      <c r="B9" s="2" t="s">
        <v>101</v>
      </c>
      <c r="C9" s="2" t="s">
        <v>102</v>
      </c>
      <c r="D9" s="2" t="s">
        <v>103</v>
      </c>
      <c r="E9" s="2" t="s">
        <v>71</v>
      </c>
      <c r="F9" s="2" t="s">
        <v>72</v>
      </c>
      <c r="G9" s="2" t="s">
        <v>104</v>
      </c>
      <c r="H9" s="2"/>
      <c r="I9" s="2" t="s">
        <v>242</v>
      </c>
      <c r="J9" s="2" t="s">
        <v>105</v>
      </c>
      <c r="K9" s="2" t="s">
        <v>106</v>
      </c>
      <c r="L9" s="2" t="s">
        <v>107</v>
      </c>
      <c r="M9" s="2" t="s">
        <v>39</v>
      </c>
      <c r="N9" s="2" t="s">
        <v>46</v>
      </c>
      <c r="O9" s="2" t="s">
        <v>243</v>
      </c>
      <c r="P9" s="5" t="s">
        <v>244</v>
      </c>
      <c r="Q9" s="5" t="s">
        <v>38</v>
      </c>
      <c r="R9" s="5" t="s">
        <v>38</v>
      </c>
      <c r="S9" s="5" t="s">
        <v>38</v>
      </c>
      <c r="T9" s="5" t="s">
        <v>108</v>
      </c>
      <c r="U9" s="5" t="s">
        <v>248</v>
      </c>
      <c r="V9" s="2" t="s">
        <v>35</v>
      </c>
      <c r="W9" s="1" t="s">
        <v>36</v>
      </c>
      <c r="X9" s="1" t="s">
        <v>36</v>
      </c>
      <c r="Y9" s="1" t="s">
        <v>41</v>
      </c>
      <c r="Z9" s="1" t="s">
        <v>56</v>
      </c>
      <c r="AA9" s="1" t="s">
        <v>37</v>
      </c>
      <c r="AB9" s="1" t="s">
        <v>36</v>
      </c>
      <c r="AC9" s="1" t="s">
        <v>36</v>
      </c>
      <c r="AD9" s="1" t="s">
        <v>36</v>
      </c>
      <c r="AE9" s="1" t="s">
        <v>36</v>
      </c>
      <c r="AF9" s="1" t="s">
        <v>36</v>
      </c>
    </row>
    <row r="10" spans="1:32" ht="63" x14ac:dyDescent="0.4">
      <c r="A10" s="3" t="s">
        <v>109</v>
      </c>
      <c r="B10" s="2" t="s">
        <v>110</v>
      </c>
      <c r="C10" s="2" t="s">
        <v>111</v>
      </c>
      <c r="D10" s="2" t="s">
        <v>112</v>
      </c>
      <c r="E10" s="2" t="s">
        <v>71</v>
      </c>
      <c r="F10" s="2" t="s">
        <v>113</v>
      </c>
      <c r="G10" s="2" t="s">
        <v>114</v>
      </c>
      <c r="H10" s="2"/>
      <c r="I10" s="2" t="s">
        <v>115</v>
      </c>
      <c r="J10" s="2" t="s">
        <v>116</v>
      </c>
      <c r="K10" s="2" t="s">
        <v>117</v>
      </c>
      <c r="L10" s="2"/>
      <c r="M10" s="2" t="s">
        <v>58</v>
      </c>
      <c r="N10" s="2" t="s">
        <v>66</v>
      </c>
      <c r="O10" s="2" t="s">
        <v>118</v>
      </c>
      <c r="P10" s="5" t="s">
        <v>119</v>
      </c>
      <c r="Q10" s="5" t="s">
        <v>38</v>
      </c>
      <c r="R10" s="5" t="s">
        <v>38</v>
      </c>
      <c r="S10" s="5" t="s">
        <v>38</v>
      </c>
      <c r="T10" s="5" t="s">
        <v>43</v>
      </c>
      <c r="U10" s="5"/>
      <c r="V10" s="2" t="s">
        <v>40</v>
      </c>
      <c r="W10" s="1" t="s">
        <v>36</v>
      </c>
      <c r="X10" s="1" t="s">
        <v>37</v>
      </c>
      <c r="Y10" s="1"/>
      <c r="Z10" s="1" t="s">
        <v>36</v>
      </c>
      <c r="AA10" s="1" t="s">
        <v>37</v>
      </c>
      <c r="AB10" s="1" t="s">
        <v>36</v>
      </c>
      <c r="AC10" s="1" t="s">
        <v>36</v>
      </c>
      <c r="AD10" s="1" t="s">
        <v>49</v>
      </c>
      <c r="AE10" s="1" t="s">
        <v>37</v>
      </c>
      <c r="AF10" s="1" t="s">
        <v>37</v>
      </c>
    </row>
    <row r="11" spans="1:32" ht="47.25" x14ac:dyDescent="0.4">
      <c r="A11" s="3" t="s">
        <v>68</v>
      </c>
      <c r="B11" s="2" t="s">
        <v>120</v>
      </c>
      <c r="C11" s="2" t="s">
        <v>121</v>
      </c>
      <c r="D11" s="2" t="s">
        <v>122</v>
      </c>
      <c r="E11" s="2" t="s">
        <v>71</v>
      </c>
      <c r="F11" s="2" t="s">
        <v>113</v>
      </c>
      <c r="G11" s="2" t="s">
        <v>123</v>
      </c>
      <c r="H11" s="2"/>
      <c r="I11" s="2" t="s">
        <v>124</v>
      </c>
      <c r="J11" s="2" t="s">
        <v>125</v>
      </c>
      <c r="K11" s="2" t="s">
        <v>126</v>
      </c>
      <c r="L11" s="2"/>
      <c r="M11" s="2" t="s">
        <v>39</v>
      </c>
      <c r="N11" s="2" t="s">
        <v>44</v>
      </c>
      <c r="O11" s="2" t="s">
        <v>127</v>
      </c>
      <c r="P11" s="5" t="s">
        <v>128</v>
      </c>
      <c r="Q11" s="5" t="s">
        <v>38</v>
      </c>
      <c r="R11" s="5" t="s">
        <v>65</v>
      </c>
      <c r="S11" s="5" t="s">
        <v>38</v>
      </c>
      <c r="T11" s="5" t="s">
        <v>43</v>
      </c>
      <c r="U11" s="5"/>
      <c r="V11" s="2" t="s">
        <v>40</v>
      </c>
      <c r="W11" s="1" t="s">
        <v>36</v>
      </c>
      <c r="X11" s="1" t="s">
        <v>37</v>
      </c>
      <c r="Y11" s="1"/>
      <c r="Z11" s="1" t="s">
        <v>36</v>
      </c>
      <c r="AA11" s="1" t="s">
        <v>37</v>
      </c>
      <c r="AB11" s="1" t="s">
        <v>36</v>
      </c>
      <c r="AC11" s="1" t="s">
        <v>36</v>
      </c>
      <c r="AD11" s="1" t="s">
        <v>36</v>
      </c>
      <c r="AE11" s="1" t="s">
        <v>36</v>
      </c>
      <c r="AF11" s="1" t="s">
        <v>36</v>
      </c>
    </row>
    <row r="12" spans="1:32" ht="47.25" x14ac:dyDescent="0.4">
      <c r="A12" s="3" t="s">
        <v>68</v>
      </c>
      <c r="B12" s="2" t="s">
        <v>129</v>
      </c>
      <c r="C12" s="2" t="s">
        <v>130</v>
      </c>
      <c r="D12" s="2" t="s">
        <v>131</v>
      </c>
      <c r="E12" s="2" t="s">
        <v>71</v>
      </c>
      <c r="F12" s="2" t="s">
        <v>132</v>
      </c>
      <c r="G12" s="2" t="s">
        <v>133</v>
      </c>
      <c r="H12" s="2"/>
      <c r="I12" s="2" t="s">
        <v>134</v>
      </c>
      <c r="J12" s="2" t="s">
        <v>135</v>
      </c>
      <c r="K12" s="2"/>
      <c r="L12" s="2"/>
      <c r="M12" s="2" t="s">
        <v>51</v>
      </c>
      <c r="N12" s="2" t="s">
        <v>44</v>
      </c>
      <c r="O12" s="2" t="s">
        <v>250</v>
      </c>
      <c r="P12" s="5" t="s">
        <v>136</v>
      </c>
      <c r="Q12" s="5" t="s">
        <v>38</v>
      </c>
      <c r="R12" s="5" t="s">
        <v>137</v>
      </c>
      <c r="S12" s="5" t="s">
        <v>38</v>
      </c>
      <c r="T12" s="5" t="s">
        <v>43</v>
      </c>
      <c r="U12" s="5"/>
      <c r="V12" s="2" t="s">
        <v>35</v>
      </c>
      <c r="W12" s="1" t="s">
        <v>36</v>
      </c>
      <c r="X12" s="1" t="s">
        <v>37</v>
      </c>
      <c r="Y12" s="1"/>
      <c r="Z12" s="1" t="s">
        <v>37</v>
      </c>
      <c r="AA12" s="1" t="s">
        <v>37</v>
      </c>
      <c r="AB12" s="1" t="s">
        <v>36</v>
      </c>
      <c r="AC12" s="1" t="s">
        <v>36</v>
      </c>
      <c r="AD12" s="1" t="s">
        <v>36</v>
      </c>
      <c r="AE12" s="1" t="s">
        <v>36</v>
      </c>
      <c r="AF12" s="1" t="s">
        <v>36</v>
      </c>
    </row>
    <row r="13" spans="1:32" ht="63" x14ac:dyDescent="0.4">
      <c r="A13" s="3" t="s">
        <v>68</v>
      </c>
      <c r="B13" s="2" t="s">
        <v>138</v>
      </c>
      <c r="C13" s="2" t="s">
        <v>139</v>
      </c>
      <c r="D13" s="2" t="s">
        <v>140</v>
      </c>
      <c r="E13" s="2" t="s">
        <v>71</v>
      </c>
      <c r="F13" s="2" t="s">
        <v>141</v>
      </c>
      <c r="G13" s="2" t="s">
        <v>142</v>
      </c>
      <c r="H13" s="2"/>
      <c r="I13" s="2" t="s">
        <v>143</v>
      </c>
      <c r="J13" s="2" t="s">
        <v>144</v>
      </c>
      <c r="K13" s="2" t="s">
        <v>145</v>
      </c>
      <c r="L13" s="2"/>
      <c r="M13" s="2" t="s">
        <v>39</v>
      </c>
      <c r="N13" s="2" t="s">
        <v>46</v>
      </c>
      <c r="O13" s="2" t="s">
        <v>146</v>
      </c>
      <c r="P13" s="5" t="s">
        <v>57</v>
      </c>
      <c r="Q13" s="5" t="s">
        <v>38</v>
      </c>
      <c r="R13" s="5" t="s">
        <v>38</v>
      </c>
      <c r="S13" s="5" t="s">
        <v>34</v>
      </c>
      <c r="T13" s="5" t="s">
        <v>147</v>
      </c>
      <c r="U13" s="5"/>
      <c r="V13" s="2" t="s">
        <v>35</v>
      </c>
      <c r="W13" s="1" t="s">
        <v>36</v>
      </c>
      <c r="X13" s="1" t="s">
        <v>37</v>
      </c>
      <c r="Y13" s="1"/>
      <c r="Z13" s="1" t="s">
        <v>37</v>
      </c>
      <c r="AA13" s="1" t="s">
        <v>37</v>
      </c>
      <c r="AB13" s="1" t="s">
        <v>36</v>
      </c>
      <c r="AC13" s="1" t="s">
        <v>36</v>
      </c>
      <c r="AD13" s="1" t="s">
        <v>36</v>
      </c>
      <c r="AE13" s="1" t="s">
        <v>36</v>
      </c>
      <c r="AF13" s="10" t="s">
        <v>36</v>
      </c>
    </row>
    <row r="14" spans="1:32" ht="189" x14ac:dyDescent="0.4">
      <c r="A14" s="3" t="s">
        <v>68</v>
      </c>
      <c r="B14" s="4" t="s">
        <v>208</v>
      </c>
      <c r="C14" s="2" t="s">
        <v>209</v>
      </c>
      <c r="D14" s="2" t="s">
        <v>210</v>
      </c>
      <c r="E14" s="2" t="s">
        <v>71</v>
      </c>
      <c r="F14" s="2" t="s">
        <v>211</v>
      </c>
      <c r="G14" s="2" t="s">
        <v>212</v>
      </c>
      <c r="H14" s="2"/>
      <c r="I14" s="2" t="s">
        <v>213</v>
      </c>
      <c r="J14" s="2" t="s">
        <v>214</v>
      </c>
      <c r="K14" s="2" t="s">
        <v>215</v>
      </c>
      <c r="L14" s="2" t="s">
        <v>216</v>
      </c>
      <c r="M14" s="2" t="s">
        <v>217</v>
      </c>
      <c r="N14" s="2" t="s">
        <v>44</v>
      </c>
      <c r="O14" s="2" t="s">
        <v>218</v>
      </c>
      <c r="P14" s="5" t="s">
        <v>59</v>
      </c>
      <c r="Q14" s="5" t="s">
        <v>38</v>
      </c>
      <c r="R14" s="5" t="s">
        <v>67</v>
      </c>
      <c r="S14" s="5" t="s">
        <v>38</v>
      </c>
      <c r="T14" s="5" t="s">
        <v>53</v>
      </c>
      <c r="U14" s="5" t="s">
        <v>62</v>
      </c>
      <c r="V14" s="2" t="s">
        <v>35</v>
      </c>
      <c r="W14" s="1" t="s">
        <v>36</v>
      </c>
      <c r="X14" s="1" t="s">
        <v>37</v>
      </c>
      <c r="Y14" s="1"/>
      <c r="Z14" s="1" t="s">
        <v>36</v>
      </c>
      <c r="AA14" s="1" t="s">
        <v>37</v>
      </c>
      <c r="AB14" s="1" t="s">
        <v>36</v>
      </c>
      <c r="AC14" s="1" t="s">
        <v>36</v>
      </c>
      <c r="AD14" s="1" t="s">
        <v>36</v>
      </c>
      <c r="AE14" s="1" t="s">
        <v>36</v>
      </c>
      <c r="AF14" s="1" t="s">
        <v>36</v>
      </c>
    </row>
    <row r="15" spans="1:32" ht="63" x14ac:dyDescent="0.4">
      <c r="A15" s="3" t="s">
        <v>68</v>
      </c>
      <c r="B15" s="2" t="s">
        <v>148</v>
      </c>
      <c r="C15" s="2" t="s">
        <v>149</v>
      </c>
      <c r="D15" s="2" t="s">
        <v>150</v>
      </c>
      <c r="E15" s="2" t="s">
        <v>71</v>
      </c>
      <c r="F15" s="2" t="s">
        <v>151</v>
      </c>
      <c r="G15" s="2" t="s">
        <v>152</v>
      </c>
      <c r="H15" s="2"/>
      <c r="I15" s="2" t="s">
        <v>153</v>
      </c>
      <c r="J15" s="2" t="s">
        <v>154</v>
      </c>
      <c r="K15" s="2" t="s">
        <v>155</v>
      </c>
      <c r="L15" s="2" t="s">
        <v>156</v>
      </c>
      <c r="M15" s="2" t="s">
        <v>157</v>
      </c>
      <c r="N15" s="2" t="s">
        <v>158</v>
      </c>
      <c r="O15" s="2" t="s">
        <v>159</v>
      </c>
      <c r="P15" s="5" t="s">
        <v>160</v>
      </c>
      <c r="Q15" s="5" t="s">
        <v>38</v>
      </c>
      <c r="R15" s="5" t="s">
        <v>161</v>
      </c>
      <c r="S15" s="5" t="s">
        <v>162</v>
      </c>
      <c r="T15" s="5" t="s">
        <v>163</v>
      </c>
      <c r="U15" s="5" t="s">
        <v>164</v>
      </c>
      <c r="V15" s="2" t="s">
        <v>40</v>
      </c>
      <c r="W15" s="1" t="s">
        <v>36</v>
      </c>
      <c r="X15" s="1" t="s">
        <v>36</v>
      </c>
      <c r="Y15" s="1" t="s">
        <v>41</v>
      </c>
      <c r="Z15" s="1" t="s">
        <v>36</v>
      </c>
      <c r="AA15" s="1" t="s">
        <v>37</v>
      </c>
      <c r="AB15" s="1" t="s">
        <v>36</v>
      </c>
      <c r="AC15" s="1" t="s">
        <v>36</v>
      </c>
      <c r="AD15" s="1" t="s">
        <v>36</v>
      </c>
      <c r="AE15" s="1" t="s">
        <v>36</v>
      </c>
      <c r="AF15" s="1" t="s">
        <v>36</v>
      </c>
    </row>
    <row r="16" spans="1:32" ht="78.75" x14ac:dyDescent="0.4">
      <c r="A16" s="3" t="s">
        <v>68</v>
      </c>
      <c r="B16" s="2" t="s">
        <v>166</v>
      </c>
      <c r="C16" s="2" t="s">
        <v>167</v>
      </c>
      <c r="D16" s="2" t="s">
        <v>168</v>
      </c>
      <c r="E16" s="2" t="s">
        <v>71</v>
      </c>
      <c r="F16" s="2" t="s">
        <v>165</v>
      </c>
      <c r="G16" s="2" t="s">
        <v>169</v>
      </c>
      <c r="H16" s="2"/>
      <c r="I16" s="2" t="s">
        <v>170</v>
      </c>
      <c r="J16" s="2" t="s">
        <v>171</v>
      </c>
      <c r="K16" s="2" t="s">
        <v>172</v>
      </c>
      <c r="L16" s="2" t="s">
        <v>173</v>
      </c>
      <c r="M16" s="2" t="s">
        <v>174</v>
      </c>
      <c r="N16" s="2" t="s">
        <v>42</v>
      </c>
      <c r="O16" s="2" t="s">
        <v>175</v>
      </c>
      <c r="P16" s="5" t="s">
        <v>176</v>
      </c>
      <c r="Q16" s="5" t="s">
        <v>38</v>
      </c>
      <c r="R16" s="5" t="s">
        <v>177</v>
      </c>
      <c r="S16" s="5" t="s">
        <v>178</v>
      </c>
      <c r="T16" s="5" t="s">
        <v>53</v>
      </c>
      <c r="U16" s="5" t="s">
        <v>245</v>
      </c>
      <c r="V16" s="2" t="s">
        <v>35</v>
      </c>
      <c r="W16" s="1" t="s">
        <v>36</v>
      </c>
      <c r="X16" s="1" t="s">
        <v>36</v>
      </c>
      <c r="Y16" s="1" t="s">
        <v>41</v>
      </c>
      <c r="Z16" s="1" t="s">
        <v>37</v>
      </c>
      <c r="AA16" s="1" t="s">
        <v>36</v>
      </c>
      <c r="AB16" s="1" t="s">
        <v>36</v>
      </c>
      <c r="AC16" s="1" t="s">
        <v>36</v>
      </c>
      <c r="AD16" s="1" t="s">
        <v>36</v>
      </c>
      <c r="AE16" s="1" t="s">
        <v>36</v>
      </c>
      <c r="AF16" s="1" t="s">
        <v>36</v>
      </c>
    </row>
    <row r="17" spans="1:32" ht="94.5" x14ac:dyDescent="0.4">
      <c r="A17" s="3" t="s">
        <v>68</v>
      </c>
      <c r="B17" s="2" t="s">
        <v>220</v>
      </c>
      <c r="C17" s="2" t="s">
        <v>179</v>
      </c>
      <c r="D17" s="2" t="s">
        <v>180</v>
      </c>
      <c r="E17" s="2" t="s">
        <v>71</v>
      </c>
      <c r="F17" s="2" t="s">
        <v>181</v>
      </c>
      <c r="G17" s="2" t="s">
        <v>221</v>
      </c>
      <c r="H17" s="2"/>
      <c r="I17" s="2" t="s">
        <v>222</v>
      </c>
      <c r="J17" s="2" t="s">
        <v>182</v>
      </c>
      <c r="K17" s="2" t="s">
        <v>223</v>
      </c>
      <c r="L17" s="2" t="s">
        <v>183</v>
      </c>
      <c r="M17" s="2" t="s">
        <v>184</v>
      </c>
      <c r="N17" s="2" t="s">
        <v>185</v>
      </c>
      <c r="O17" s="2" t="s">
        <v>224</v>
      </c>
      <c r="P17" s="5" t="s">
        <v>225</v>
      </c>
      <c r="Q17" s="5" t="s">
        <v>38</v>
      </c>
      <c r="R17" s="5" t="s">
        <v>63</v>
      </c>
      <c r="S17" s="5" t="s">
        <v>186</v>
      </c>
      <c r="T17" s="5" t="s">
        <v>187</v>
      </c>
      <c r="U17" s="5" t="s">
        <v>226</v>
      </c>
      <c r="V17" s="2" t="s">
        <v>35</v>
      </c>
      <c r="W17" s="1" t="s">
        <v>36</v>
      </c>
      <c r="X17" s="1" t="s">
        <v>36</v>
      </c>
      <c r="Y17" s="1" t="s">
        <v>41</v>
      </c>
      <c r="Z17" s="1" t="s">
        <v>36</v>
      </c>
      <c r="AA17" s="1" t="s">
        <v>36</v>
      </c>
      <c r="AB17" s="1" t="s">
        <v>36</v>
      </c>
      <c r="AC17" s="1" t="s">
        <v>36</v>
      </c>
      <c r="AD17" s="1" t="s">
        <v>36</v>
      </c>
      <c r="AE17" s="1" t="s">
        <v>36</v>
      </c>
      <c r="AF17" s="1" t="s">
        <v>36</v>
      </c>
    </row>
    <row r="18" spans="1:32" ht="63" x14ac:dyDescent="0.4">
      <c r="A18" s="3" t="s">
        <v>68</v>
      </c>
      <c r="B18" s="2" t="s">
        <v>60</v>
      </c>
      <c r="C18" s="2" t="s">
        <v>188</v>
      </c>
      <c r="D18" s="2" t="s">
        <v>189</v>
      </c>
      <c r="E18" s="2" t="s">
        <v>71</v>
      </c>
      <c r="F18" s="2" t="s">
        <v>181</v>
      </c>
      <c r="G18" s="2" t="s">
        <v>190</v>
      </c>
      <c r="H18" s="2"/>
      <c r="I18" s="2" t="s">
        <v>249</v>
      </c>
      <c r="J18" s="2" t="s">
        <v>191</v>
      </c>
      <c r="K18" s="2" t="s">
        <v>192</v>
      </c>
      <c r="L18" s="2" t="s">
        <v>193</v>
      </c>
      <c r="M18" s="2" t="s">
        <v>48</v>
      </c>
      <c r="N18" s="2" t="s">
        <v>194</v>
      </c>
      <c r="O18" s="2" t="s">
        <v>233</v>
      </c>
      <c r="P18" s="5" t="s">
        <v>64</v>
      </c>
      <c r="Q18" s="5" t="s">
        <v>38</v>
      </c>
      <c r="R18" s="5" t="s">
        <v>61</v>
      </c>
      <c r="S18" s="5" t="s">
        <v>38</v>
      </c>
      <c r="T18" s="5" t="s">
        <v>207</v>
      </c>
      <c r="U18" s="5" t="s">
        <v>234</v>
      </c>
      <c r="V18" s="2" t="s">
        <v>40</v>
      </c>
      <c r="W18" s="1" t="s">
        <v>36</v>
      </c>
      <c r="X18" s="1" t="s">
        <v>36</v>
      </c>
      <c r="Y18" s="1" t="s">
        <v>41</v>
      </c>
      <c r="Z18" s="1" t="s">
        <v>36</v>
      </c>
      <c r="AA18" s="1" t="s">
        <v>36</v>
      </c>
      <c r="AB18" s="1" t="s">
        <v>36</v>
      </c>
      <c r="AC18" s="1" t="s">
        <v>36</v>
      </c>
      <c r="AD18" s="1" t="s">
        <v>36</v>
      </c>
      <c r="AE18" s="1" t="s">
        <v>36</v>
      </c>
      <c r="AF18" s="1" t="s">
        <v>36</v>
      </c>
    </row>
    <row r="19" spans="1:32" ht="141.75" x14ac:dyDescent="0.4">
      <c r="A19" s="3" t="s">
        <v>68</v>
      </c>
      <c r="B19" s="2" t="s">
        <v>195</v>
      </c>
      <c r="C19" s="2"/>
      <c r="D19" s="2" t="s">
        <v>196</v>
      </c>
      <c r="E19" s="2" t="s">
        <v>71</v>
      </c>
      <c r="F19" s="2" t="s">
        <v>197</v>
      </c>
      <c r="G19" s="2" t="s">
        <v>198</v>
      </c>
      <c r="H19" s="2" t="s">
        <v>199</v>
      </c>
      <c r="I19" s="2" t="s">
        <v>200</v>
      </c>
      <c r="J19" s="2" t="s">
        <v>201</v>
      </c>
      <c r="K19" s="2" t="s">
        <v>202</v>
      </c>
      <c r="L19" s="2"/>
      <c r="M19" s="2" t="s">
        <v>203</v>
      </c>
      <c r="N19" s="2" t="s">
        <v>55</v>
      </c>
      <c r="O19" s="2" t="s">
        <v>204</v>
      </c>
      <c r="P19" s="5" t="s">
        <v>205</v>
      </c>
      <c r="Q19" s="5" t="s">
        <v>38</v>
      </c>
      <c r="R19" s="5" t="s">
        <v>38</v>
      </c>
      <c r="S19" s="5" t="s">
        <v>38</v>
      </c>
      <c r="T19" s="5" t="s">
        <v>45</v>
      </c>
      <c r="U19" s="5" t="s">
        <v>206</v>
      </c>
      <c r="V19" s="2" t="s">
        <v>40</v>
      </c>
      <c r="W19" s="1" t="s">
        <v>36</v>
      </c>
      <c r="X19" s="1" t="s">
        <v>36</v>
      </c>
      <c r="Y19" s="1" t="s">
        <v>41</v>
      </c>
      <c r="Z19" s="1" t="s">
        <v>37</v>
      </c>
      <c r="AA19" s="1" t="s">
        <v>37</v>
      </c>
      <c r="AB19" s="1" t="s">
        <v>36</v>
      </c>
      <c r="AC19" s="1" t="s">
        <v>36</v>
      </c>
      <c r="AD19" s="1" t="s">
        <v>36</v>
      </c>
      <c r="AE19" s="1" t="s">
        <v>36</v>
      </c>
      <c r="AF19" s="1" t="s">
        <v>36</v>
      </c>
    </row>
  </sheetData>
  <mergeCells count="20">
    <mergeCell ref="U2:U3"/>
    <mergeCell ref="V2:V3"/>
    <mergeCell ref="T2:T3"/>
    <mergeCell ref="B2:B3"/>
    <mergeCell ref="C2:C3"/>
    <mergeCell ref="D2:H2"/>
    <mergeCell ref="I2:I3"/>
    <mergeCell ref="J2:J3"/>
    <mergeCell ref="K2:K3"/>
    <mergeCell ref="L2:L3"/>
    <mergeCell ref="M2:M3"/>
    <mergeCell ref="N2:N3"/>
    <mergeCell ref="O2:O3"/>
    <mergeCell ref="P2:S2"/>
    <mergeCell ref="W2:W3"/>
    <mergeCell ref="X2:Y2"/>
    <mergeCell ref="Z2:Z3"/>
    <mergeCell ref="AA2:AA3"/>
    <mergeCell ref="AD1:AF1"/>
    <mergeCell ref="AC2:AF2"/>
  </mergeCells>
  <phoneticPr fontId="1"/>
  <dataValidations count="2">
    <dataValidation type="list" allowBlank="1" showInputMessage="1" showErrorMessage="1" sqref="V13 V19 V15" xr:uid="{390CB7CC-152A-432B-8192-76938333DEC5}">
      <formula1>"①医療機関,②衛生検査所"</formula1>
    </dataValidation>
    <dataValidation type="list" allowBlank="1" showInputMessage="1" showErrorMessage="1" sqref="W13:X13 AA13:AF13 W19:X19 AA19:AF19 AA15:AF15 W15:X15" xr:uid="{C680AD31-C26C-4BFD-A618-2FDB90EA111A}">
      <formula1>"○,×"</formula1>
    </dataValidation>
  </dataValidations>
  <printOptions horizontalCentered="1"/>
  <pageMargins left="0" right="0" top="7.874015748031496E-2" bottom="0" header="0" footer="0"/>
  <pageSetup paperSize="9" scale="28"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全体版</vt:lpstr>
      <vt:lpstr>全体版!Print_Area</vt:lpstr>
      <vt:lpstr>全体版!Print_Titles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愛須 由佳子(aisu-yukako.8h1)</dc:creator>
  <cp:lastModifiedBy>コロナ本部業務 ０５(extraid2067)</cp:lastModifiedBy>
  <cp:lastPrinted>2023-07-10T04:39:59Z</cp:lastPrinted>
  <dcterms:created xsi:type="dcterms:W3CDTF">2022-06-24T06:52:52Z</dcterms:created>
  <dcterms:modified xsi:type="dcterms:W3CDTF">2023-07-10T04:40:56Z</dcterms:modified>
</cp:coreProperties>
</file>