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mc:AlternateContent xmlns:mc="http://schemas.openxmlformats.org/markup-compatibility/2006">
    <mc:Choice Requires="x15">
      <x15ac:absPath xmlns:x15ac="http://schemas.microsoft.com/office/spreadsheetml/2010/11/ac" url="\\v-b724.lansys.mhlw.go.jp\b\課2\12001000_社会・援護局（社会）　総務課\★自殺対策推進室（平成29年4月～）\05 広報関係\☆支援情報検索サイト\R５年度\02_令和5年度自殺予防週間\"/>
    </mc:Choice>
  </mc:AlternateContent>
  <xr:revisionPtr revIDLastSave="0" documentId="13_ncr:1_{A48130C7-588E-49F7-B68C-B3FAD04340C7}" xr6:coauthVersionLast="47" xr6:coauthVersionMax="47" xr10:uidLastSave="{00000000-0000-0000-0000-000000000000}"/>
  <bookViews>
    <workbookView xWindow="30360" yWindow="1395" windowWidth="24810" windowHeight="1410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'00全国'!$B$3:$H$3</definedName>
    <definedName name="_xlnm._FilterDatabase" localSheetId="1" hidden="1">'01北海道'!$A$3:$H$43</definedName>
    <definedName name="_xlnm._FilterDatabase" localSheetId="2" hidden="1">'02青森県'!$A$3:$H$26</definedName>
    <definedName name="_xlnm._FilterDatabase" localSheetId="3" hidden="1">'03岩手県'!$A$3:$H$21</definedName>
    <definedName name="_xlnm._FilterDatabase" localSheetId="4" hidden="1">'04宮城県'!$A$3:$H$5</definedName>
    <definedName name="_xlnm._FilterDatabase" localSheetId="5" hidden="1">'05秋田県'!$A$3:$H$11</definedName>
    <definedName name="_xlnm._FilterDatabase" localSheetId="6" hidden="1">'06山形県'!$A$3:$H$13</definedName>
    <definedName name="_xlnm._FilterDatabase" localSheetId="7" hidden="1">'07福島県'!$A$3:$H$35</definedName>
    <definedName name="_xlnm._FilterDatabase" localSheetId="8" hidden="1">'08茨城県'!$A$3:$H$21</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'17石川県'!$A$3:$H$21</definedName>
    <definedName name="_xlnm._FilterDatabase" localSheetId="18" hidden="1">'18福井県'!$A$3:$H$12</definedName>
    <definedName name="_xlnm._FilterDatabase" localSheetId="19" hidden="1">'19山梨県'!$A$3:$H$6</definedName>
    <definedName name="_xlnm._FilterDatabase" localSheetId="20" hidden="1">'20長野県'!$A$3:$H$37</definedName>
    <definedName name="_xlnm._FilterDatabase" localSheetId="21" hidden="1">'21岐阜県'!$A$3:$H$12</definedName>
    <definedName name="_xlnm._FilterDatabase" localSheetId="22" hidden="1">'22静岡県'!$A$3:$H$7</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'27大阪府'!$A$3:$H$45</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'32島根県'!$A$3:$H$15</definedName>
    <definedName name="_xlnm._FilterDatabase" localSheetId="33" hidden="1">'33岡山県 '!$A$3:$H$16</definedName>
    <definedName name="_xlnm._FilterDatabase" localSheetId="34" hidden="1">'34広島県'!$A$3:$H$6</definedName>
    <definedName name="_xlnm._FilterDatabase" localSheetId="35" hidden="1">'35山口県'!$A$3:$H$4</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'39高知県'!$A$3:$H$4</definedName>
    <definedName name="_xlnm._FilterDatabase" localSheetId="40" hidden="1">'40福岡県'!$A$3:$H$3</definedName>
    <definedName name="_xlnm._FilterDatabase" localSheetId="41" hidden="1">'41佐賀県'!$A$3:$H$14</definedName>
    <definedName name="_xlnm._FilterDatabase" localSheetId="42" hidden="1">'42長崎県'!$A$3:$H$8</definedName>
    <definedName name="_xlnm._FilterDatabase" localSheetId="43" hidden="1">'43熊本県'!$A$3:$H$10</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'49仙台市'!$A$3:$H$6</definedName>
    <definedName name="_xlnm._FilterDatabase" localSheetId="50" hidden="1">'50さいたま市'!$A$3:$H$3</definedName>
    <definedName name="_xlnm._FilterDatabase" localSheetId="51" hidden="1">'51千葉市'!$B$3:$H$3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'56静岡市'!$A$3:$H$6</definedName>
    <definedName name="_xlnm._FilterDatabase" localSheetId="57" hidden="1">'57浜松市'!$B$3:$H$3</definedName>
    <definedName name="_xlnm._FilterDatabase" localSheetId="58" hidden="1">'58名古屋市'!$A$3:$H$3</definedName>
    <definedName name="_xlnm._FilterDatabase" localSheetId="59" hidden="1">'59京都市'!$A$3:$H$4</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'00全国'!$A$1:$H$739</definedName>
    <definedName name="_xlnm.Print_Area" localSheetId="1">'01北海道'!$A$1:$H$45</definedName>
    <definedName name="_xlnm.Print_Area" localSheetId="2">'02青森県'!$A$1:$H$35</definedName>
    <definedName name="_xlnm.Print_Area" localSheetId="3">'03岩手県'!$A$1:$H$25</definedName>
    <definedName name="_xlnm.Print_Area" localSheetId="4">'04宮城県'!$A$1:$H$14</definedName>
    <definedName name="_xlnm.Print_Area" localSheetId="5">'05秋田県'!$A$1:$H$11</definedName>
    <definedName name="_xlnm.Print_Area" localSheetId="6">'06山形県'!$A$1:$H$13</definedName>
    <definedName name="_xlnm.Print_Area" localSheetId="7">'07福島県'!$A$1:$H$35</definedName>
    <definedName name="_xlnm.Print_Area" localSheetId="8">'08茨城県'!$A$1:$H$21</definedName>
    <definedName name="_xlnm.Print_Area" localSheetId="9">'09栃木県'!$A$1:$H$21</definedName>
    <definedName name="_xlnm.Print_Area" localSheetId="10">'10群馬県'!$A$1:$H$17</definedName>
    <definedName name="_xlnm.Print_Area" localSheetId="11">'11埼玉県'!$A$1:$H$31</definedName>
    <definedName name="_xlnm.Print_Area" localSheetId="12">'12千葉県'!$A$1:$H$12</definedName>
    <definedName name="_xlnm.Print_Area" localSheetId="13">'13東京都'!$A$1:$H$21</definedName>
    <definedName name="_xlnm.Print_Area" localSheetId="14">'14神奈川県'!$A$1:$H$16</definedName>
    <definedName name="_xlnm.Print_Area" localSheetId="15">'15新潟県'!$A$1:$H$26</definedName>
    <definedName name="_xlnm.Print_Area" localSheetId="16">'16富山県'!$A$1:$H$19</definedName>
    <definedName name="_xlnm.Print_Area" localSheetId="17">'17石川県'!$A$1:$H$29</definedName>
    <definedName name="_xlnm.Print_Area" localSheetId="18">'18福井県'!$A$1:$H$12</definedName>
    <definedName name="_xlnm.Print_Area" localSheetId="19">'19山梨県'!$A$1:$H$10</definedName>
    <definedName name="_xlnm.Print_Area" localSheetId="20">'20長野県'!$A$1:$H$45</definedName>
    <definedName name="_xlnm.Print_Area" localSheetId="21">'21岐阜県'!$A$1:$H$21</definedName>
    <definedName name="_xlnm.Print_Area" localSheetId="22">'22静岡県'!$A$1:$H$16</definedName>
    <definedName name="_xlnm.Print_Area" localSheetId="23">'23愛知県'!$A$1:$H$19</definedName>
    <definedName name="_xlnm.Print_Area" localSheetId="24">'24三重県'!$A$1:$H$19</definedName>
    <definedName name="_xlnm.Print_Area" localSheetId="25">'25滋賀県'!$A$1:$H$8</definedName>
    <definedName name="_xlnm.Print_Area" localSheetId="26">'26京都府'!$A$1:$H$5</definedName>
    <definedName name="_xlnm.Print_Area" localSheetId="27">'27大阪府'!$A$1:$H$45</definedName>
    <definedName name="_xlnm.Print_Area" localSheetId="28">'28兵庫県'!$A$1:$H$15</definedName>
    <definedName name="_xlnm.Print_Area" localSheetId="29">'29奈良県'!$A$1:$H$15</definedName>
    <definedName name="_xlnm.Print_Area" localSheetId="30">'30和歌山県'!$A$1:$H$7</definedName>
    <definedName name="_xlnm.Print_Area" localSheetId="31">'31鳥取県'!$A$1:$H$23</definedName>
    <definedName name="_xlnm.Print_Area" localSheetId="32">'32島根県'!$A$1:$H$6</definedName>
    <definedName name="_xlnm.Print_Area" localSheetId="33">'33岡山県 '!$A$1:$H$16</definedName>
    <definedName name="_xlnm.Print_Area" localSheetId="34">'34広島県'!$A$1:$H$20</definedName>
    <definedName name="_xlnm.Print_Area" localSheetId="35">'35山口県'!$A$1:$H$4</definedName>
    <definedName name="_xlnm.Print_Area" localSheetId="36">'36徳島県'!$A$1:$H$5</definedName>
    <definedName name="_xlnm.Print_Area" localSheetId="37">'37香川県'!$A$1:$H$8</definedName>
    <definedName name="_xlnm.Print_Area" localSheetId="38">'38愛媛県'!$A$1:$H$9</definedName>
    <definedName name="_xlnm.Print_Area" localSheetId="39">'39高知県'!$A$1:$H$4</definedName>
    <definedName name="_xlnm.Print_Area" localSheetId="40">'40福岡県'!$A$1:$H$4</definedName>
    <definedName name="_xlnm.Print_Area" localSheetId="41">'41佐賀県'!$A$1:$H$20</definedName>
    <definedName name="_xlnm.Print_Area" localSheetId="42">'42長崎県'!$A$1:$H$8</definedName>
    <definedName name="_xlnm.Print_Area" localSheetId="43">'43熊本県'!$A$1:$H$12</definedName>
    <definedName name="_xlnm.Print_Area" localSheetId="44">'44大分県'!$A$1:$H$13</definedName>
    <definedName name="_xlnm.Print_Area" localSheetId="45">'45宮崎県'!$A$1:$H$9</definedName>
    <definedName name="_xlnm.Print_Area" localSheetId="46">'46鹿児島県'!$A$1:$H$21</definedName>
    <definedName name="_xlnm.Print_Area" localSheetId="47">'47沖縄県'!$A$1:$H$26</definedName>
    <definedName name="_xlnm.Print_Area" localSheetId="48">'48札幌市'!$A$1:$H$4</definedName>
    <definedName name="_xlnm.Print_Area" localSheetId="49">'49仙台市'!$A$1:$H$8</definedName>
    <definedName name="_xlnm.Print_Area" localSheetId="50">'50さいたま市'!$A$1:$H$4</definedName>
    <definedName name="_xlnm.Print_Area" localSheetId="51">'51千葉市'!$A$1:$H$5</definedName>
    <definedName name="_xlnm.Print_Area" localSheetId="52">'52川崎市'!$A$1:$H$4</definedName>
    <definedName name="_xlnm.Print_Area" localSheetId="53">'53横浜市'!$A$1:$H$7</definedName>
    <definedName name="_xlnm.Print_Area" localSheetId="54">'54相模原市'!$A$1:$H$4</definedName>
    <definedName name="_xlnm.Print_Area" localSheetId="55">'55新潟市'!$A$1:$H$4</definedName>
    <definedName name="_xlnm.Print_Area" localSheetId="56">'56静岡市'!$A$1:$H$11</definedName>
    <definedName name="_xlnm.Print_Area" localSheetId="57">'57浜松市'!$A$1:$H$4</definedName>
    <definedName name="_xlnm.Print_Area" localSheetId="58">'58名古屋市'!$A$1:$H$5</definedName>
    <definedName name="_xlnm.Print_Area" localSheetId="59">'59京都市'!$A$1:$H$4</definedName>
    <definedName name="_xlnm.Print_Area" localSheetId="60">'60大阪市'!$A$1:$H$4</definedName>
    <definedName name="_xlnm.Print_Area" localSheetId="61">'61堺市'!$A$1:$H$8</definedName>
    <definedName name="_xlnm.Print_Area" localSheetId="62">'62神戸市'!$A$1:$H$5</definedName>
    <definedName name="_xlnm.Print_Area" localSheetId="63">'63岡山市'!$A$1:$H$6</definedName>
    <definedName name="_xlnm.Print_Area" localSheetId="64">'64広島市'!$A$1:$H$4</definedName>
    <definedName name="_xlnm.Print_Area" localSheetId="65">'65北九州市'!$A$1:$H$11</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0" i="231" l="1"/>
  <c r="A22" i="197"/>
  <c r="A23" i="197" s="1"/>
  <c r="A24" i="197" s="1"/>
  <c r="A25" i="197" s="1"/>
  <c r="A26" i="197" s="1"/>
  <c r="A27" i="197" s="1"/>
  <c r="A28" i="197" s="1"/>
  <c r="A29" i="197" s="1"/>
  <c r="A5" i="197"/>
  <c r="A6" i="197" s="1"/>
  <c r="A7" i="197" s="1"/>
  <c r="A8" i="197" s="1"/>
  <c r="A9" i="197" s="1"/>
  <c r="A10" i="197" s="1"/>
  <c r="A11" i="197" s="1"/>
  <c r="A12" i="197" s="1"/>
  <c r="A13" i="197" s="1"/>
  <c r="A14" i="197" s="1"/>
  <c r="A15" i="197" s="1"/>
  <c r="A16" i="197" s="1"/>
  <c r="A17" i="197" s="1"/>
  <c r="A18" i="197" s="1"/>
  <c r="A19" i="197" s="1"/>
  <c r="A20" i="197" s="1"/>
  <c r="A21" i="197" s="1"/>
  <c r="A11" i="232"/>
  <c r="A11" i="193" l="1"/>
  <c r="A12" i="193" s="1"/>
  <c r="A12" i="245" l="1"/>
  <c r="A13" i="245" s="1"/>
  <c r="A11" i="245"/>
  <c r="A10" i="245"/>
  <c r="A13" i="196" l="1"/>
  <c r="A14" i="196" s="1"/>
  <c r="A15" i="196" s="1"/>
  <c r="A16" i="196" s="1"/>
  <c r="A17" i="196" s="1"/>
  <c r="A18" i="196" s="1"/>
  <c r="A19" i="196" s="1"/>
  <c r="A21" i="194"/>
  <c r="A25" i="215" l="1"/>
  <c r="A26" i="215" s="1"/>
  <c r="A12" i="232" l="1"/>
  <c r="A17" i="213"/>
  <c r="A18" i="213" s="1"/>
  <c r="A19" i="213" s="1"/>
  <c r="A20" i="213" s="1"/>
  <c r="A15" i="255" l="1"/>
  <c r="A14" i="255"/>
  <c r="A15" i="202" l="1"/>
  <c r="A16" i="202" s="1"/>
  <c r="A17" i="202" s="1"/>
  <c r="A18" i="202" s="1"/>
  <c r="A19" i="202" s="1"/>
  <c r="A14" i="202"/>
  <c r="A13" i="202"/>
  <c r="A13" i="201"/>
  <c r="A14" i="201" s="1"/>
  <c r="A15" i="201" s="1"/>
  <c r="A16" i="201" s="1"/>
  <c r="A10" i="198"/>
  <c r="A8" i="198"/>
  <c r="A9" i="198" s="1"/>
  <c r="A7" i="198"/>
  <c r="A10" i="257" l="1"/>
  <c r="A11" i="257" s="1"/>
  <c r="A12" i="257" s="1"/>
  <c r="A13" i="257" s="1"/>
  <c r="A14" i="257" s="1"/>
  <c r="A6" i="257"/>
  <c r="A7" i="257" s="1"/>
  <c r="A8" i="257" s="1"/>
  <c r="A9" i="257" s="1"/>
  <c r="A5" i="257"/>
  <c r="A22" i="236"/>
  <c r="A23" i="236" s="1"/>
  <c r="A24" i="236" s="1"/>
  <c r="A25" i="236" s="1"/>
  <c r="A45" i="130" l="1"/>
  <c r="A44" i="130"/>
  <c r="A5" i="188" l="1"/>
  <c r="A6" i="188" s="1"/>
  <c r="A7" i="188" s="1"/>
  <c r="A8" i="188" s="1"/>
  <c r="A9" i="188" s="1"/>
  <c r="A10" i="188" s="1"/>
  <c r="A11" i="188" s="1"/>
  <c r="A5" i="200" l="1"/>
  <c r="A6" i="200" s="1"/>
  <c r="A7" i="200" s="1"/>
  <c r="A8" i="200" s="1"/>
  <c r="A9" i="200" s="1"/>
  <c r="A10" i="200" s="1"/>
  <c r="A11" i="200" s="1"/>
  <c r="A12" i="200" s="1"/>
  <c r="A13" i="200" s="1"/>
  <c r="A14" i="200" s="1"/>
  <c r="A15" i="200" s="1"/>
  <c r="A16" i="200" s="1"/>
  <c r="A17" i="200" s="1"/>
  <c r="A18" i="200" s="1"/>
  <c r="A19" i="200" s="1"/>
  <c r="A20" i="200" s="1"/>
  <c r="A21" i="200" s="1"/>
  <c r="A5" i="240" l="1"/>
  <c r="A6" i="240" s="1"/>
  <c r="A7" i="240" s="1"/>
  <c r="A8" i="240" s="1"/>
  <c r="A5" i="214" l="1"/>
  <c r="A6" i="214" s="1"/>
  <c r="A7" i="214" s="1"/>
  <c r="A8" i="214" s="1"/>
  <c r="A39" i="130" l="1"/>
  <c r="A40" i="130" s="1"/>
  <c r="A41" i="130" s="1"/>
  <c r="A42" i="130" s="1"/>
  <c r="A43" i="130" s="1"/>
  <c r="A5" i="130"/>
  <c r="A6" i="130" s="1"/>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5" i="255" l="1"/>
  <c r="A6" i="255" s="1"/>
  <c r="A7" i="255" s="1"/>
  <c r="A8" i="255" s="1"/>
  <c r="A9" i="255" s="1"/>
  <c r="A10" i="255" s="1"/>
  <c r="A11" i="255" s="1"/>
  <c r="A12" i="255" s="1"/>
  <c r="A13" i="255" s="1"/>
  <c r="A5" i="190" l="1"/>
  <c r="A6" i="190" s="1"/>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5" i="198" l="1"/>
  <c r="A6" i="198" s="1"/>
  <c r="A5" i="242" l="1"/>
  <c r="A6" i="242" s="1"/>
  <c r="A7" i="242" s="1"/>
  <c r="A8" i="242" s="1"/>
  <c r="A9" i="242" s="1"/>
  <c r="A5" i="241" l="1"/>
  <c r="A6" i="241" s="1"/>
  <c r="A7" i="241" s="1"/>
  <c r="A5" i="256"/>
  <c r="A5" i="231" l="1"/>
  <c r="A6" i="231" s="1"/>
  <c r="A7" i="231" s="1"/>
  <c r="A8" i="231" s="1"/>
  <c r="A9" i="231" s="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l="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5" i="215"/>
  <c r="A6" i="215" s="1"/>
  <c r="A7" i="215" s="1"/>
  <c r="A8" i="215" s="1"/>
  <c r="A9" i="215" s="1"/>
  <c r="A10" i="215" s="1"/>
  <c r="A5" i="245"/>
  <c r="A6" i="245" s="1"/>
  <c r="A7" i="245" s="1"/>
  <c r="A8" i="245" s="1"/>
  <c r="A9" i="245" s="1"/>
  <c r="A5" i="232"/>
  <c r="A6" i="232" s="1"/>
  <c r="A7" i="232" s="1"/>
  <c r="A8" i="232" s="1"/>
  <c r="A9" i="232" s="1"/>
  <c r="A10" i="232" s="1"/>
  <c r="A5" i="213"/>
  <c r="A6" i="213" s="1"/>
  <c r="A7" i="213" s="1"/>
  <c r="A8" i="213" s="1"/>
  <c r="A9" i="213" s="1"/>
  <c r="A10" i="213" s="1"/>
  <c r="A11" i="213" s="1"/>
  <c r="A12" i="213" s="1"/>
  <c r="A13" i="213" s="1"/>
  <c r="A14" i="213" s="1"/>
  <c r="A15" i="213" s="1"/>
  <c r="A16" i="213" s="1"/>
  <c r="A5" i="208"/>
  <c r="A6" i="208" s="1"/>
  <c r="A5" i="206"/>
  <c r="A6" i="206" s="1"/>
  <c r="A7" i="206" s="1"/>
  <c r="A8" i="206" s="1"/>
  <c r="A9" i="206" s="1"/>
  <c r="A10" i="206" s="1"/>
  <c r="A11" i="206" s="1"/>
  <c r="A12" i="206" s="1"/>
  <c r="A13" i="206" s="1"/>
  <c r="A14" i="206" s="1"/>
  <c r="A15" i="206" s="1"/>
  <c r="A16" i="206" s="1"/>
  <c r="A5" i="252"/>
  <c r="A6" i="252" s="1"/>
  <c r="A7" i="252" s="1"/>
  <c r="A8" i="252" s="1"/>
  <c r="A9" i="252" s="1"/>
  <c r="A10" i="252" s="1"/>
  <c r="A11" i="252" s="1"/>
  <c r="A12" i="252" s="1"/>
  <c r="A13" i="252" s="1"/>
  <c r="A14" i="252" s="1"/>
  <c r="A15" i="252" s="1"/>
  <c r="A16" i="252" s="1"/>
  <c r="A17" i="252" s="1"/>
  <c r="A18" i="252" s="1"/>
  <c r="A19" i="252" s="1"/>
  <c r="A5" i="205"/>
  <c r="A6" i="205" s="1"/>
  <c r="A7" i="205" s="1"/>
  <c r="A8" i="205" s="1"/>
  <c r="A9" i="205" s="1"/>
  <c r="A10" i="205" s="1"/>
  <c r="A11" i="205" s="1"/>
  <c r="A12" i="205" s="1"/>
  <c r="A13" i="205" s="1"/>
  <c r="A14" i="205" s="1"/>
  <c r="A15" i="205" s="1"/>
  <c r="A5" i="204"/>
  <c r="A6" i="204" s="1"/>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5" i="203"/>
  <c r="A6" i="203" s="1"/>
  <c r="A7" i="203" s="1"/>
  <c r="A8" i="203" s="1"/>
  <c r="A9" i="203" s="1"/>
  <c r="A10" i="203" s="1"/>
  <c r="A11" i="203" s="1"/>
  <c r="A12" i="203" s="1"/>
  <c r="A13" i="203" s="1"/>
  <c r="A14" i="203" s="1"/>
  <c r="A15" i="203" s="1"/>
  <c r="A16" i="203" s="1"/>
  <c r="A17" i="203" s="1"/>
  <c r="A18" i="203" s="1"/>
  <c r="A19" i="203" s="1"/>
  <c r="A5" i="202"/>
  <c r="A6" i="202" s="1"/>
  <c r="A7" i="202" s="1"/>
  <c r="A8" i="202" s="1"/>
  <c r="A9" i="202" s="1"/>
  <c r="A10" i="202" s="1"/>
  <c r="A11" i="202" s="1"/>
  <c r="A12" i="202" s="1"/>
  <c r="A5" i="201"/>
  <c r="A6" i="201" s="1"/>
  <c r="A7" i="201" s="1"/>
  <c r="A8" i="201" s="1"/>
  <c r="A9" i="201" s="1"/>
  <c r="A10" i="201" s="1"/>
  <c r="A11" i="201" s="1"/>
  <c r="A12" i="201" s="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39" i="199" s="1"/>
  <c r="A40" i="199" s="1"/>
  <c r="A41" i="199" s="1"/>
  <c r="A42" i="199" s="1"/>
  <c r="A43" i="199" s="1"/>
  <c r="A44" i="199" s="1"/>
  <c r="A45" i="199" s="1"/>
  <c r="A5" i="239"/>
  <c r="A6" i="239" s="1"/>
  <c r="A7" i="239" s="1"/>
  <c r="A8" i="239" s="1"/>
  <c r="A9" i="239" s="1"/>
  <c r="A10" i="239" s="1"/>
  <c r="A11" i="239" s="1"/>
  <c r="A12" i="239" s="1"/>
  <c r="A5" i="196"/>
  <c r="A6" i="196" s="1"/>
  <c r="A7" i="196" s="1"/>
  <c r="A8" i="196" s="1"/>
  <c r="A9" i="196" s="1"/>
  <c r="A10" i="196" s="1"/>
  <c r="A11" i="196" s="1"/>
  <c r="A12" i="196" s="1"/>
  <c r="A5" i="195"/>
  <c r="A6" i="195" s="1"/>
  <c r="A7" i="195" s="1"/>
  <c r="A8" i="195" s="1"/>
  <c r="A9" i="195" s="1"/>
  <c r="A10" i="195" s="1"/>
  <c r="A11" i="195" s="1"/>
  <c r="A12" i="195" s="1"/>
  <c r="A13" i="195" s="1"/>
  <c r="A5" i="253"/>
  <c r="A6" i="253" s="1"/>
  <c r="A5" i="194"/>
  <c r="A6" i="194" s="1"/>
  <c r="A7" i="194" s="1"/>
  <c r="A8" i="194" s="1"/>
  <c r="A9" i="194" s="1"/>
  <c r="A10" i="194" s="1"/>
  <c r="A11" i="194" s="1"/>
  <c r="A12" i="194" s="1"/>
  <c r="A13" i="194" s="1"/>
  <c r="A14" i="194" s="1"/>
  <c r="A15" i="194" s="1"/>
  <c r="A16" i="194" s="1"/>
  <c r="A17" i="194" s="1"/>
  <c r="A18" i="194" s="1"/>
  <c r="A19" i="194" s="1"/>
  <c r="A20" i="194" s="1"/>
  <c r="A6" i="193"/>
  <c r="A7" i="193" s="1"/>
  <c r="A8" i="193" s="1"/>
  <c r="A9" i="193" s="1"/>
  <c r="A10" i="193" s="1"/>
  <c r="A5" i="191"/>
  <c r="A6" i="191" s="1"/>
  <c r="A7" i="191" s="1"/>
  <c r="A8" i="191" s="1"/>
  <c r="A9" i="191" s="1"/>
  <c r="A10" i="191" s="1"/>
  <c r="A11" i="191" s="1"/>
  <c r="A12" i="191" s="1"/>
  <c r="A13" i="191" s="1"/>
  <c r="A14" i="191" s="1"/>
  <c r="A15" i="191" s="1"/>
  <c r="A16" i="191" s="1"/>
  <c r="A17" i="191" s="1"/>
  <c r="A5" i="238"/>
  <c r="A6" i="238" s="1"/>
  <c r="A7" i="238" s="1"/>
  <c r="A8" i="238" s="1"/>
  <c r="A9" i="238" s="1"/>
  <c r="A10" i="238" s="1"/>
  <c r="A11" i="238" s="1"/>
  <c r="A12" i="238" s="1"/>
  <c r="A13" i="238" s="1"/>
  <c r="A14" i="238" s="1"/>
  <c r="A15" i="238" s="1"/>
  <c r="A16" i="238" s="1"/>
  <c r="A17" i="238" s="1"/>
  <c r="A18" i="238" s="1"/>
  <c r="A19" i="238" s="1"/>
  <c r="A20" i="238" s="1"/>
  <c r="A21" i="238" s="1"/>
  <c r="A5" i="237"/>
  <c r="A6" i="237" s="1"/>
  <c r="A7" i="237" s="1"/>
  <c r="A8" i="237" s="1"/>
  <c r="A9" i="237" s="1"/>
  <c r="A10" i="237" s="1"/>
  <c r="A11" i="237" s="1"/>
  <c r="A12" i="237" s="1"/>
  <c r="A13" i="237" s="1"/>
  <c r="A14" i="237" s="1"/>
  <c r="A15" i="237" s="1"/>
  <c r="A16" i="237" s="1"/>
  <c r="A17" i="237" s="1"/>
  <c r="A18" i="237" s="1"/>
  <c r="A19" i="237" s="1"/>
  <c r="A20" i="237" s="1"/>
  <c r="A21" i="237" s="1"/>
  <c r="A5" i="189"/>
  <c r="A6" i="189" s="1"/>
  <c r="A7" i="189" s="1"/>
  <c r="A8" i="189" s="1"/>
  <c r="A9" i="189" s="1"/>
  <c r="A10" i="189" s="1"/>
  <c r="A11" i="189" s="1"/>
  <c r="A12" i="189" s="1"/>
  <c r="A13" i="189" s="1"/>
  <c r="A5" i="236"/>
  <c r="A6" i="236" s="1"/>
  <c r="A7" i="236" s="1"/>
  <c r="A8" i="236" s="1"/>
  <c r="A9" i="236" s="1"/>
  <c r="A10" i="236" s="1"/>
  <c r="A11" i="236" s="1"/>
  <c r="A12" i="236" s="1"/>
  <c r="A13" i="236" s="1"/>
  <c r="A14" i="236" s="1"/>
  <c r="A15" i="236" s="1"/>
  <c r="A16" i="236" s="1"/>
  <c r="A17" i="236" s="1"/>
  <c r="A18" i="236" s="1"/>
  <c r="A19" i="236" s="1"/>
  <c r="A20" i="236" s="1"/>
  <c r="A21" i="236" s="1"/>
  <c r="A5" i="132"/>
  <c r="A6" i="132" s="1"/>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11" i="215" l="1"/>
  <c r="A12" i="215" s="1"/>
  <c r="A13" i="215" s="1"/>
  <c r="A14" i="215" s="1"/>
  <c r="A15" i="215" s="1"/>
  <c r="A16" i="215" s="1"/>
  <c r="A17" i="215" s="1"/>
  <c r="A18" i="215" s="1"/>
  <c r="A19" i="215" s="1"/>
  <c r="A20" i="215" s="1"/>
  <c r="A21" i="215" s="1"/>
  <c r="A22" i="215" s="1"/>
  <c r="A23" i="215" s="1"/>
  <c r="A24" i="215" s="1"/>
  <c r="A14" i="195"/>
  <c r="A15" i="195" s="1"/>
  <c r="A16" i="195" s="1"/>
  <c r="A17" i="195" s="1"/>
  <c r="A18" i="195" s="1"/>
  <c r="A19" i="195" s="1"/>
  <c r="A20" i="195" s="1"/>
  <c r="A208" i="23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3"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286" i="231" s="1"/>
  <c r="A287" i="231" s="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7" i="253"/>
  <c r="A8" i="253" s="1"/>
  <c r="A9" i="253" s="1"/>
  <c r="A10" i="253" s="1"/>
  <c r="A11" i="253" s="1"/>
  <c r="A12" i="253" s="1"/>
  <c r="A13" i="253" s="1"/>
  <c r="A14" i="253" s="1"/>
  <c r="A15" i="253" s="1"/>
  <c r="A16" i="253" s="1"/>
  <c r="A21" i="195" l="1"/>
  <c r="A22" i="195" s="1"/>
  <c r="A23" i="195" s="1"/>
  <c r="A24" i="195" s="1"/>
  <c r="A25" i="195" s="1"/>
  <c r="A26" i="195" s="1"/>
  <c r="A323" i="231"/>
  <c r="A324" i="231" s="1"/>
  <c r="A325" i="231" s="1"/>
  <c r="A326" i="231" s="1"/>
  <c r="A327" i="231" s="1"/>
  <c r="A328" i="231" s="1"/>
  <c r="A329" i="231" s="1"/>
  <c r="A330" i="231" s="1"/>
  <c r="A331" i="231" s="1"/>
  <c r="A332" i="231" s="1"/>
  <c r="A333" i="231" s="1"/>
  <c r="A334" i="231" l="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387" i="231" s="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454" i="231" s="1"/>
  <c r="A455" i="231" s="1"/>
  <c r="A456" i="231" s="1"/>
  <c r="A457" i="231" s="1"/>
  <c r="A458" i="231" s="1"/>
  <c r="A459" i="231" s="1"/>
  <c r="A460" i="231" s="1"/>
  <c r="A461" i="231" s="1"/>
  <c r="A462" i="231" s="1"/>
  <c r="A463" i="231" s="1"/>
  <c r="A464" i="231" s="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s="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l="1"/>
  <c r="A696" i="231" s="1"/>
  <c r="A697" i="231" s="1"/>
  <c r="A698" i="231" s="1"/>
  <c r="A699" i="231" s="1"/>
  <c r="A700" i="231" s="1"/>
  <c r="A701" i="231" s="1"/>
  <c r="A702" i="231" s="1"/>
  <c r="A703" i="231" s="1"/>
  <c r="A704" i="231" s="1"/>
  <c r="A705" i="231" s="1"/>
  <c r="A706" i="231" s="1"/>
  <c r="A707" i="231" s="1"/>
  <c r="A708" i="231" s="1"/>
  <c r="A709" i="231" s="1"/>
  <c r="A710" i="231" s="1"/>
  <c r="A711" i="231" s="1"/>
  <c r="A712" i="231" s="1"/>
  <c r="A713" i="231" s="1"/>
  <c r="A714" i="231" s="1"/>
  <c r="A715" i="231" s="1"/>
  <c r="A716" i="231" s="1"/>
  <c r="A717" i="231" s="1"/>
  <c r="A718" i="231" s="1"/>
  <c r="A719" i="231" s="1"/>
  <c r="A720" i="231" s="1"/>
  <c r="A721" i="231" s="1"/>
  <c r="A722" i="231" s="1"/>
  <c r="A723" i="231" s="1"/>
  <c r="A724" i="231" s="1"/>
  <c r="A725" i="231" s="1"/>
  <c r="A726" i="231" s="1"/>
  <c r="A727" i="231" s="1"/>
  <c r="A728" i="231" s="1"/>
  <c r="A729" i="231" s="1"/>
  <c r="A730" i="231" s="1"/>
  <c r="A731" i="231" s="1"/>
  <c r="A732" i="231" s="1"/>
  <c r="A733" i="231" s="1"/>
  <c r="A734" i="231" s="1"/>
  <c r="A735" i="231" s="1"/>
  <c r="A736" i="231" s="1"/>
  <c r="A737" i="231" s="1"/>
  <c r="A738" i="231" s="1"/>
  <c r="A739" i="231" s="1"/>
</calcChain>
</file>

<file path=xl/sharedStrings.xml><?xml version="1.0" encoding="utf-8"?>
<sst xmlns="http://schemas.openxmlformats.org/spreadsheetml/2006/main" count="9830" uniqueCount="3434">
  <si>
    <t>都道府県</t>
    <rPh sb="0" eb="4">
      <t>トドウフケン</t>
    </rPh>
    <phoneticPr fontId="11"/>
  </si>
  <si>
    <t>実施（予定）
期間・日</t>
    <rPh sb="0" eb="2">
      <t>ジッシ</t>
    </rPh>
    <rPh sb="3" eb="5">
      <t>ヨテイ</t>
    </rPh>
    <rPh sb="7" eb="9">
      <t>キカン</t>
    </rPh>
    <rPh sb="10" eb="11">
      <t>ニチ</t>
    </rPh>
    <phoneticPr fontId="11"/>
  </si>
  <si>
    <t>静岡県</t>
  </si>
  <si>
    <t>富山県</t>
  </si>
  <si>
    <t>長崎県</t>
  </si>
  <si>
    <t>千葉県</t>
  </si>
  <si>
    <t>大阪府</t>
  </si>
  <si>
    <t>神奈川県</t>
  </si>
  <si>
    <t>青森県</t>
  </si>
  <si>
    <t>埼玉県</t>
  </si>
  <si>
    <t>事業名</t>
    <rPh sb="0" eb="2">
      <t>ジギョウ</t>
    </rPh>
    <rPh sb="2" eb="3">
      <t>メイ</t>
    </rPh>
    <phoneticPr fontId="11"/>
  </si>
  <si>
    <t>○普及啓発事業・イベント等の実施予定</t>
    <rPh sb="1" eb="3">
      <t>フキュウ</t>
    </rPh>
    <rPh sb="3" eb="5">
      <t>ケイハツ</t>
    </rPh>
    <rPh sb="5" eb="7">
      <t>ジギョウ</t>
    </rPh>
    <rPh sb="12" eb="13">
      <t>トウ</t>
    </rPh>
    <rPh sb="14" eb="16">
      <t>ジッシ</t>
    </rPh>
    <rPh sb="16" eb="18">
      <t>ヨテイ</t>
    </rPh>
    <phoneticPr fontId="11"/>
  </si>
  <si>
    <t>事業内容説明</t>
    <phoneticPr fontId="7"/>
  </si>
  <si>
    <t>市区町村</t>
    <rPh sb="0" eb="2">
      <t>シク</t>
    </rPh>
    <rPh sb="2" eb="4">
      <t>チョウソン</t>
    </rPh>
    <phoneticPr fontId="11"/>
  </si>
  <si>
    <t>問合せ先</t>
    <phoneticPr fontId="7"/>
  </si>
  <si>
    <t>リンク</t>
    <phoneticPr fontId="11"/>
  </si>
  <si>
    <t>宮城県</t>
  </si>
  <si>
    <t>山形県</t>
  </si>
  <si>
    <t>福島県</t>
  </si>
  <si>
    <t>群馬県</t>
  </si>
  <si>
    <t>富山県</t>
    <rPh sb="0" eb="3">
      <t>トヤマケン</t>
    </rPh>
    <phoneticPr fontId="12"/>
  </si>
  <si>
    <t>長野県</t>
    <rPh sb="0" eb="3">
      <t>ナガノケン</t>
    </rPh>
    <phoneticPr fontId="12"/>
  </si>
  <si>
    <t>長野県</t>
  </si>
  <si>
    <t>岐阜県</t>
  </si>
  <si>
    <t>三重県</t>
  </si>
  <si>
    <t>大阪府</t>
    <rPh sb="0" eb="3">
      <t>オオサカフ</t>
    </rPh>
    <phoneticPr fontId="12"/>
  </si>
  <si>
    <t>大阪府</t>
    <rPh sb="0" eb="3">
      <t>オオサカフ</t>
    </rPh>
    <phoneticPr fontId="27"/>
  </si>
  <si>
    <t>大阪府</t>
    <rPh sb="0" eb="3">
      <t>オオサカフ</t>
    </rPh>
    <phoneticPr fontId="19"/>
  </si>
  <si>
    <t>兵庫県</t>
  </si>
  <si>
    <t>兵庫県</t>
    <rPh sb="0" eb="3">
      <t>ヒョウゴケン</t>
    </rPh>
    <phoneticPr fontId="12"/>
  </si>
  <si>
    <t>岡山県</t>
  </si>
  <si>
    <t>岡山市北区</t>
  </si>
  <si>
    <t>広島県</t>
  </si>
  <si>
    <t>香川県</t>
  </si>
  <si>
    <t>佐賀県</t>
  </si>
  <si>
    <t>佐賀県</t>
    <rPh sb="0" eb="3">
      <t>サガケン</t>
    </rPh>
    <phoneticPr fontId="12"/>
  </si>
  <si>
    <t>熊本県</t>
  </si>
  <si>
    <t>鹿児島県</t>
  </si>
  <si>
    <t>沖縄県</t>
  </si>
  <si>
    <t>相模原市</t>
  </si>
  <si>
    <t>愛知県</t>
  </si>
  <si>
    <t>【　07福島県　】</t>
    <rPh sb="4" eb="6">
      <t>フクシマ</t>
    </rPh>
    <rPh sb="6" eb="7">
      <t>ケン</t>
    </rPh>
    <phoneticPr fontId="11"/>
  </si>
  <si>
    <t>【　10群馬県　】</t>
    <rPh sb="4" eb="6">
      <t>グンマ</t>
    </rPh>
    <rPh sb="6" eb="7">
      <t>ケン</t>
    </rPh>
    <phoneticPr fontId="11"/>
  </si>
  <si>
    <t>【　11埼玉県　】</t>
    <rPh sb="4" eb="6">
      <t>サイタマ</t>
    </rPh>
    <rPh sb="6" eb="7">
      <t>ケン</t>
    </rPh>
    <phoneticPr fontId="11"/>
  </si>
  <si>
    <t>【　12千葉県　】</t>
    <rPh sb="4" eb="6">
      <t>チバ</t>
    </rPh>
    <rPh sb="6" eb="7">
      <t>ケン</t>
    </rPh>
    <phoneticPr fontId="11"/>
  </si>
  <si>
    <t>【　15新潟県　】</t>
    <rPh sb="4" eb="6">
      <t>ニイガタ</t>
    </rPh>
    <rPh sb="6" eb="7">
      <t>ケン</t>
    </rPh>
    <phoneticPr fontId="11"/>
  </si>
  <si>
    <t>【　16富山県　】</t>
    <rPh sb="4" eb="6">
      <t>トヤマ</t>
    </rPh>
    <rPh sb="6" eb="7">
      <t>ケン</t>
    </rPh>
    <phoneticPr fontId="11"/>
  </si>
  <si>
    <t>【　17石川県　】</t>
    <rPh sb="4" eb="6">
      <t>イシカワ</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</si>
  <si>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</si>
  <si>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</si>
  <si>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</si>
  <si>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</si>
  <si>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　24三重県　】</t>
    <rPh sb="4" eb="6">
      <t>ミエ</t>
    </rPh>
    <rPh sb="6" eb="7">
      <t>ケン</t>
    </rPh>
    <phoneticPr fontId="11"/>
  </si>
  <si>
    <t>【　27大阪府　】</t>
    <rPh sb="4" eb="7">
      <t>オオサカフ</t>
    </rPh>
    <phoneticPr fontId="11"/>
  </si>
  <si>
    <t>【　28兵庫県　】</t>
    <rPh sb="4" eb="6">
      <t>ヒョウゴ</t>
    </rPh>
    <rPh sb="6" eb="7">
      <t>ケン</t>
    </rPh>
    <phoneticPr fontId="11"/>
  </si>
  <si>
    <t>【　33岡山県　】</t>
    <phoneticPr fontId="11"/>
  </si>
  <si>
    <t>【　34広島県　】</t>
    <rPh sb="4" eb="6">
      <t>ヒロシマ</t>
    </rPh>
    <rPh sb="6" eb="7">
      <t>ケン</t>
    </rPh>
    <phoneticPr fontId="11"/>
  </si>
  <si>
    <t>【　35山口県　】</t>
    <rPh sb="4" eb="6">
      <t>ヤマグチ</t>
    </rPh>
    <rPh sb="6" eb="7">
      <t>ケン</t>
    </rPh>
    <phoneticPr fontId="11"/>
  </si>
  <si>
    <t>【　36徳島県　】</t>
    <rPh sb="4" eb="6">
      <t>トクシマ</t>
    </rPh>
    <rPh sb="6" eb="7">
      <t>ケン</t>
    </rPh>
    <phoneticPr fontId="11"/>
  </si>
  <si>
    <t>【　37香川県　】</t>
    <rPh sb="4" eb="6">
      <t>カガワ</t>
    </rPh>
    <rPh sb="6" eb="7">
      <t>ケン</t>
    </rPh>
    <phoneticPr fontId="11"/>
  </si>
  <si>
    <t>【　41佐賀県　】</t>
    <rPh sb="4" eb="6">
      <t>サガ</t>
    </rPh>
    <rPh sb="6" eb="7">
      <t>ケン</t>
    </rPh>
    <phoneticPr fontId="11"/>
  </si>
  <si>
    <t>【　42長崎県　】</t>
    <rPh sb="4" eb="6">
      <t>ナガサキ</t>
    </rPh>
    <rPh sb="6" eb="7">
      <t>ケン</t>
    </rPh>
    <phoneticPr fontId="11"/>
  </si>
  <si>
    <t>【　47沖縄県　】</t>
    <rPh sb="4" eb="6">
      <t>オキナワ</t>
    </rPh>
    <rPh sb="6" eb="7">
      <t>ケン</t>
    </rPh>
    <phoneticPr fontId="11"/>
  </si>
  <si>
    <t>【　06横浜市　】</t>
    <rPh sb="4" eb="6">
      <t>ヨコハマ</t>
    </rPh>
    <rPh sb="6" eb="7">
      <t>シ</t>
    </rPh>
    <phoneticPr fontId="11"/>
  </si>
  <si>
    <t>【　07相模原市　】</t>
    <rPh sb="4" eb="7">
      <t>サガミハラ</t>
    </rPh>
    <rPh sb="7" eb="8">
      <t>シ</t>
    </rPh>
    <phoneticPr fontId="11"/>
  </si>
  <si>
    <t>【　08新潟市　】</t>
    <rPh sb="4" eb="6">
      <t>ニイガタ</t>
    </rPh>
    <rPh sb="6" eb="7">
      <t>シ</t>
    </rPh>
    <phoneticPr fontId="11"/>
  </si>
  <si>
    <t>【　13大阪市　】</t>
    <rPh sb="4" eb="6">
      <t>オオサカ</t>
    </rPh>
    <rPh sb="6" eb="7">
      <t>シ</t>
    </rPh>
    <phoneticPr fontId="11"/>
  </si>
  <si>
    <t>【　15神戸市　】</t>
    <rPh sb="4" eb="6">
      <t>コウベ</t>
    </rPh>
    <rPh sb="6" eb="7">
      <t>シ</t>
    </rPh>
    <phoneticPr fontId="11"/>
  </si>
  <si>
    <t>【　16岡山市　】</t>
    <rPh sb="4" eb="6">
      <t>オカヤマ</t>
    </rPh>
    <rPh sb="6" eb="7">
      <t>シ</t>
    </rPh>
    <phoneticPr fontId="11"/>
  </si>
  <si>
    <t>【　18北九州市　】</t>
    <rPh sb="4" eb="7">
      <t>キタキュウシュウ</t>
    </rPh>
    <rPh sb="7" eb="8">
      <t>シ</t>
    </rPh>
    <phoneticPr fontId="11"/>
  </si>
  <si>
    <t>【　19福岡市　】</t>
    <rPh sb="4" eb="6">
      <t>フクオカ</t>
    </rPh>
    <rPh sb="6" eb="7">
      <t>シ</t>
    </rPh>
    <phoneticPr fontId="11"/>
  </si>
  <si>
    <t>【　01北海道　】</t>
    <rPh sb="4" eb="7">
      <t>ホッカイドウ</t>
    </rPh>
    <phoneticPr fontId="11"/>
  </si>
  <si>
    <t>【　02青森県　】</t>
    <phoneticPr fontId="11"/>
  </si>
  <si>
    <t>【　04宮城県　】</t>
    <phoneticPr fontId="11"/>
  </si>
  <si>
    <t>【　06山形県　】</t>
    <rPh sb="4" eb="6">
      <t>ヤマガタ</t>
    </rPh>
    <rPh sb="6" eb="7">
      <t>ケン</t>
    </rPh>
    <phoneticPr fontId="11"/>
  </si>
  <si>
    <t>リンク</t>
  </si>
  <si>
    <t>問合せ先</t>
  </si>
  <si>
    <t>事業内容説明</t>
  </si>
  <si>
    <t>【　05秋田県　】</t>
  </si>
  <si>
    <t>東京都</t>
  </si>
  <si>
    <t>【　13東京都　】</t>
    <phoneticPr fontId="11"/>
  </si>
  <si>
    <t>【　23愛知県　】</t>
    <phoneticPr fontId="11"/>
  </si>
  <si>
    <t>【　40福岡県　】</t>
    <rPh sb="4" eb="6">
      <t>フクオカ</t>
    </rPh>
    <rPh sb="6" eb="7">
      <t>ケン</t>
    </rPh>
    <phoneticPr fontId="11"/>
  </si>
  <si>
    <t>【　20熊本市　】</t>
    <rPh sb="4" eb="6">
      <t>クマモト</t>
    </rPh>
    <rPh sb="6" eb="7">
      <t>シ</t>
    </rPh>
    <phoneticPr fontId="11"/>
  </si>
  <si>
    <t>【　46鹿児島県　】</t>
    <phoneticPr fontId="11"/>
  </si>
  <si>
    <t>【　00全国　】</t>
    <rPh sb="4" eb="6">
      <t>ゼンコク</t>
    </rPh>
    <phoneticPr fontId="11"/>
  </si>
  <si>
    <t>【　43熊本県　】</t>
    <rPh sb="4" eb="6">
      <t>クマモト</t>
    </rPh>
    <rPh sb="6" eb="7">
      <t>ケン</t>
    </rPh>
    <phoneticPr fontId="11"/>
  </si>
  <si>
    <t>【　12京都市　】</t>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</si>
  <si>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</si>
  <si>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岩手県</t>
  </si>
  <si>
    <t>【　03岩手県　】</t>
    <phoneticPr fontId="11"/>
  </si>
  <si>
    <t>茨城県</t>
  </si>
  <si>
    <t>【　08茨城県　】</t>
    <rPh sb="4" eb="6">
      <t>イバラキ</t>
    </rPh>
    <rPh sb="6" eb="7">
      <t>ケン</t>
    </rPh>
    <phoneticPr fontId="11"/>
  </si>
  <si>
    <t>栃木県</t>
  </si>
  <si>
    <t>【　09栃木県　】</t>
    <rPh sb="4" eb="6">
      <t>トチギ</t>
    </rPh>
    <rPh sb="6" eb="7">
      <t>ケン</t>
    </rPh>
    <phoneticPr fontId="11"/>
  </si>
  <si>
    <t>福井県</t>
  </si>
  <si>
    <t>【　18福井県　】</t>
    <rPh sb="4" eb="6">
      <t>フクイ</t>
    </rPh>
    <rPh sb="6" eb="7">
      <t>ケン</t>
    </rPh>
    <phoneticPr fontId="11"/>
  </si>
  <si>
    <t>【　25滋賀県　】</t>
    <phoneticPr fontId="11"/>
  </si>
  <si>
    <t>【　30和歌山県　】</t>
    <rPh sb="4" eb="7">
      <t>ワカヤマ</t>
    </rPh>
    <rPh sb="7" eb="8">
      <t>ケン</t>
    </rPh>
    <phoneticPr fontId="11"/>
  </si>
  <si>
    <t>【　38愛媛県　】</t>
    <rPh sb="4" eb="6">
      <t>エヒメ</t>
    </rPh>
    <rPh sb="6" eb="7">
      <t>ケン</t>
    </rPh>
    <phoneticPr fontId="11"/>
  </si>
  <si>
    <t>【　39高知県　】</t>
    <rPh sb="4" eb="6">
      <t>コウチ</t>
    </rPh>
    <rPh sb="6" eb="7">
      <t>ケン</t>
    </rPh>
    <phoneticPr fontId="11"/>
  </si>
  <si>
    <t>島根県</t>
  </si>
  <si>
    <t>【　32島根県　】</t>
    <rPh sb="4" eb="6">
      <t>シマネ</t>
    </rPh>
    <rPh sb="6" eb="7">
      <t>ケン</t>
    </rPh>
    <phoneticPr fontId="11"/>
  </si>
  <si>
    <t>大分県</t>
  </si>
  <si>
    <t>【　44大分県　】</t>
    <rPh sb="4" eb="6">
      <t>オオイタ</t>
    </rPh>
    <rPh sb="6" eb="7">
      <t>ケン</t>
    </rPh>
    <phoneticPr fontId="11"/>
  </si>
  <si>
    <t>【　45宮崎県　】</t>
    <rPh sb="4" eb="6">
      <t>ミヤザキ</t>
    </rPh>
    <rPh sb="6" eb="7">
      <t>ケン</t>
    </rPh>
    <phoneticPr fontId="11"/>
  </si>
  <si>
    <t>【　09静岡市　】</t>
    <rPh sb="4" eb="6">
      <t>シズオカ</t>
    </rPh>
    <rPh sb="6" eb="7">
      <t>シ</t>
    </rPh>
    <phoneticPr fontId="11"/>
  </si>
  <si>
    <t>【　10浜松市　】</t>
    <rPh sb="4" eb="6">
      <t>ハママツ</t>
    </rPh>
    <rPh sb="6" eb="7">
      <t>シ</t>
    </rPh>
    <phoneticPr fontId="11"/>
  </si>
  <si>
    <t>【　11名古屋市　】</t>
    <rPh sb="4" eb="7">
      <t>ナゴヤ</t>
    </rPh>
    <rPh sb="7" eb="8">
      <t>シ</t>
    </rPh>
    <phoneticPr fontId="11"/>
  </si>
  <si>
    <t>【　14堺市　】</t>
    <rPh sb="4" eb="5">
      <t>サカイ</t>
    </rPh>
    <rPh sb="5" eb="6">
      <t>シ</t>
    </rPh>
    <phoneticPr fontId="11"/>
  </si>
  <si>
    <t>【　17広島市　】</t>
    <rPh sb="4" eb="6">
      <t>ヒロシマ</t>
    </rPh>
    <rPh sb="6" eb="7">
      <t>シ</t>
    </rPh>
    <phoneticPr fontId="11"/>
  </si>
  <si>
    <t>【　31鳥取県　】</t>
    <phoneticPr fontId="11"/>
  </si>
  <si>
    <t>鳥取県</t>
    <phoneticPr fontId="7"/>
  </si>
  <si>
    <t>【　29奈良県　】</t>
    <rPh sb="4" eb="6">
      <t>ナラ</t>
    </rPh>
    <rPh sb="6" eb="7">
      <t>ケン</t>
    </rPh>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</si>
  <si>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</si>
  <si>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14神奈川県　】</t>
    <rPh sb="4" eb="8">
      <t>カナガワケン</t>
    </rPh>
    <phoneticPr fontId="11"/>
  </si>
  <si>
    <t>京都府</t>
  </si>
  <si>
    <t>【　26京都府　】</t>
    <phoneticPr fontId="11"/>
  </si>
  <si>
    <t>福岡市中央区</t>
  </si>
  <si>
    <t>滋賀県</t>
  </si>
  <si>
    <t>堺市</t>
    <rPh sb="0" eb="2">
      <t>サカイシ</t>
    </rPh>
    <phoneticPr fontId="12"/>
  </si>
  <si>
    <t>大阪府</t>
    <phoneticPr fontId="7"/>
  </si>
  <si>
    <t>○普及啓発事業・イベント等の実施予定　特になし</t>
    <rPh sb="1" eb="3">
      <t>フキュウ</t>
    </rPh>
    <rPh sb="3" eb="5">
      <t>ケイハツ</t>
    </rPh>
    <rPh sb="5" eb="7">
      <t>ジギョウ</t>
    </rPh>
    <rPh sb="12" eb="13">
      <t>トウ</t>
    </rPh>
    <rPh sb="14" eb="16">
      <t>ジッシ</t>
    </rPh>
    <rPh sb="16" eb="18">
      <t>ヨテイ</t>
    </rPh>
    <phoneticPr fontId="11"/>
  </si>
  <si>
    <t>愛媛県</t>
    <phoneticPr fontId="7"/>
  </si>
  <si>
    <t>佐賀県</t>
    <phoneticPr fontId="7"/>
  </si>
  <si>
    <t>山形県</t>
    <rPh sb="0" eb="3">
      <t>ヤマガタケン</t>
    </rPh>
    <phoneticPr fontId="60"/>
  </si>
  <si>
    <t>福島県</t>
    <rPh sb="0" eb="3">
      <t>フクシマケン</t>
    </rPh>
    <phoneticPr fontId="60"/>
  </si>
  <si>
    <t>群馬県</t>
    <rPh sb="0" eb="3">
      <t>グンマケン</t>
    </rPh>
    <phoneticPr fontId="60"/>
  </si>
  <si>
    <t>神奈川県</t>
    <rPh sb="0" eb="4">
      <t>カナガワケン</t>
    </rPh>
    <phoneticPr fontId="60"/>
  </si>
  <si>
    <t>静岡県</t>
    <rPh sb="0" eb="3">
      <t>シズオカケン</t>
    </rPh>
    <phoneticPr fontId="60"/>
  </si>
  <si>
    <t>三重県</t>
    <rPh sb="0" eb="3">
      <t>ミエケン</t>
    </rPh>
    <phoneticPr fontId="60"/>
  </si>
  <si>
    <t>京都府</t>
    <rPh sb="0" eb="3">
      <t>キョウトフ</t>
    </rPh>
    <phoneticPr fontId="60"/>
  </si>
  <si>
    <t>徳島県</t>
    <rPh sb="2" eb="3">
      <t>ケン</t>
    </rPh>
    <phoneticPr fontId="60"/>
  </si>
  <si>
    <t>香川県</t>
    <rPh sb="0" eb="3">
      <t>カガワケン</t>
    </rPh>
    <phoneticPr fontId="0"/>
  </si>
  <si>
    <t>長崎県</t>
    <rPh sb="0" eb="3">
      <t>ナガサキケン</t>
    </rPh>
    <phoneticPr fontId="60"/>
  </si>
  <si>
    <t>熊本県</t>
    <rPh sb="0" eb="3">
      <t>クマモトケン</t>
    </rPh>
    <phoneticPr fontId="60"/>
  </si>
  <si>
    <t>宮崎県</t>
    <rPh sb="0" eb="3">
      <t>ミヤザキケン</t>
    </rPh>
    <phoneticPr fontId="60"/>
  </si>
  <si>
    <t>鹿児島県</t>
    <rPh sb="0" eb="4">
      <t>カゴシマケン</t>
    </rPh>
    <phoneticPr fontId="60"/>
  </si>
  <si>
    <t>兵庫県</t>
    <phoneticPr fontId="7"/>
  </si>
  <si>
    <t>○普及啓発事業・イベント等の実施予定　特になし（神奈川県は「14神奈川県」を御確認ください）</t>
    <phoneticPr fontId="11"/>
  </si>
  <si>
    <t>新潟県</t>
    <phoneticPr fontId="7"/>
  </si>
  <si>
    <t>山梨県</t>
    <phoneticPr fontId="7"/>
  </si>
  <si>
    <t>福岡県</t>
    <phoneticPr fontId="7"/>
  </si>
  <si>
    <t>北九州市</t>
  </si>
  <si>
    <t>北九州市八幡西区</t>
  </si>
  <si>
    <t>宮城県</t>
    <phoneticPr fontId="7"/>
  </si>
  <si>
    <t>奈良県</t>
    <phoneticPr fontId="7"/>
  </si>
  <si>
    <t>浜松市</t>
    <phoneticPr fontId="7"/>
  </si>
  <si>
    <t>静岡県</t>
    <phoneticPr fontId="7"/>
  </si>
  <si>
    <t>北海道</t>
    <phoneticPr fontId="7"/>
  </si>
  <si>
    <t>秋田県</t>
    <phoneticPr fontId="7"/>
  </si>
  <si>
    <t>【　50札幌市　】</t>
    <rPh sb="4" eb="6">
      <t>サッポロ</t>
    </rPh>
    <rPh sb="6" eb="7">
      <t>シ</t>
    </rPh>
    <phoneticPr fontId="11"/>
  </si>
  <si>
    <t>【　49仙台市　】</t>
    <rPh sb="4" eb="6">
      <t>センダイ</t>
    </rPh>
    <rPh sb="6" eb="7">
      <t>シ</t>
    </rPh>
    <phoneticPr fontId="11"/>
  </si>
  <si>
    <t>【　50さいたま市　】</t>
    <rPh sb="8" eb="9">
      <t>シ</t>
    </rPh>
    <phoneticPr fontId="11"/>
  </si>
  <si>
    <t>【　51千葉市　】</t>
    <rPh sb="4" eb="6">
      <t>チバ</t>
    </rPh>
    <rPh sb="6" eb="7">
      <t>シ</t>
    </rPh>
    <phoneticPr fontId="11"/>
  </si>
  <si>
    <t>【　52川崎市　】</t>
    <rPh sb="4" eb="6">
      <t>カワサキ</t>
    </rPh>
    <rPh sb="6" eb="7">
      <t>シ</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</si>
  <si>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</si>
  <si>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福岡県</t>
    <phoneticPr fontId="7"/>
  </si>
  <si>
    <t>岡山県</t>
    <phoneticPr fontId="7"/>
  </si>
  <si>
    <t>神奈川県</t>
    <phoneticPr fontId="7"/>
  </si>
  <si>
    <t>千葉県</t>
    <phoneticPr fontId="7"/>
  </si>
  <si>
    <t>宮城県</t>
    <phoneticPr fontId="7"/>
  </si>
  <si>
    <t>○普及啓発事業・イベント等の実施予定（札幌市は「48札幌市」を御確認ください）</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</si>
  <si>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</si>
  <si>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</si>
  <si>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</si>
  <si>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</si>
  <si>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</si>
  <si>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</si>
  <si>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</si>
  <si>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</si>
  <si>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</si>
  <si>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</si>
  <si>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</si>
  <si>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</si>
  <si>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</si>
  <si>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○普及啓発事業・イベント等の実施予定　特になし（北海道は「01北海道」を御確認ください）</t>
    <phoneticPr fontId="7"/>
  </si>
  <si>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</si>
  <si>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</si>
  <si>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xml:space="preserve">○普及啓発事業・イベント等の実施予定　特になし（新潟県は「15新潟県」を御確認ください）
</t>
    <phoneticPr fontId="11"/>
  </si>
  <si>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1"/>
  </si>
  <si>
    <t>○普及啓発事業・イベント等の実施予定　特になし（愛知県は「23愛知県」を御確認ください）</t>
    <phoneticPr fontId="11"/>
  </si>
  <si>
    <t>○普及啓発事業・イベント等の実施予定（大阪府は「27大阪府」を御確認ください）</t>
    <phoneticPr fontId="11"/>
  </si>
  <si>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</si>
  <si>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</si>
  <si>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</si>
  <si>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</si>
  <si>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和歌山県</t>
    <phoneticPr fontId="7"/>
  </si>
  <si>
    <t>○普及啓発事業・イベント等の実施予定　特になし（大阪府は「27大阪府」を御確認ください）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</si>
  <si>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t>
    <phoneticPr fontId="7"/>
  </si>
  <si>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</si>
  <si>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広報さがみはら特集記事掲載</t>
    <phoneticPr fontId="7"/>
  </si>
  <si>
    <t>広報さがみはら9月1日号に自殺予防週間関連事業などの特集記事を掲載します。</t>
    <phoneticPr fontId="7"/>
  </si>
  <si>
    <t>042-769-9818(相模原市精神保健福祉センター)</t>
    <phoneticPr fontId="7"/>
  </si>
  <si>
    <t>身近な自殺問題～福岡市フォーラム2023～&lt;市民講演会&gt;</t>
    <phoneticPr fontId="7"/>
  </si>
  <si>
    <t>こころと法の相談会</t>
    <phoneticPr fontId="7"/>
  </si>
  <si>
    <t>講演会「生きづらさをかかえる子ども・若者に寄り添う」</t>
    <rPh sb="0" eb="3">
      <t>コウエンカイ</t>
    </rPh>
    <rPh sb="4" eb="5">
      <t>イ</t>
    </rPh>
    <rPh sb="14" eb="15">
      <t>コ</t>
    </rPh>
    <rPh sb="18" eb="20">
      <t>ワカモノ</t>
    </rPh>
    <rPh sb="21" eb="22">
      <t>ヨ</t>
    </rPh>
    <rPh sb="23" eb="24">
      <t>ソ</t>
    </rPh>
    <phoneticPr fontId="12"/>
  </si>
  <si>
    <t>弁護士、司法書士などの法律家と精神保健福祉士、臨床心理士、社会福祉士等の心や生活支援の専門職が同席して、相談に応じます。</t>
    <rPh sb="0" eb="3">
      <t>ベンゴシ</t>
    </rPh>
    <rPh sb="4" eb="6">
      <t>シホウ</t>
    </rPh>
    <rPh sb="6" eb="8">
      <t>ショシ</t>
    </rPh>
    <rPh sb="11" eb="14">
      <t>ホウリツカ</t>
    </rPh>
    <rPh sb="15" eb="17">
      <t>セイシン</t>
    </rPh>
    <rPh sb="17" eb="22">
      <t>ホケンフクシシ</t>
    </rPh>
    <rPh sb="23" eb="28">
      <t>リンショウシンリシ</t>
    </rPh>
    <rPh sb="29" eb="34">
      <t>シャカイフクシシ</t>
    </rPh>
    <rPh sb="34" eb="35">
      <t>ナド</t>
    </rPh>
    <rPh sb="36" eb="37">
      <t>ココロ</t>
    </rPh>
    <rPh sb="38" eb="40">
      <t>セイカツ</t>
    </rPh>
    <rPh sb="40" eb="42">
      <t>シエン</t>
    </rPh>
    <rPh sb="43" eb="46">
      <t>センモンショク</t>
    </rPh>
    <rPh sb="47" eb="49">
      <t>ドウセキ</t>
    </rPh>
    <rPh sb="52" eb="54">
      <t>ソウダン</t>
    </rPh>
    <rPh sb="55" eb="56">
      <t>オウ</t>
    </rPh>
    <phoneticPr fontId="12"/>
  </si>
  <si>
    <t>9月29日（金）</t>
    <rPh sb="1" eb="2">
      <t>ガツ</t>
    </rPh>
    <rPh sb="4" eb="5">
      <t>ヒ</t>
    </rPh>
    <rPh sb="6" eb="7">
      <t>キン</t>
    </rPh>
    <phoneticPr fontId="12"/>
  </si>
  <si>
    <t>092-737-8825(福岡市精神保健福祉センター)</t>
  </si>
  <si>
    <t>https://www.city.fukuoka.lg.jp/hofuku/seishinhoken/life/seishinhoken-center/kouen.html</t>
    <phoneticPr fontId="12"/>
  </si>
  <si>
    <t xml:space="preserve">https://www.city.fukuoka.lg.jp/hofuku/seishinhoken/life/seishinhoken-center/kouen.html </t>
    <phoneticPr fontId="12"/>
  </si>
  <si>
    <t>9月5日（火）14:00～15:30</t>
    <rPh sb="1" eb="2">
      <t>ガツ</t>
    </rPh>
    <rPh sb="3" eb="4">
      <t>ヒ</t>
    </rPh>
    <rPh sb="5" eb="6">
      <t>カ</t>
    </rPh>
    <phoneticPr fontId="12"/>
  </si>
  <si>
    <t>自殺予防普及啓発事業</t>
    <rPh sb="0" eb="2">
      <t>ジサツ</t>
    </rPh>
    <rPh sb="2" eb="4">
      <t>ヨボウ</t>
    </rPh>
    <rPh sb="4" eb="6">
      <t>フキュウ</t>
    </rPh>
    <rPh sb="6" eb="8">
      <t>ケイハツ</t>
    </rPh>
    <rPh sb="8" eb="10">
      <t>ジギョウ</t>
    </rPh>
    <phoneticPr fontId="12"/>
  </si>
  <si>
    <t>岩見沢市</t>
  </si>
  <si>
    <t>自殺予防週間における普及啓発活動（ポスターの展示、相談窓口等のリーフレットの設置または配布）を行います。</t>
    <rPh sb="0" eb="2">
      <t>ジサツ</t>
    </rPh>
    <rPh sb="2" eb="4">
      <t>ヨボウ</t>
    </rPh>
    <rPh sb="4" eb="6">
      <t>シュウカン</t>
    </rPh>
    <rPh sb="10" eb="12">
      <t>フキュウ</t>
    </rPh>
    <rPh sb="12" eb="14">
      <t>ケイハツ</t>
    </rPh>
    <rPh sb="14" eb="16">
      <t>カツドウ</t>
    </rPh>
    <rPh sb="22" eb="24">
      <t>テンジ</t>
    </rPh>
    <rPh sb="25" eb="27">
      <t>ソウダン</t>
    </rPh>
    <rPh sb="27" eb="29">
      <t>マドグチ</t>
    </rPh>
    <rPh sb="29" eb="30">
      <t>トウ</t>
    </rPh>
    <rPh sb="38" eb="40">
      <t>セッチ</t>
    </rPh>
    <rPh sb="43" eb="45">
      <t>ハイフ</t>
    </rPh>
    <rPh sb="47" eb="48">
      <t>オコナ</t>
    </rPh>
    <phoneticPr fontId="12"/>
  </si>
  <si>
    <t>0126-20-0122（岩見沢保健所健康推進課健康支援係）</t>
    <rPh sb="13" eb="16">
      <t>イワミザワ</t>
    </rPh>
    <rPh sb="16" eb="19">
      <t>ホケンショ</t>
    </rPh>
    <rPh sb="19" eb="21">
      <t>ケンコウ</t>
    </rPh>
    <rPh sb="21" eb="24">
      <t>スイシンカ</t>
    </rPh>
    <rPh sb="24" eb="26">
      <t>ケンコウ</t>
    </rPh>
    <rPh sb="26" eb="28">
      <t>シエン</t>
    </rPh>
    <rPh sb="28" eb="29">
      <t>カカ</t>
    </rPh>
    <phoneticPr fontId="12"/>
  </si>
  <si>
    <t>自殺予防パネル展</t>
    <rPh sb="0" eb="2">
      <t>ジサツ</t>
    </rPh>
    <rPh sb="2" eb="4">
      <t>ヨボウ</t>
    </rPh>
    <rPh sb="7" eb="8">
      <t>テン</t>
    </rPh>
    <phoneticPr fontId="65"/>
  </si>
  <si>
    <t>滝川市</t>
  </si>
  <si>
    <t>自殺予防の普及啓発のためのポスターやパネルを展示予定</t>
    <rPh sb="0" eb="2">
      <t>ジサツ</t>
    </rPh>
    <rPh sb="2" eb="4">
      <t>ヨボウ</t>
    </rPh>
    <rPh sb="5" eb="7">
      <t>フキュウ</t>
    </rPh>
    <rPh sb="7" eb="9">
      <t>ケイハツ</t>
    </rPh>
    <rPh sb="22" eb="24">
      <t>テンジ</t>
    </rPh>
    <rPh sb="24" eb="26">
      <t>ヨテイ</t>
    </rPh>
    <phoneticPr fontId="65"/>
  </si>
  <si>
    <t>0125-24-5256（滝川市保健センター）</t>
    <rPh sb="13" eb="18">
      <t>タキカワシホケン</t>
    </rPh>
    <phoneticPr fontId="65"/>
  </si>
  <si>
    <t>自殺予防に関する普及啓発</t>
    <rPh sb="0" eb="4">
      <t>ジサツヨボウ</t>
    </rPh>
    <rPh sb="5" eb="6">
      <t>カン</t>
    </rPh>
    <rPh sb="8" eb="12">
      <t>フキュウケイハツ</t>
    </rPh>
    <phoneticPr fontId="12"/>
  </si>
  <si>
    <t>江別市</t>
    <rPh sb="0" eb="3">
      <t>エベツシ</t>
    </rPh>
    <phoneticPr fontId="12"/>
  </si>
  <si>
    <t>江別市役所本庁舎のモニター、江別市公式Facebook及びTwitterにて、こころの健康に関する情報を掲載します。</t>
  </si>
  <si>
    <t>江別市保健センター：011-385-5252</t>
  </si>
  <si>
    <t>広報による普及啓発</t>
    <rPh sb="0" eb="2">
      <t>コウホウ</t>
    </rPh>
    <rPh sb="5" eb="7">
      <t>フキュウ</t>
    </rPh>
    <rPh sb="7" eb="9">
      <t>ケイハツ</t>
    </rPh>
    <phoneticPr fontId="65"/>
  </si>
  <si>
    <t>仁木町</t>
  </si>
  <si>
    <t>こころの健康について</t>
    <rPh sb="4" eb="6">
      <t>ケンコウ</t>
    </rPh>
    <phoneticPr fontId="65"/>
  </si>
  <si>
    <t>広報9月号に掲載</t>
    <rPh sb="0" eb="2">
      <t>コウホウ</t>
    </rPh>
    <rPh sb="3" eb="4">
      <t>ガツ</t>
    </rPh>
    <rPh sb="4" eb="5">
      <t>ゴウ</t>
    </rPh>
    <rPh sb="6" eb="8">
      <t>ケイサイ</t>
    </rPh>
    <phoneticPr fontId="65"/>
  </si>
  <si>
    <t>0135-32-2514</t>
  </si>
  <si>
    <t>「自殺予防週間」に係る普及啓発パネル展</t>
    <rPh sb="1" eb="3">
      <t>ジサツ</t>
    </rPh>
    <rPh sb="3" eb="5">
      <t>ヨボウ</t>
    </rPh>
    <rPh sb="5" eb="7">
      <t>シュウカン</t>
    </rPh>
    <rPh sb="9" eb="10">
      <t>カカ</t>
    </rPh>
    <rPh sb="11" eb="13">
      <t>フキュウ</t>
    </rPh>
    <rPh sb="13" eb="15">
      <t>ケイハツ</t>
    </rPh>
    <rPh sb="18" eb="19">
      <t>テン</t>
    </rPh>
    <phoneticPr fontId="65"/>
  </si>
  <si>
    <t>倶知安町</t>
  </si>
  <si>
    <t>メンタルヘルスに関する知識や各相談機関の情報を掲示します。</t>
    <rPh sb="8" eb="9">
      <t>カン</t>
    </rPh>
    <rPh sb="11" eb="13">
      <t>チシキ</t>
    </rPh>
    <rPh sb="14" eb="15">
      <t>カク</t>
    </rPh>
    <rPh sb="15" eb="17">
      <t>ソウダン</t>
    </rPh>
    <rPh sb="17" eb="19">
      <t>キカン</t>
    </rPh>
    <rPh sb="20" eb="22">
      <t>ジョウホウ</t>
    </rPh>
    <rPh sb="23" eb="25">
      <t>ケイジ</t>
    </rPh>
    <phoneticPr fontId="65"/>
  </si>
  <si>
    <t>倶知安保健所健康推進課健康支援係
0136-23-1957</t>
    <rPh sb="0" eb="3">
      <t>クッチャン</t>
    </rPh>
    <rPh sb="3" eb="6">
      <t>ホケンジョ</t>
    </rPh>
    <rPh sb="6" eb="8">
      <t>ケンコウ</t>
    </rPh>
    <rPh sb="8" eb="11">
      <t>スイシンカ</t>
    </rPh>
    <rPh sb="11" eb="13">
      <t>ケンコウ</t>
    </rPh>
    <rPh sb="13" eb="15">
      <t>シエン</t>
    </rPh>
    <rPh sb="15" eb="16">
      <t>カカリ</t>
    </rPh>
    <phoneticPr fontId="65"/>
  </si>
  <si>
    <t>広報誌による自殺対策普及啓発</t>
    <rPh sb="0" eb="3">
      <t>コウホウシ</t>
    </rPh>
    <rPh sb="6" eb="8">
      <t>ジサツ</t>
    </rPh>
    <rPh sb="8" eb="10">
      <t>タイサク</t>
    </rPh>
    <rPh sb="10" eb="12">
      <t>フキュウ</t>
    </rPh>
    <rPh sb="12" eb="14">
      <t>ケイハツ</t>
    </rPh>
    <phoneticPr fontId="12"/>
  </si>
  <si>
    <t>岩内町</t>
  </si>
  <si>
    <t>広報誌でメンタル不調に関する知識の普及啓発を行っています。</t>
    <rPh sb="0" eb="3">
      <t>コウホウシ</t>
    </rPh>
    <rPh sb="8" eb="10">
      <t>フチョウ</t>
    </rPh>
    <rPh sb="11" eb="12">
      <t>カン</t>
    </rPh>
    <rPh sb="14" eb="16">
      <t>チシキ</t>
    </rPh>
    <rPh sb="17" eb="19">
      <t>フキュウ</t>
    </rPh>
    <rPh sb="19" eb="21">
      <t>ケイハツ</t>
    </rPh>
    <rPh sb="22" eb="23">
      <t>オコナ</t>
    </rPh>
    <phoneticPr fontId="12"/>
  </si>
  <si>
    <t>広報9月号</t>
    <rPh sb="0" eb="2">
      <t>コウホウ</t>
    </rPh>
    <rPh sb="3" eb="5">
      <t>ガツゴウ</t>
    </rPh>
    <phoneticPr fontId="12"/>
  </si>
  <si>
    <t>http://www.town.iwanai.hokkaido.jp</t>
    <phoneticPr fontId="12"/>
  </si>
  <si>
    <t>泊村</t>
    <rPh sb="0" eb="2">
      <t>トマリムラ</t>
    </rPh>
    <phoneticPr fontId="12"/>
  </si>
  <si>
    <t>こころの健康について、広報紙に掲載しております。</t>
    <phoneticPr fontId="12"/>
  </si>
  <si>
    <t>泊村役場健康支援課　0135-65-2279</t>
    <phoneticPr fontId="12"/>
  </si>
  <si>
    <t/>
  </si>
  <si>
    <t>共和町</t>
  </si>
  <si>
    <t>室蘭市</t>
    <phoneticPr fontId="12"/>
  </si>
  <si>
    <t>自殺予防パネル展</t>
    <rPh sb="0" eb="4">
      <t>ジサツヨボウ</t>
    </rPh>
    <rPh sb="7" eb="8">
      <t>テン</t>
    </rPh>
    <phoneticPr fontId="65"/>
  </si>
  <si>
    <t>登別市</t>
  </si>
  <si>
    <t>自殺防止の啓発のため、パネル展示やリーフレット等の提供を行います。</t>
  </si>
  <si>
    <t>登別市保健福祉部健康推進グループ：0143-85-0100</t>
    <rPh sb="0" eb="3">
      <t>ノボリベツシ</t>
    </rPh>
    <rPh sb="3" eb="8">
      <t>ホケンフクシブ</t>
    </rPh>
    <rPh sb="8" eb="12">
      <t>ケンコウスイシン</t>
    </rPh>
    <phoneticPr fontId="65"/>
  </si>
  <si>
    <t>健康通信きらり</t>
    <rPh sb="0" eb="4">
      <t>ケンコウツウシン</t>
    </rPh>
    <phoneticPr fontId="65"/>
  </si>
  <si>
    <t>市が発行する「健康通信きらり」で、自殺予防週間に合わせて自殺予防に関する情報提供を行います。</t>
    <rPh sb="0" eb="1">
      <t>シ</t>
    </rPh>
    <rPh sb="2" eb="4">
      <t>ハッコウ</t>
    </rPh>
    <rPh sb="7" eb="11">
      <t>ケンコウツウシン</t>
    </rPh>
    <rPh sb="17" eb="23">
      <t>ジサツヨボウシュウカン</t>
    </rPh>
    <rPh sb="24" eb="25">
      <t>ア</t>
    </rPh>
    <rPh sb="28" eb="32">
      <t>ジサツヨボウ</t>
    </rPh>
    <rPh sb="33" eb="34">
      <t>カン</t>
    </rPh>
    <rPh sb="36" eb="38">
      <t>ジョウホウ</t>
    </rPh>
    <rPh sb="38" eb="40">
      <t>テイキョウ</t>
    </rPh>
    <rPh sb="41" eb="42">
      <t>オコナ</t>
    </rPh>
    <phoneticPr fontId="65"/>
  </si>
  <si>
    <t>9月に発行</t>
    <rPh sb="1" eb="2">
      <t>ガツ</t>
    </rPh>
    <rPh sb="3" eb="5">
      <t>ハッコウ</t>
    </rPh>
    <phoneticPr fontId="65"/>
  </si>
  <si>
    <t>登別市保健福祉部健康推進グループ：0143-85-0100</t>
  </si>
  <si>
    <t>伊達市</t>
  </si>
  <si>
    <t>こころの健康について、市広報紙に掲載しております。</t>
  </si>
  <si>
    <t>心の健康について広報記事を掲載</t>
    <rPh sb="0" eb="1">
      <t>ココロ</t>
    </rPh>
    <rPh sb="2" eb="4">
      <t>ケンコウ</t>
    </rPh>
    <rPh sb="8" eb="12">
      <t>コウホウキジ</t>
    </rPh>
    <rPh sb="13" eb="15">
      <t>ケイサイ</t>
    </rPh>
    <phoneticPr fontId="12"/>
  </si>
  <si>
    <t>豊浦町</t>
  </si>
  <si>
    <t>広報9月号に自殺予防に関する記事を掲載します。</t>
    <rPh sb="0" eb="2">
      <t>コウホウ</t>
    </rPh>
    <rPh sb="3" eb="5">
      <t>ガツゴウ</t>
    </rPh>
    <rPh sb="6" eb="10">
      <t>ジサツヨボウ</t>
    </rPh>
    <rPh sb="11" eb="12">
      <t>カン</t>
    </rPh>
    <rPh sb="14" eb="16">
      <t>キジ</t>
    </rPh>
    <rPh sb="17" eb="19">
      <t>ケイサイ</t>
    </rPh>
    <phoneticPr fontId="12"/>
  </si>
  <si>
    <t>令和5年9月</t>
    <rPh sb="0" eb="2">
      <t>レイワ</t>
    </rPh>
    <rPh sb="3" eb="4">
      <t>ネン</t>
    </rPh>
    <rPh sb="5" eb="6">
      <t>ガツ</t>
    </rPh>
    <phoneticPr fontId="12"/>
  </si>
  <si>
    <t>0142-82-3844（豊浦町総合保健福祉施設保健センター）</t>
    <rPh sb="13" eb="16">
      <t>トヨウラチョウ</t>
    </rPh>
    <rPh sb="16" eb="24">
      <t>ソウゴウホケンフクシシセツ</t>
    </rPh>
    <rPh sb="24" eb="26">
      <t>ホケン</t>
    </rPh>
    <phoneticPr fontId="12"/>
  </si>
  <si>
    <t>リーフレット全戸配布</t>
    <rPh sb="6" eb="10">
      <t>ゼンコハイフ</t>
    </rPh>
    <phoneticPr fontId="12"/>
  </si>
  <si>
    <t>厚真町</t>
  </si>
  <si>
    <t>災害と自殺、自殺関連事象に対する正しい情報を提供することで、自殺予防の意識の向上を図ることができるよう、被災後節目の時期にリーフレットを全戸配布します。</t>
  </si>
  <si>
    <t>事前にお電話でお問い合わせください</t>
  </si>
  <si>
    <t>こころの健康づくりパネル展</t>
    <rPh sb="4" eb="6">
      <t>ケンコウ</t>
    </rPh>
    <rPh sb="12" eb="13">
      <t>テン</t>
    </rPh>
    <phoneticPr fontId="12"/>
  </si>
  <si>
    <t>苫小牧市</t>
    <rPh sb="0" eb="4">
      <t>トマコマイシ</t>
    </rPh>
    <phoneticPr fontId="12"/>
  </si>
  <si>
    <t>自殺対策に関するパネルの展示、ストレスチエック、希望者には個別相談</t>
    <rPh sb="0" eb="2">
      <t>ジサツ</t>
    </rPh>
    <rPh sb="2" eb="4">
      <t>タイサク</t>
    </rPh>
    <rPh sb="5" eb="6">
      <t>カン</t>
    </rPh>
    <rPh sb="12" eb="14">
      <t>テンジ</t>
    </rPh>
    <rPh sb="24" eb="27">
      <t>キボウシャ</t>
    </rPh>
    <rPh sb="29" eb="31">
      <t>コベツ</t>
    </rPh>
    <rPh sb="31" eb="33">
      <t>ソウダン</t>
    </rPh>
    <phoneticPr fontId="12"/>
  </si>
  <si>
    <t>（0144）32-6410</t>
  </si>
  <si>
    <t>自殺予防講演会</t>
    <rPh sb="0" eb="2">
      <t>ジサツ</t>
    </rPh>
    <rPh sb="2" eb="4">
      <t>ヨボウ</t>
    </rPh>
    <rPh sb="4" eb="7">
      <t>コウエンカイ</t>
    </rPh>
    <phoneticPr fontId="12"/>
  </si>
  <si>
    <t>自殺予防に関する講演会</t>
    <rPh sb="0" eb="2">
      <t>ジサツ</t>
    </rPh>
    <rPh sb="2" eb="4">
      <t>ヨボウ</t>
    </rPh>
    <rPh sb="5" eb="6">
      <t>カン</t>
    </rPh>
    <rPh sb="8" eb="11">
      <t>コウエンカイ</t>
    </rPh>
    <phoneticPr fontId="12"/>
  </si>
  <si>
    <t>自殺予防週間パネル展</t>
  </si>
  <si>
    <t>様似町</t>
  </si>
  <si>
    <t>自殺の現状や対策についてのパネルを展示、相談窓口等のリーフレットを配置し、周知する</t>
  </si>
  <si>
    <t>自由参加</t>
  </si>
  <si>
    <t>普及啓発</t>
    <rPh sb="0" eb="4">
      <t>フキュウケイハツ</t>
    </rPh>
    <phoneticPr fontId="12"/>
  </si>
  <si>
    <t>占冠村</t>
    <rPh sb="0" eb="3">
      <t>シムカップムラ</t>
    </rPh>
    <phoneticPr fontId="12"/>
  </si>
  <si>
    <t>予防週間期間中に自殺に関する図書コーナーを設置</t>
    <rPh sb="0" eb="4">
      <t>ヨボウシュウカン</t>
    </rPh>
    <rPh sb="4" eb="7">
      <t>キカンチュウ</t>
    </rPh>
    <rPh sb="8" eb="10">
      <t>ジサツ</t>
    </rPh>
    <rPh sb="11" eb="12">
      <t>カン</t>
    </rPh>
    <rPh sb="14" eb="16">
      <t>トショ</t>
    </rPh>
    <rPh sb="21" eb="23">
      <t>セッチ</t>
    </rPh>
    <phoneticPr fontId="12"/>
  </si>
  <si>
    <t>こころの健康相談窓口</t>
    <rPh sb="4" eb="6">
      <t>ケンコウ</t>
    </rPh>
    <rPh sb="6" eb="8">
      <t>ソウダン</t>
    </rPh>
    <rPh sb="8" eb="10">
      <t>マドグチ</t>
    </rPh>
    <phoneticPr fontId="12"/>
  </si>
  <si>
    <t>留萌市</t>
  </si>
  <si>
    <t>電話：0164-49-6050
mail：hokeniryou@e-rumoi.jp</t>
    <rPh sb="0" eb="2">
      <t>デンワ</t>
    </rPh>
    <phoneticPr fontId="12"/>
  </si>
  <si>
    <t>http://www.e-rumoi.jp</t>
  </si>
  <si>
    <t>自殺予防に関する啓発パネル展</t>
    <rPh sb="0" eb="2">
      <t>ジサツ</t>
    </rPh>
    <rPh sb="2" eb="4">
      <t>ヨボウ</t>
    </rPh>
    <rPh sb="5" eb="6">
      <t>カン</t>
    </rPh>
    <rPh sb="8" eb="10">
      <t>ケイハツ</t>
    </rPh>
    <rPh sb="13" eb="14">
      <t>テン</t>
    </rPh>
    <phoneticPr fontId="12"/>
  </si>
  <si>
    <t>電話：0164-49-6050 
mail：hokeniryou@e-rumoi.jp</t>
    <rPh sb="0" eb="2">
      <t>デンワ</t>
    </rPh>
    <phoneticPr fontId="12"/>
  </si>
  <si>
    <t>広報による普及啓発</t>
    <rPh sb="0" eb="2">
      <t>コウホウ</t>
    </rPh>
    <rPh sb="5" eb="7">
      <t>フキュウ</t>
    </rPh>
    <rPh sb="7" eb="9">
      <t>ケイハツ</t>
    </rPh>
    <phoneticPr fontId="12"/>
  </si>
  <si>
    <t>メンタルヘルスについて、広報の健康コラムに掲載。</t>
    <rPh sb="12" eb="14">
      <t>コウホウ</t>
    </rPh>
    <rPh sb="15" eb="17">
      <t>ケンコウ</t>
    </rPh>
    <rPh sb="21" eb="23">
      <t>ケイサイ</t>
    </rPh>
    <phoneticPr fontId="12"/>
  </si>
  <si>
    <t>地元新聞紙・HP掲載</t>
  </si>
  <si>
    <t>相談窓口の掲載</t>
  </si>
  <si>
    <t>http://www.rumoi.pref.hokkaido.lg.jp</t>
  </si>
  <si>
    <t>自殺予防週間パネル展</t>
    <rPh sb="0" eb="2">
      <t>ジサツ</t>
    </rPh>
    <rPh sb="2" eb="4">
      <t>ヨボウ</t>
    </rPh>
    <rPh sb="4" eb="6">
      <t>シュウカン</t>
    </rPh>
    <rPh sb="9" eb="10">
      <t>テン</t>
    </rPh>
    <phoneticPr fontId="12"/>
  </si>
  <si>
    <t>稚内市</t>
  </si>
  <si>
    <t>自殺予防に向けての啓発パネル展を行います。</t>
    <rPh sb="0" eb="2">
      <t>ジサツ</t>
    </rPh>
    <rPh sb="2" eb="4">
      <t>ヨボウ</t>
    </rPh>
    <rPh sb="5" eb="6">
      <t>ム</t>
    </rPh>
    <rPh sb="9" eb="11">
      <t>ケイハツ</t>
    </rPh>
    <rPh sb="14" eb="15">
      <t>テン</t>
    </rPh>
    <rPh sb="16" eb="17">
      <t>オコナ</t>
    </rPh>
    <phoneticPr fontId="12"/>
  </si>
  <si>
    <t>0162-33-3703稚内保健所健康推進課健康支援係</t>
  </si>
  <si>
    <t>自殺予防啓発</t>
    <rPh sb="0" eb="4">
      <t>ジサツヨボウ</t>
    </rPh>
    <rPh sb="4" eb="6">
      <t>ケイハツ</t>
    </rPh>
    <phoneticPr fontId="12"/>
  </si>
  <si>
    <t>猿払村</t>
    <rPh sb="0" eb="3">
      <t>サルフツムラ</t>
    </rPh>
    <phoneticPr fontId="12"/>
  </si>
  <si>
    <t>01635-2-2040（猿払村保健福祉総合センター）</t>
  </si>
  <si>
    <t>http://www.vill.sarufutsu.hokkaido.jp</t>
  </si>
  <si>
    <t>街頭啓発事業</t>
    <rPh sb="0" eb="2">
      <t>ガイトウ</t>
    </rPh>
    <rPh sb="2" eb="4">
      <t>ケイハツ</t>
    </rPh>
    <rPh sb="4" eb="6">
      <t>ジギョウ</t>
    </rPh>
    <phoneticPr fontId="12"/>
  </si>
  <si>
    <t>枝幸町</t>
    <rPh sb="0" eb="3">
      <t>エサシチョウ</t>
    </rPh>
    <phoneticPr fontId="12"/>
  </si>
  <si>
    <t>相談周知と傾聴方法が掲載されたオリジナルパンフレット、その他啓発グッズの配布を行います。</t>
  </si>
  <si>
    <t>電話:0163-62-4658(枝幸町役場 保健福祉課保健予防係)</t>
    <rPh sb="31" eb="32">
      <t>カカリ</t>
    </rPh>
    <phoneticPr fontId="12"/>
  </si>
  <si>
    <t>礼文町</t>
  </si>
  <si>
    <t>町広報紙にメンタルヘルスや自殺予防に関する厚生労働省相談サイトの掲載</t>
    <rPh sb="0" eb="1">
      <t>チョウ</t>
    </rPh>
    <rPh sb="1" eb="4">
      <t>コウホウシ</t>
    </rPh>
    <rPh sb="13" eb="17">
      <t>ジサツヨボウ</t>
    </rPh>
    <rPh sb="18" eb="19">
      <t>カン</t>
    </rPh>
    <rPh sb="21" eb="26">
      <t>コウセイロウドウショウ</t>
    </rPh>
    <rPh sb="26" eb="28">
      <t>ソウダン</t>
    </rPh>
    <rPh sb="32" eb="34">
      <t>ケイサイ</t>
    </rPh>
    <phoneticPr fontId="12"/>
  </si>
  <si>
    <t>0163-86-1001</t>
  </si>
  <si>
    <t>自殺予防広告の掲載</t>
    <rPh sb="0" eb="4">
      <t>ジサツヨボウ</t>
    </rPh>
    <rPh sb="4" eb="6">
      <t>コウコク</t>
    </rPh>
    <rPh sb="7" eb="9">
      <t>ケイサイ</t>
    </rPh>
    <phoneticPr fontId="12"/>
  </si>
  <si>
    <t>紋別市</t>
    <rPh sb="0" eb="3">
      <t>モンベツシ</t>
    </rPh>
    <phoneticPr fontId="12"/>
  </si>
  <si>
    <t>自殺予防週間に地元新聞、市ホームページで自殺予防のための相談機関を周知、また、ゲートキーパーが支えていることも併せて周知している。</t>
    <rPh sb="0" eb="6">
      <t>ジサツヨボウシュウカン</t>
    </rPh>
    <rPh sb="7" eb="11">
      <t>ジモトシンブン</t>
    </rPh>
    <rPh sb="12" eb="13">
      <t>シ</t>
    </rPh>
    <rPh sb="20" eb="24">
      <t>ジサツヨボウ</t>
    </rPh>
    <rPh sb="28" eb="32">
      <t>ソウダンキカン</t>
    </rPh>
    <rPh sb="33" eb="35">
      <t>シュウチ</t>
    </rPh>
    <rPh sb="47" eb="48">
      <t>ササ</t>
    </rPh>
    <rPh sb="55" eb="56">
      <t>アワ</t>
    </rPh>
    <rPh sb="58" eb="60">
      <t>シュウチ</t>
    </rPh>
    <phoneticPr fontId="12"/>
  </si>
  <si>
    <t>こころの健康づくり、ゲートキーパー普及啓発</t>
    <rPh sb="4" eb="6">
      <t>ケンコウ</t>
    </rPh>
    <rPh sb="17" eb="19">
      <t>フキュウ</t>
    </rPh>
    <rPh sb="19" eb="21">
      <t>ケイハツ</t>
    </rPh>
    <phoneticPr fontId="12"/>
  </si>
  <si>
    <t>帯広市</t>
    <rPh sb="0" eb="3">
      <t>オビヒロシ</t>
    </rPh>
    <phoneticPr fontId="12"/>
  </si>
  <si>
    <t>広報紙で、こころの健康やゲートキーパーについて幅広く周知啓発を行います。</t>
    <rPh sb="0" eb="2">
      <t>コウホウ</t>
    </rPh>
    <rPh sb="2" eb="3">
      <t>シ</t>
    </rPh>
    <rPh sb="9" eb="11">
      <t>ケンコウ</t>
    </rPh>
    <rPh sb="23" eb="25">
      <t>ハバヒロ</t>
    </rPh>
    <rPh sb="26" eb="28">
      <t>シュウチ</t>
    </rPh>
    <rPh sb="28" eb="30">
      <t>ケイハツ</t>
    </rPh>
    <rPh sb="31" eb="32">
      <t>オコナ</t>
    </rPh>
    <phoneticPr fontId="12"/>
  </si>
  <si>
    <t>広報9月号に掲載</t>
    <rPh sb="0" eb="2">
      <t>コウホウ</t>
    </rPh>
    <rPh sb="3" eb="4">
      <t>ガツ</t>
    </rPh>
    <rPh sb="4" eb="5">
      <t>ゴウ</t>
    </rPh>
    <rPh sb="6" eb="8">
      <t>ケイサイ</t>
    </rPh>
    <phoneticPr fontId="12"/>
  </si>
  <si>
    <t>0155-25-9721(健康推進課)</t>
  </si>
  <si>
    <t>自殺予防対策啓発用ペンの作成・配布</t>
    <rPh sb="0" eb="2">
      <t>ジサツ</t>
    </rPh>
    <rPh sb="2" eb="4">
      <t>ヨボウ</t>
    </rPh>
    <rPh sb="4" eb="6">
      <t>タイサク</t>
    </rPh>
    <rPh sb="6" eb="8">
      <t>ケイハツ</t>
    </rPh>
    <rPh sb="8" eb="9">
      <t>ヨウ</t>
    </rPh>
    <rPh sb="12" eb="14">
      <t>サクセイ</t>
    </rPh>
    <rPh sb="15" eb="17">
      <t>ハイフ</t>
    </rPh>
    <phoneticPr fontId="12"/>
  </si>
  <si>
    <t>芽室町</t>
  </si>
  <si>
    <t>中学１年生に対し、相談窓口を記載したペンを配布します。</t>
    <rPh sb="0" eb="2">
      <t>チュウガク</t>
    </rPh>
    <rPh sb="3" eb="5">
      <t>ネンセイ</t>
    </rPh>
    <rPh sb="6" eb="7">
      <t>タイ</t>
    </rPh>
    <rPh sb="9" eb="11">
      <t>ソウダン</t>
    </rPh>
    <rPh sb="11" eb="13">
      <t>マドグチ</t>
    </rPh>
    <rPh sb="14" eb="16">
      <t>キサイ</t>
    </rPh>
    <rPh sb="21" eb="23">
      <t>ハイフ</t>
    </rPh>
    <phoneticPr fontId="12"/>
  </si>
  <si>
    <t>0155-62-9723（芽室町役場健康福祉課保健推進係）</t>
    <rPh sb="13" eb="16">
      <t>メムロチョウ</t>
    </rPh>
    <rPh sb="16" eb="18">
      <t>ヤクバ</t>
    </rPh>
    <rPh sb="18" eb="20">
      <t>ケンコウ</t>
    </rPh>
    <rPh sb="20" eb="22">
      <t>フクシ</t>
    </rPh>
    <rPh sb="22" eb="23">
      <t>カ</t>
    </rPh>
    <rPh sb="23" eb="25">
      <t>ホケン</t>
    </rPh>
    <rPh sb="25" eb="27">
      <t>スイシン</t>
    </rPh>
    <rPh sb="27" eb="28">
      <t>カカリ</t>
    </rPh>
    <phoneticPr fontId="12"/>
  </si>
  <si>
    <t>ゲートキーパー研修会</t>
    <rPh sb="7" eb="9">
      <t>ケンシュウ</t>
    </rPh>
    <rPh sb="9" eb="10">
      <t>カイ</t>
    </rPh>
    <phoneticPr fontId="12"/>
  </si>
  <si>
    <t>芽室町役場の職員（管理職、窓口対応職員等）を対象にゲートキーパー研修会を実施します。</t>
    <rPh sb="0" eb="3">
      <t>メムロチョウ</t>
    </rPh>
    <rPh sb="3" eb="5">
      <t>ヤクバ</t>
    </rPh>
    <rPh sb="6" eb="8">
      <t>ショクイン</t>
    </rPh>
    <rPh sb="9" eb="11">
      <t>カンリ</t>
    </rPh>
    <rPh sb="11" eb="12">
      <t>ショク</t>
    </rPh>
    <rPh sb="13" eb="15">
      <t>マドグチ</t>
    </rPh>
    <rPh sb="15" eb="17">
      <t>タイオウ</t>
    </rPh>
    <rPh sb="17" eb="19">
      <t>ショクイン</t>
    </rPh>
    <rPh sb="19" eb="20">
      <t>トウ</t>
    </rPh>
    <phoneticPr fontId="12"/>
  </si>
  <si>
    <t>相談窓口周知用クリアファイル</t>
    <rPh sb="0" eb="2">
      <t>ソウダン</t>
    </rPh>
    <rPh sb="2" eb="4">
      <t>マドグチ</t>
    </rPh>
    <rPh sb="4" eb="6">
      <t>シュウチ</t>
    </rPh>
    <rPh sb="6" eb="7">
      <t>ヨウ</t>
    </rPh>
    <phoneticPr fontId="12"/>
  </si>
  <si>
    <t>相談窓口を記載したクリアファイルを広報と一緒に全戸に配布します。</t>
    <rPh sb="0" eb="2">
      <t>ソウダン</t>
    </rPh>
    <rPh sb="2" eb="4">
      <t>マドグチ</t>
    </rPh>
    <rPh sb="5" eb="7">
      <t>キサイ</t>
    </rPh>
    <rPh sb="17" eb="19">
      <t>コウホウ</t>
    </rPh>
    <rPh sb="20" eb="22">
      <t>イッショ</t>
    </rPh>
    <rPh sb="23" eb="25">
      <t>ゼンコ</t>
    </rPh>
    <rPh sb="26" eb="28">
      <t>ハイフ</t>
    </rPh>
    <phoneticPr fontId="12"/>
  </si>
  <si>
    <t>自殺予防週間広報</t>
    <rPh sb="0" eb="2">
      <t>ジサツ</t>
    </rPh>
    <rPh sb="2" eb="4">
      <t>ヨボウ</t>
    </rPh>
    <rPh sb="4" eb="6">
      <t>シュウカン</t>
    </rPh>
    <rPh sb="6" eb="8">
      <t>コウホウ</t>
    </rPh>
    <phoneticPr fontId="12"/>
  </si>
  <si>
    <t>中札内村</t>
  </si>
  <si>
    <t>自殺予防週間に合わせ、啓発記事を掲載</t>
    <rPh sb="0" eb="2">
      <t>ジサツ</t>
    </rPh>
    <rPh sb="2" eb="4">
      <t>ヨボウ</t>
    </rPh>
    <rPh sb="4" eb="6">
      <t>シュウカン</t>
    </rPh>
    <rPh sb="7" eb="8">
      <t>ア</t>
    </rPh>
    <rPh sb="11" eb="13">
      <t>ケイハツ</t>
    </rPh>
    <rPh sb="13" eb="15">
      <t>キジ</t>
    </rPh>
    <rPh sb="16" eb="18">
      <t>ケイサイ</t>
    </rPh>
    <phoneticPr fontId="12"/>
  </si>
  <si>
    <t>9月広報紙</t>
    <rPh sb="1" eb="2">
      <t>ガツ</t>
    </rPh>
    <rPh sb="2" eb="4">
      <t>コウホウ</t>
    </rPh>
    <rPh sb="4" eb="5">
      <t>シ</t>
    </rPh>
    <phoneticPr fontId="12"/>
  </si>
  <si>
    <t>0155-67-2322</t>
  </si>
  <si>
    <t>自殺予防普及啓発ポスター掲示</t>
    <rPh sb="0" eb="2">
      <t>ジサツ</t>
    </rPh>
    <rPh sb="2" eb="4">
      <t>ヨボウ</t>
    </rPh>
    <rPh sb="4" eb="6">
      <t>フキュウ</t>
    </rPh>
    <rPh sb="6" eb="8">
      <t>ケイハツ</t>
    </rPh>
    <rPh sb="12" eb="14">
      <t>ケイジ</t>
    </rPh>
    <phoneticPr fontId="12"/>
  </si>
  <si>
    <t>足寄町</t>
  </si>
  <si>
    <t>図書室のスペースに、心の健康に関する展示を行う。</t>
  </si>
  <si>
    <t>足寄町役場福祉課保健推進担当
0156-25-2571</t>
    <rPh sb="0" eb="3">
      <t>アショロチョウ</t>
    </rPh>
    <rPh sb="3" eb="5">
      <t>ヤクバ</t>
    </rPh>
    <rPh sb="5" eb="8">
      <t>フクシカ</t>
    </rPh>
    <rPh sb="8" eb="10">
      <t>ホケン</t>
    </rPh>
    <rPh sb="10" eb="12">
      <t>スイシン</t>
    </rPh>
    <rPh sb="12" eb="14">
      <t>タントウ</t>
    </rPh>
    <phoneticPr fontId="12"/>
  </si>
  <si>
    <t>暮らしとこころの相談会</t>
  </si>
  <si>
    <t>函館市</t>
  </si>
  <si>
    <t>弁護士による暮らし(法律的)の相談を中心に、それに付属するこころの相談には保健師が対応しています。</t>
  </si>
  <si>
    <t>電話相談は時間内に0138-41-0232に相談してください。</t>
  </si>
  <si>
    <t>旭川市自殺予防週間</t>
    <rPh sb="0" eb="3">
      <t>アサヒカワシ</t>
    </rPh>
    <rPh sb="3" eb="5">
      <t>ジサツ</t>
    </rPh>
    <rPh sb="5" eb="7">
      <t>ヨボウ</t>
    </rPh>
    <rPh sb="7" eb="9">
      <t>シュウカン</t>
    </rPh>
    <phoneticPr fontId="65"/>
  </si>
  <si>
    <t>旭川市</t>
    <rPh sb="0" eb="3">
      <t>アサヒカワシ</t>
    </rPh>
    <phoneticPr fontId="65"/>
  </si>
  <si>
    <t>市の広報誌，庁内案内表示機，市内路線バス等における普及啓発を行う。</t>
    <rPh sb="0" eb="1">
      <t>シ</t>
    </rPh>
    <rPh sb="2" eb="5">
      <t>コウホウシ</t>
    </rPh>
    <rPh sb="6" eb="8">
      <t>チョウナイ</t>
    </rPh>
    <rPh sb="8" eb="10">
      <t>アンナイ</t>
    </rPh>
    <rPh sb="10" eb="12">
      <t>ヒョウジ</t>
    </rPh>
    <rPh sb="12" eb="13">
      <t>キ</t>
    </rPh>
    <rPh sb="14" eb="16">
      <t>シナイ</t>
    </rPh>
    <rPh sb="16" eb="18">
      <t>ロセン</t>
    </rPh>
    <rPh sb="20" eb="21">
      <t>トウ</t>
    </rPh>
    <rPh sb="25" eb="27">
      <t>フキュウ</t>
    </rPh>
    <rPh sb="27" eb="29">
      <t>ケイハツ</t>
    </rPh>
    <rPh sb="30" eb="31">
      <t>オコナ</t>
    </rPh>
    <phoneticPr fontId="65"/>
  </si>
  <si>
    <t>0166-25-6364</t>
  </si>
  <si>
    <t>https://www.city.asahikawa.hokkaido.jp/kurashi/135/153/d058818.html</t>
  </si>
  <si>
    <t>自殺対策パネル展示</t>
    <rPh sb="0" eb="2">
      <t>ジサツ</t>
    </rPh>
    <rPh sb="2" eb="4">
      <t>タイサク</t>
    </rPh>
    <rPh sb="7" eb="9">
      <t>テンジ</t>
    </rPh>
    <phoneticPr fontId="12"/>
  </si>
  <si>
    <t>小樽市</t>
  </si>
  <si>
    <t>市役所庁舎の渡り廊下に、自殺予防に関する展示を行う。</t>
    <rPh sb="0" eb="3">
      <t>シヤクショ</t>
    </rPh>
    <rPh sb="3" eb="5">
      <t>チョウシャ</t>
    </rPh>
    <rPh sb="6" eb="7">
      <t>ワタ</t>
    </rPh>
    <rPh sb="8" eb="10">
      <t>ロウカ</t>
    </rPh>
    <rPh sb="12" eb="14">
      <t>ジサツ</t>
    </rPh>
    <rPh sb="14" eb="16">
      <t>ヨボウ</t>
    </rPh>
    <phoneticPr fontId="12"/>
  </si>
  <si>
    <t>市のホームページをご覧ください。</t>
  </si>
  <si>
    <t>https://www.city.otaru.lg.jp/docs/2020101900281/</t>
  </si>
  <si>
    <t>千歳市</t>
  </si>
  <si>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12"/>
  </si>
  <si>
    <t>0123-24-0768(千歳市保健福祉部健康づくり課）</t>
    <rPh sb="13" eb="16">
      <t>チトセシ</t>
    </rPh>
    <rPh sb="16" eb="18">
      <t>ホケン</t>
    </rPh>
    <rPh sb="18" eb="20">
      <t>フクシ</t>
    </rPh>
    <rPh sb="20" eb="21">
      <t>ブ</t>
    </rPh>
    <rPh sb="21" eb="23">
      <t>ケンコウ</t>
    </rPh>
    <rPh sb="26" eb="27">
      <t>カ</t>
    </rPh>
    <phoneticPr fontId="12"/>
  </si>
  <si>
    <t>https://www.city.chitose.lg.jp/</t>
  </si>
  <si>
    <t>自殺予防週間の啓発</t>
    <rPh sb="7" eb="9">
      <t>ケイハツ</t>
    </rPh>
    <phoneticPr fontId="12"/>
  </si>
  <si>
    <t>広報ちとせや駅前多目的広告塔に、自殺予防週間について掲載します。</t>
  </si>
  <si>
    <t>自殺予防週間展示</t>
    <phoneticPr fontId="12"/>
  </si>
  <si>
    <t>恵庭市</t>
  </si>
  <si>
    <t>自殺予防に関するポスター等の展示を行います。</t>
    <rPh sb="17" eb="18">
      <t>オコナ</t>
    </rPh>
    <phoneticPr fontId="12"/>
  </si>
  <si>
    <t>申し込み等不要です。</t>
  </si>
  <si>
    <t>https://www.city.eniwa.hokkaido.jp/kurashi/kenko_fukushi/kenko/kokoronokennkou/7561.html</t>
  </si>
  <si>
    <t>普及啓発</t>
  </si>
  <si>
    <t>日高町</t>
  </si>
  <si>
    <t xml:space="preserve">日高町役場子育て健康課 01456-2-6571     日高総合支所地域住民課 01457-6-3177    </t>
  </si>
  <si>
    <t>こころの健康講演会</t>
    <rPh sb="4" eb="6">
      <t>ケンコウ</t>
    </rPh>
    <rPh sb="6" eb="9">
      <t>コウエンカイ</t>
    </rPh>
    <phoneticPr fontId="12"/>
  </si>
  <si>
    <t>平取町</t>
  </si>
  <si>
    <t>こころの健康についての講演会を行います。</t>
    <rPh sb="4" eb="6">
      <t>ケンコウ</t>
    </rPh>
    <rPh sb="11" eb="14">
      <t>コウエンカイ</t>
    </rPh>
    <rPh sb="15" eb="16">
      <t>オコナ</t>
    </rPh>
    <phoneticPr fontId="12"/>
  </si>
  <si>
    <t>電話：01457-4-6112</t>
    <rPh sb="0" eb="2">
      <t>デンワ</t>
    </rPh>
    <phoneticPr fontId="12"/>
  </si>
  <si>
    <t>自殺予防週間、こころの健康づくりについての普及啓発</t>
    <rPh sb="0" eb="2">
      <t>ジサツ</t>
    </rPh>
    <rPh sb="2" eb="4">
      <t>ヨボウ</t>
    </rPh>
    <rPh sb="4" eb="6">
      <t>シュウカン</t>
    </rPh>
    <rPh sb="11" eb="13">
      <t>ケンコウ</t>
    </rPh>
    <rPh sb="21" eb="23">
      <t>フキュウ</t>
    </rPh>
    <rPh sb="23" eb="25">
      <t>ケイハツ</t>
    </rPh>
    <phoneticPr fontId="12"/>
  </si>
  <si>
    <t>新ひだか町</t>
  </si>
  <si>
    <t>町広報誌に自殺予防週間の周知と併せ、相談先一覧を掲載しています。また、町立図書館でメンタルヘルス関連書籍やリーフレットを展示する啓発用ブースを設置しています。</t>
    <rPh sb="0" eb="1">
      <t>マチ</t>
    </rPh>
    <rPh sb="1" eb="3">
      <t>コウホウ</t>
    </rPh>
    <rPh sb="3" eb="4">
      <t>シ</t>
    </rPh>
    <rPh sb="5" eb="7">
      <t>ジサツ</t>
    </rPh>
    <rPh sb="7" eb="9">
      <t>ヨボウ</t>
    </rPh>
    <rPh sb="9" eb="11">
      <t>シュウカン</t>
    </rPh>
    <rPh sb="12" eb="14">
      <t>シュウチ</t>
    </rPh>
    <rPh sb="15" eb="16">
      <t>アワ</t>
    </rPh>
    <rPh sb="18" eb="20">
      <t>ソウダン</t>
    </rPh>
    <rPh sb="20" eb="21">
      <t>サキ</t>
    </rPh>
    <rPh sb="21" eb="23">
      <t>イチラン</t>
    </rPh>
    <rPh sb="24" eb="26">
      <t>ケイサイ</t>
    </rPh>
    <rPh sb="35" eb="37">
      <t>チョウリツ</t>
    </rPh>
    <rPh sb="37" eb="40">
      <t>トショカン</t>
    </rPh>
    <rPh sb="48" eb="50">
      <t>カンレン</t>
    </rPh>
    <rPh sb="50" eb="52">
      <t>ショセキ</t>
    </rPh>
    <rPh sb="60" eb="62">
      <t>テンジ</t>
    </rPh>
    <rPh sb="64" eb="67">
      <t>ケイハツヨウ</t>
    </rPh>
    <rPh sb="71" eb="73">
      <t>セッチ</t>
    </rPh>
    <phoneticPr fontId="12"/>
  </si>
  <si>
    <t>0146-42-1287（新ひだか町保健福祉センター）</t>
    <rPh sb="13" eb="14">
      <t>シン</t>
    </rPh>
    <rPh sb="17" eb="18">
      <t>マチ</t>
    </rPh>
    <rPh sb="18" eb="20">
      <t>ホケン</t>
    </rPh>
    <rPh sb="20" eb="22">
      <t>フクシ</t>
    </rPh>
    <phoneticPr fontId="12"/>
  </si>
  <si>
    <t>弘前市</t>
  </si>
  <si>
    <t>八戸市</t>
  </si>
  <si>
    <t>五所川原市</t>
  </si>
  <si>
    <t>むつ市</t>
  </si>
  <si>
    <t>平川市</t>
  </si>
  <si>
    <t>平内町</t>
  </si>
  <si>
    <t>今別町</t>
  </si>
  <si>
    <t>蓬田村</t>
  </si>
  <si>
    <t>深浦町</t>
  </si>
  <si>
    <t>西目屋村</t>
  </si>
  <si>
    <t>藤崎町</t>
  </si>
  <si>
    <t>大鰐町</t>
  </si>
  <si>
    <t>田舎館村</t>
  </si>
  <si>
    <t>板柳町</t>
  </si>
  <si>
    <t>鶴田町</t>
  </si>
  <si>
    <t>中泊町</t>
  </si>
  <si>
    <t>六戸町</t>
  </si>
  <si>
    <t>横浜町</t>
  </si>
  <si>
    <t>東北町</t>
  </si>
  <si>
    <t>六ヶ所村</t>
  </si>
  <si>
    <t>おいらせ町</t>
  </si>
  <si>
    <t>田子町</t>
  </si>
  <si>
    <t>市広報等で自殺予防に関することや相談窓口の周知を行います。</t>
    <rPh sb="3" eb="4">
      <t>トウ</t>
    </rPh>
    <rPh sb="10" eb="11">
      <t>カン</t>
    </rPh>
    <phoneticPr fontId="12"/>
  </si>
  <si>
    <t>市役所土間ホールにおいてミニ企画展を開催します。</t>
    <rPh sb="0" eb="3">
      <t>シヤクショ</t>
    </rPh>
    <rPh sb="3" eb="5">
      <t>ドマ</t>
    </rPh>
    <rPh sb="14" eb="17">
      <t>キカクテン</t>
    </rPh>
    <rPh sb="18" eb="20">
      <t>カイサイ</t>
    </rPh>
    <phoneticPr fontId="12"/>
  </si>
  <si>
    <t>自殺予防週間について広報に掲載し、市役所内にのぼり旗を設置します。こころの健康に関する広告付ポケットティッシュを配布します。</t>
    <rPh sb="0" eb="2">
      <t>ジサツ</t>
    </rPh>
    <rPh sb="2" eb="4">
      <t>ヨボウ</t>
    </rPh>
    <rPh sb="4" eb="6">
      <t>シュウカン</t>
    </rPh>
    <rPh sb="10" eb="12">
      <t>コウホウ</t>
    </rPh>
    <rPh sb="13" eb="15">
      <t>ケイサイ</t>
    </rPh>
    <rPh sb="17" eb="20">
      <t>シヤクショ</t>
    </rPh>
    <rPh sb="20" eb="21">
      <t>ナイ</t>
    </rPh>
    <rPh sb="25" eb="26">
      <t>ハタ</t>
    </rPh>
    <rPh sb="27" eb="29">
      <t>セッチ</t>
    </rPh>
    <rPh sb="37" eb="39">
      <t>ケンコウ</t>
    </rPh>
    <rPh sb="40" eb="41">
      <t>カン</t>
    </rPh>
    <rPh sb="43" eb="45">
      <t>コウコク</t>
    </rPh>
    <rPh sb="45" eb="46">
      <t>ツ</t>
    </rPh>
    <rPh sb="56" eb="58">
      <t>ハイフ</t>
    </rPh>
    <phoneticPr fontId="12"/>
  </si>
  <si>
    <t>健康ブースにて、こころの健康相談に関するパンフレット等の配布</t>
    <rPh sb="0" eb="2">
      <t>ケンコウ</t>
    </rPh>
    <rPh sb="12" eb="14">
      <t>ケンコウ</t>
    </rPh>
    <rPh sb="14" eb="16">
      <t>ソウダン</t>
    </rPh>
    <rPh sb="17" eb="18">
      <t>カン</t>
    </rPh>
    <rPh sb="26" eb="27">
      <t>トウ</t>
    </rPh>
    <rPh sb="28" eb="30">
      <t>ハイフ</t>
    </rPh>
    <phoneticPr fontId="12"/>
  </si>
  <si>
    <t>自殺予防週間の周知。村広報、健康カレンダー記載</t>
  </si>
  <si>
    <t>司法書士、保健師等がこころの悩みや多重債務などの相談を受け付けております。</t>
  </si>
  <si>
    <t>保健師がこころの悩みなどの相談を受け付けております。</t>
  </si>
  <si>
    <t>町傾聴講座の修了者がお話しを聴きます。</t>
  </si>
  <si>
    <t>町の自殺の状況、町事業の紹介、自殺者減少のための町の政策等について町広報に掲載しております。</t>
  </si>
  <si>
    <t>保健師が随時相談に応じます。</t>
  </si>
  <si>
    <t>町広報紙にて自殺予防週間・自殺対策強化月間の周知をおこないます、また、図書館での展示や書籍の紹介を行います。</t>
  </si>
  <si>
    <t>相談日を設けて保健師等による「こころの健康相談」を行います。随時、こころと体に関する相談を受け付けています。</t>
  </si>
  <si>
    <t>こころの健康相談窓口についてPRし、普及啓発を行います。各種イベントでのパンフレット配布、町広報紙への記事掲載、ホームページへの掲載等。</t>
    <rPh sb="45" eb="46">
      <t>マチ</t>
    </rPh>
    <rPh sb="46" eb="49">
      <t>コウホウシ</t>
    </rPh>
    <rPh sb="51" eb="53">
      <t>キジ</t>
    </rPh>
    <rPh sb="53" eb="55">
      <t>ケイサイ</t>
    </rPh>
    <phoneticPr fontId="12"/>
  </si>
  <si>
    <t>35～75歳まで5歳きざみの節目年齢の方を対象に「こころの健康問診票」を通知・回収し、ハイリスク者には保健師が個別に電話で体調確認を実施します。希望者には、精神科医等による個別面接を実施します。その他、うつ病や相談窓口などの情報提供も行います。</t>
    <rPh sb="14" eb="16">
      <t>フシメ</t>
    </rPh>
    <rPh sb="19" eb="20">
      <t>カタ</t>
    </rPh>
    <rPh sb="31" eb="34">
      <t>モンシンヒョウ</t>
    </rPh>
    <rPh sb="36" eb="38">
      <t>ツウチ</t>
    </rPh>
    <rPh sb="39" eb="41">
      <t>カイシュウ</t>
    </rPh>
    <rPh sb="48" eb="49">
      <t>シャ</t>
    </rPh>
    <rPh sb="51" eb="54">
      <t>ホケンシ</t>
    </rPh>
    <rPh sb="66" eb="68">
      <t>ジッシ</t>
    </rPh>
    <rPh sb="72" eb="75">
      <t>キボウシャ</t>
    </rPh>
    <rPh sb="78" eb="82">
      <t>セイシンカイ</t>
    </rPh>
    <rPh sb="82" eb="83">
      <t>トウ</t>
    </rPh>
    <rPh sb="86" eb="88">
      <t>コベツ</t>
    </rPh>
    <rPh sb="88" eb="90">
      <t>メンセツ</t>
    </rPh>
    <rPh sb="91" eb="93">
      <t>ジッシ</t>
    </rPh>
    <phoneticPr fontId="12"/>
  </si>
  <si>
    <t>町内金融機関職員対象にゲートキーパー養成講座を開催します。</t>
    <rPh sb="0" eb="2">
      <t>チョウナイ</t>
    </rPh>
    <rPh sb="2" eb="4">
      <t>キンユウ</t>
    </rPh>
    <rPh sb="4" eb="6">
      <t>キカン</t>
    </rPh>
    <rPh sb="6" eb="8">
      <t>ショクイン</t>
    </rPh>
    <rPh sb="8" eb="10">
      <t>タイショウ</t>
    </rPh>
    <rPh sb="18" eb="20">
      <t>ヨウセイ</t>
    </rPh>
    <rPh sb="20" eb="22">
      <t>コウザ</t>
    </rPh>
    <rPh sb="23" eb="25">
      <t>カイサイ</t>
    </rPh>
    <phoneticPr fontId="12"/>
  </si>
  <si>
    <t>村民を対象に開催します。</t>
    <rPh sb="0" eb="2">
      <t>ソンミン</t>
    </rPh>
    <rPh sb="3" eb="5">
      <t>タイショウ</t>
    </rPh>
    <rPh sb="6" eb="8">
      <t>カイサイ</t>
    </rPh>
    <phoneticPr fontId="12"/>
  </si>
  <si>
    <t>町広報に「自殺予防」関連記事を掲載</t>
  </si>
  <si>
    <t>９月の自殺予防週間に合わせ、広報へ紹介記事を掲載します。</t>
    <rPh sb="17" eb="19">
      <t>ショウカイ</t>
    </rPh>
    <phoneticPr fontId="12"/>
  </si>
  <si>
    <t>自殺予防週間の周知（ミニ企画展）</t>
    <rPh sb="0" eb="2">
      <t>ジサツ</t>
    </rPh>
    <rPh sb="2" eb="4">
      <t>ヨボウ</t>
    </rPh>
    <rPh sb="4" eb="6">
      <t>シュウカン</t>
    </rPh>
    <rPh sb="7" eb="9">
      <t>シュウチ</t>
    </rPh>
    <rPh sb="12" eb="15">
      <t>キカクテン</t>
    </rPh>
    <phoneticPr fontId="12"/>
  </si>
  <si>
    <t>普及啓発（自殺予防週間）</t>
    <rPh sb="0" eb="2">
      <t>フキュウ</t>
    </rPh>
    <rPh sb="2" eb="4">
      <t>ケイハツ</t>
    </rPh>
    <rPh sb="5" eb="7">
      <t>ジサツ</t>
    </rPh>
    <rPh sb="7" eb="9">
      <t>ヨボウ</t>
    </rPh>
    <rPh sb="9" eb="11">
      <t>シュウカン</t>
    </rPh>
    <phoneticPr fontId="12"/>
  </si>
  <si>
    <t>広報掲載</t>
    <rPh sb="0" eb="2">
      <t>コウホウ</t>
    </rPh>
    <rPh sb="2" eb="4">
      <t>ケイサイ</t>
    </rPh>
    <phoneticPr fontId="12"/>
  </si>
  <si>
    <t>健康展でこころの健康に関する普及啓発</t>
    <rPh sb="0" eb="2">
      <t>ケンコウ</t>
    </rPh>
    <rPh sb="2" eb="3">
      <t>テン</t>
    </rPh>
    <rPh sb="8" eb="10">
      <t>ケンコウ</t>
    </rPh>
    <rPh sb="11" eb="12">
      <t>カン</t>
    </rPh>
    <rPh sb="14" eb="16">
      <t>フキュウ</t>
    </rPh>
    <rPh sb="16" eb="18">
      <t>ケイハツ</t>
    </rPh>
    <phoneticPr fontId="12"/>
  </si>
  <si>
    <t>こころの健康に関する普及啓発</t>
    <rPh sb="4" eb="6">
      <t>ケンコウ</t>
    </rPh>
    <rPh sb="7" eb="8">
      <t>カン</t>
    </rPh>
    <rPh sb="10" eb="12">
      <t>フキュウ</t>
    </rPh>
    <rPh sb="12" eb="14">
      <t>ケイハツ</t>
    </rPh>
    <phoneticPr fontId="12"/>
  </si>
  <si>
    <t>普及啓発</t>
    <rPh sb="0" eb="2">
      <t>フキュウ</t>
    </rPh>
    <rPh sb="2" eb="4">
      <t>ケイハツ</t>
    </rPh>
    <phoneticPr fontId="12"/>
  </si>
  <si>
    <t>自殺予防週間の周知</t>
  </si>
  <si>
    <t>こころの健康相談</t>
  </si>
  <si>
    <t>こころの電話相談</t>
  </si>
  <si>
    <t>傾聴サロン</t>
  </si>
  <si>
    <t>自殺予防普及啓発</t>
  </si>
  <si>
    <t>普及啓発事業</t>
  </si>
  <si>
    <t>健康相談</t>
    <rPh sb="0" eb="4">
      <t>ケンコウソウダン</t>
    </rPh>
    <phoneticPr fontId="12"/>
  </si>
  <si>
    <t>啓蒙啓発活動</t>
  </si>
  <si>
    <t>広報・ホームページ掲載</t>
    <rPh sb="0" eb="2">
      <t>コウホウ</t>
    </rPh>
    <rPh sb="9" eb="11">
      <t>ケイサイ</t>
    </rPh>
    <phoneticPr fontId="12"/>
  </si>
  <si>
    <t>自殺予防普及啓発事業</t>
  </si>
  <si>
    <t>うつスクリーニング事業</t>
    <rPh sb="9" eb="11">
      <t>ジギョウ</t>
    </rPh>
    <phoneticPr fontId="12"/>
  </si>
  <si>
    <t>ゲートキーパー養成講座</t>
    <rPh sb="7" eb="9">
      <t>ヨウセイ</t>
    </rPh>
    <rPh sb="9" eb="11">
      <t>コウザ</t>
    </rPh>
    <phoneticPr fontId="12"/>
  </si>
  <si>
    <t>村民向けゲートキーパー研修</t>
    <rPh sb="0" eb="3">
      <t>ソンミンム</t>
    </rPh>
    <rPh sb="11" eb="13">
      <t>ケンシュウ</t>
    </rPh>
    <phoneticPr fontId="12"/>
  </si>
  <si>
    <t>うつ病の普及啓発</t>
    <rPh sb="2" eb="3">
      <t>ビョウ</t>
    </rPh>
    <rPh sb="4" eb="8">
      <t>フキュウケイハツ</t>
    </rPh>
    <phoneticPr fontId="12"/>
  </si>
  <si>
    <t>心の健康、うつ病予防、自殺予防に関する特設コーナー設置（本・CD）</t>
    <rPh sb="0" eb="1">
      <t>ココロ</t>
    </rPh>
    <rPh sb="2" eb="4">
      <t>ケンコウ</t>
    </rPh>
    <rPh sb="7" eb="8">
      <t>ビョウ</t>
    </rPh>
    <rPh sb="8" eb="10">
      <t>ヨボウ</t>
    </rPh>
    <rPh sb="11" eb="13">
      <t>ジサツ</t>
    </rPh>
    <rPh sb="13" eb="15">
      <t>ヨボウ</t>
    </rPh>
    <rPh sb="16" eb="17">
      <t>カン</t>
    </rPh>
    <rPh sb="19" eb="21">
      <t>トクセツ</t>
    </rPh>
    <rPh sb="25" eb="27">
      <t>セッチ</t>
    </rPh>
    <rPh sb="28" eb="29">
      <t>ホン</t>
    </rPh>
    <phoneticPr fontId="12"/>
  </si>
  <si>
    <t>8月広報。8月下旬から期間内</t>
    <rPh sb="1" eb="2">
      <t>ガツ</t>
    </rPh>
    <rPh sb="2" eb="4">
      <t>コウホウ</t>
    </rPh>
    <rPh sb="6" eb="7">
      <t>ガツ</t>
    </rPh>
    <rPh sb="7" eb="9">
      <t>ゲジュン</t>
    </rPh>
    <rPh sb="11" eb="13">
      <t>キカン</t>
    </rPh>
    <rPh sb="13" eb="14">
      <t>ナイ</t>
    </rPh>
    <phoneticPr fontId="12"/>
  </si>
  <si>
    <t>令和5年9月</t>
  </si>
  <si>
    <t>９月</t>
    <rPh sb="1" eb="2">
      <t>ガツ</t>
    </rPh>
    <phoneticPr fontId="12"/>
  </si>
  <si>
    <t>0172-37-3750(弘前市保健センター)</t>
  </si>
  <si>
    <t>http://www.city.hirosaki.aomori.jp/fukushi/kenko/kokoro.html</t>
  </si>
  <si>
    <t>0178-38-0717(保健予防課)</t>
  </si>
  <si>
    <t>0173-35-2111　健康推進課</t>
  </si>
  <si>
    <t>詳細については、お問い合わせください。</t>
  </si>
  <si>
    <t>https://www.city.mutsu.lg.jp/kurashi/kenkou/kokoro/kokoro_soudan.html</t>
  </si>
  <si>
    <t>平川市役所子育て健康課健康推進係(直通:0172-55-5819代表:0172-44-1111)</t>
  </si>
  <si>
    <t>0174-35-3004（町民福祉課）</t>
    <rPh sb="13" eb="15">
      <t>チョウミン</t>
    </rPh>
    <rPh sb="15" eb="17">
      <t>フクシ</t>
    </rPh>
    <rPh sb="17" eb="18">
      <t>カ</t>
    </rPh>
    <phoneticPr fontId="12"/>
  </si>
  <si>
    <t>http://www.town.imabetsu.lg.jp/</t>
  </si>
  <si>
    <t>0174-27-2115　蓬田村役場　健康福祉課　保健師</t>
    <rPh sb="13" eb="16">
      <t>ヨモギタムラ</t>
    </rPh>
    <rPh sb="16" eb="18">
      <t>ヤクバ</t>
    </rPh>
    <rPh sb="19" eb="21">
      <t>ケンコウ</t>
    </rPh>
    <rPh sb="21" eb="24">
      <t>フクシカ</t>
    </rPh>
    <rPh sb="25" eb="28">
      <t>ホケンシ</t>
    </rPh>
    <phoneticPr fontId="12"/>
  </si>
  <si>
    <t>0174-27-2116　蓬田村役場　健康福祉課　保健師</t>
    <rPh sb="13" eb="16">
      <t>ヨモギタムラ</t>
    </rPh>
    <rPh sb="16" eb="18">
      <t>ヤクバ</t>
    </rPh>
    <rPh sb="19" eb="21">
      <t>ケンコウ</t>
    </rPh>
    <rPh sb="21" eb="24">
      <t>フクシカ</t>
    </rPh>
    <rPh sb="25" eb="28">
      <t>ホケンシ</t>
    </rPh>
    <phoneticPr fontId="12"/>
  </si>
  <si>
    <t>http://fishbowlindex.jp/sotogahama/</t>
  </si>
  <si>
    <t>0172-88-8197(藤崎町役場福祉課)</t>
  </si>
  <si>
    <t>http://www.town.fujisaki.lg.jp/</t>
  </si>
  <si>
    <t>0172-55-7149(大鰐町保健福祉課直通)</t>
  </si>
  <si>
    <t>0172-58-2111(田舎館村役場厚生課健康推進係)</t>
  </si>
  <si>
    <t>0172-73-2111(内線185・186)(板柳町役場健康推進課)</t>
  </si>
  <si>
    <t>0173-22-2111(鶴田町健康保険課)</t>
  </si>
  <si>
    <t>0173-57-2111(町民課 健康推進係)</t>
  </si>
  <si>
    <t>http://www.town.nakadomari.lg.jp/</t>
  </si>
  <si>
    <t>https://www.town.rokunohe.aomori.jp</t>
  </si>
  <si>
    <t>横浜町健康みらい課 0175-73-7733</t>
  </si>
  <si>
    <t>保健衛生課：0175-63-2001</t>
    <rPh sb="0" eb="2">
      <t>ホケン</t>
    </rPh>
    <rPh sb="2" eb="4">
      <t>エイセイ</t>
    </rPh>
    <rPh sb="4" eb="5">
      <t>カ</t>
    </rPh>
    <phoneticPr fontId="12"/>
  </si>
  <si>
    <t>0175-72-2794</t>
  </si>
  <si>
    <t>0178-56-4551（おいらせ町役場保健こども課）</t>
  </si>
  <si>
    <t>自殺対策に係る普及啓発</t>
    <rPh sb="2" eb="4">
      <t>タイサク</t>
    </rPh>
    <phoneticPr fontId="12"/>
  </si>
  <si>
    <t>自殺予防週間に係る普及啓発</t>
    <rPh sb="2" eb="4">
      <t>ヨボウ</t>
    </rPh>
    <rPh sb="4" eb="6">
      <t>シュウカン</t>
    </rPh>
    <phoneticPr fontId="12"/>
  </si>
  <si>
    <t>県民ホールへのポスター掲示等による普及啓発</t>
  </si>
  <si>
    <t>自殺予防対策普及啓発</t>
    <rPh sb="0" eb="6">
      <t>ジサツヨボウタイサク</t>
    </rPh>
    <rPh sb="6" eb="10">
      <t>フキュウケイハツ</t>
    </rPh>
    <phoneticPr fontId="12"/>
  </si>
  <si>
    <t>「こころに寄り添い いのちを守る いわて」月間の普及啓発</t>
  </si>
  <si>
    <t>自殺月間企画図書展</t>
  </si>
  <si>
    <t>「解決の糸口を見つけに行こう」相談会</t>
  </si>
  <si>
    <t>自殺予防普及啓発</t>
    <rPh sb="0" eb="2">
      <t>ジサツ</t>
    </rPh>
    <rPh sb="2" eb="4">
      <t>ヨボウ</t>
    </rPh>
    <rPh sb="4" eb="8">
      <t>フキュウケイハツ</t>
    </rPh>
    <phoneticPr fontId="12"/>
  </si>
  <si>
    <t>ラジオ放送による普及啓発</t>
    <rPh sb="3" eb="5">
      <t>ホウソウ</t>
    </rPh>
    <rPh sb="8" eb="10">
      <t>フキュウ</t>
    </rPh>
    <rPh sb="10" eb="12">
      <t>ケイハツ</t>
    </rPh>
    <phoneticPr fontId="12"/>
  </si>
  <si>
    <t>自殺予防に関する特設展示</t>
  </si>
  <si>
    <t>こころの健康リーフレット配布事業</t>
  </si>
  <si>
    <t>盛岡地区合同庁舎、各関係機関、大学、高校等での相談窓口の周知(チラシやグッズの配布、ポスター掲示)に取組みます。</t>
    <rPh sb="9" eb="14">
      <t>カクカンケイキカン</t>
    </rPh>
    <phoneticPr fontId="12"/>
  </si>
  <si>
    <t>花巻地区合同庁舎等にポスター掲示、リーフレット、チラシ、自殺予防グッズの配架を行います。</t>
    <rPh sb="0" eb="2">
      <t>ハナマキ</t>
    </rPh>
    <rPh sb="2" eb="4">
      <t>チク</t>
    </rPh>
    <phoneticPr fontId="12"/>
  </si>
  <si>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</si>
  <si>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</si>
  <si>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</si>
  <si>
    <t>岩手県宮古地区合同庁舎内等で自殺予防に係る普及啓発を実施(ポスターの掲示、パンフレット・自殺予防グッズの配布等)</t>
  </si>
  <si>
    <t>自殺予防に関するポスター掲示、のぼり旗の設置、リーフレット等の配架を行います。</t>
    <rPh sb="31" eb="33">
      <t>ハイカ</t>
    </rPh>
    <phoneticPr fontId="12"/>
  </si>
  <si>
    <t>二戸地区合同庁舎県民ホールでのパンフレット・自殺予防グッズ等の配架、ポスターの掲示等を行います。</t>
    <rPh sb="0" eb="2">
      <t>ニノヘ</t>
    </rPh>
    <rPh sb="8" eb="10">
      <t>ケンミン</t>
    </rPh>
    <rPh sb="41" eb="42">
      <t>ナド</t>
    </rPh>
    <phoneticPr fontId="12"/>
  </si>
  <si>
    <t>市民交流センター等において、相談窓口の情報周知、関連リーフレットの配布、セルフケアに関する展示を行います。</t>
  </si>
  <si>
    <t>自殺月間に合わせ、市立図書館を会場に自殺予防関連図書を企画展示します。</t>
  </si>
  <si>
    <t>こころの相談のほか多重債務などの金銭問題についても、専門スタッフが相談に対応します。</t>
    <rPh sb="4" eb="6">
      <t>ソウダン</t>
    </rPh>
    <phoneticPr fontId="12"/>
  </si>
  <si>
    <t>相談窓口の情報周知、自死予防に関するポスターの掲示、リーフレット・チラシの配架を行います。</t>
    <rPh sb="10" eb="14">
      <t>ジシヨボウ</t>
    </rPh>
    <rPh sb="15" eb="16">
      <t>カン</t>
    </rPh>
    <rPh sb="23" eb="25">
      <t>ケイジ</t>
    </rPh>
    <rPh sb="37" eb="39">
      <t>ハイカ</t>
    </rPh>
    <rPh sb="40" eb="41">
      <t>オコナ</t>
    </rPh>
    <phoneticPr fontId="12"/>
  </si>
  <si>
    <t>市ホームページや広報への掲載、図書館や市役所内に特設ブースを設置し、住民に周知を図っております。</t>
  </si>
  <si>
    <t>自殺予防週間に自殺予防と相談窓口に関する情報等を周知します。</t>
    <rPh sb="0" eb="2">
      <t>ジサツ</t>
    </rPh>
    <rPh sb="2" eb="4">
      <t>ヨボウ</t>
    </rPh>
    <rPh sb="4" eb="6">
      <t>シュウカン</t>
    </rPh>
    <rPh sb="7" eb="9">
      <t>ジサツ</t>
    </rPh>
    <rPh sb="9" eb="11">
      <t>ヨボウ</t>
    </rPh>
    <rPh sb="12" eb="14">
      <t>ソウダン</t>
    </rPh>
    <rPh sb="14" eb="16">
      <t>マドグチ</t>
    </rPh>
    <rPh sb="17" eb="18">
      <t>カン</t>
    </rPh>
    <rPh sb="20" eb="22">
      <t>ジョウホウ</t>
    </rPh>
    <rPh sb="22" eb="23">
      <t>トウ</t>
    </rPh>
    <rPh sb="24" eb="26">
      <t>シュウチ</t>
    </rPh>
    <phoneticPr fontId="12"/>
  </si>
  <si>
    <t>のぼり旗の掲示、マグネットシートの活用(公用車に貼付)、地域のラジオで心の健康づくりに関する放送のほか、市ホームページや広報で関連情報を周知します。</t>
  </si>
  <si>
    <t>自殺予防月間等に合わせた自殺予防に関する普及啓発活動</t>
  </si>
  <si>
    <t>町広報やホームページ及びポスターにより周知。町内企業及びスーパーコンビニ等へポスターを配布により周知</t>
  </si>
  <si>
    <t>広報等にて自殺予防の普及啓発を行います。</t>
  </si>
  <si>
    <t>自殺予防・メンタルヘルスのための知識や健康づくりに関するリーフレットを全戸配布します。</t>
  </si>
  <si>
    <t>関連パンフレットやグッズを特設コーナーに設置、配布しています。</t>
  </si>
  <si>
    <t>広報等への掲載、庁舎内、ショピングセンター内等に特設ブースを設置し普及啓発を図る</t>
    <rPh sb="0" eb="2">
      <t>コウホウ</t>
    </rPh>
    <rPh sb="2" eb="3">
      <t>トウ</t>
    </rPh>
    <rPh sb="5" eb="7">
      <t>ケイサイ</t>
    </rPh>
    <rPh sb="24" eb="26">
      <t>トクセツ</t>
    </rPh>
    <rPh sb="30" eb="32">
      <t>セッチ</t>
    </rPh>
    <rPh sb="33" eb="35">
      <t>フキュウ</t>
    </rPh>
    <rPh sb="35" eb="37">
      <t>ケイハツ</t>
    </rPh>
    <rPh sb="38" eb="39">
      <t>ハカ</t>
    </rPh>
    <phoneticPr fontId="12"/>
  </si>
  <si>
    <t>盛岡市</t>
  </si>
  <si>
    <t>花巻市</t>
  </si>
  <si>
    <t>一関市</t>
  </si>
  <si>
    <t>大船渡市</t>
  </si>
  <si>
    <t>釜石市</t>
  </si>
  <si>
    <t>宮古市</t>
  </si>
  <si>
    <t>久慈市</t>
  </si>
  <si>
    <t>二戸市</t>
  </si>
  <si>
    <t>奥州市</t>
  </si>
  <si>
    <t>矢巾町</t>
  </si>
  <si>
    <t>金ヶ崎町</t>
  </si>
  <si>
    <t>大槌町</t>
  </si>
  <si>
    <t>田野畑村</t>
  </si>
  <si>
    <t>野田村</t>
  </si>
  <si>
    <t>一戸町</t>
  </si>
  <si>
    <t>019-629-6574(県央保健所保健課)</t>
  </si>
  <si>
    <t>0198-22-2331(保健課)</t>
  </si>
  <si>
    <t>0191-26-1415(一関保健所保健課)</t>
  </si>
  <si>
    <t>0192-27-9922(大船渡保健所)</t>
  </si>
  <si>
    <t>0193-25-2710(内線255)</t>
  </si>
  <si>
    <t>0193-64-2218 内線234(岩手県宮古保健所 保健課)</t>
  </si>
  <si>
    <t>0194-66-9680(久慈保健所保健課)</t>
  </si>
  <si>
    <t>岩手県二戸保健所保健課 　0195-23-9206　時間 9:00～16:00</t>
    <phoneticPr fontId="12"/>
  </si>
  <si>
    <t>宮古保健センター:0193-64-0111</t>
  </si>
  <si>
    <t>https://www.city.miyako.iwate.jp/kenko/kokoronokenkou.html</t>
  </si>
  <si>
    <t>0192-27-3111(内線187)(大船渡市保健福祉部地域福祉課)</t>
  </si>
  <si>
    <t>0197-61-0133(信用生協北上事務所)</t>
  </si>
  <si>
    <t>0191-21-2160(一関市健康づくり課)</t>
  </si>
  <si>
    <t>0195-23-1314(健康福祉支援センター)</t>
  </si>
  <si>
    <t>https://www.city.ninohe.lg.jp/</t>
  </si>
  <si>
    <t>0197-34-2903(健康増進課健康づくり係)</t>
  </si>
  <si>
    <t>0197-44-4560(保健福祉センター)</t>
  </si>
  <si>
    <t>https://www.town.kanegasaki.iwate.jp/articles/2022090800016/</t>
  </si>
  <si>
    <t>全世帯に配布します。</t>
  </si>
  <si>
    <t>電話:0194-75-4321</t>
  </si>
  <si>
    <t>http://www.vill.noda.iwate.jp</t>
  </si>
  <si>
    <t>0195-32-3700(一戸町福祉部 健康子ども課)</t>
  </si>
  <si>
    <t>9月</t>
    <rPh sb="1" eb="2">
      <t>ガツ</t>
    </rPh>
    <phoneticPr fontId="12"/>
  </si>
  <si>
    <t>図書館で企画展示を行います。</t>
    <rPh sb="0" eb="3">
      <t>トショカン</t>
    </rPh>
    <rPh sb="4" eb="8">
      <t>キカクテンジ</t>
    </rPh>
    <rPh sb="9" eb="10">
      <t>オコナ</t>
    </rPh>
    <phoneticPr fontId="12"/>
  </si>
  <si>
    <t>コミュニティFMなとらじ801の番組「なとりずむ」の中で、こころの健康についてお伝えします。</t>
    <rPh sb="16" eb="18">
      <t>バングミ</t>
    </rPh>
    <rPh sb="26" eb="27">
      <t>ナカ</t>
    </rPh>
    <rPh sb="33" eb="35">
      <t>ケンコウ</t>
    </rPh>
    <rPh sb="40" eb="41">
      <t>ツタ</t>
    </rPh>
    <phoneticPr fontId="12"/>
  </si>
  <si>
    <t>自殺予防に関する普及啓発活動を行います。</t>
    <rPh sb="0" eb="2">
      <t>ジサツ</t>
    </rPh>
    <rPh sb="2" eb="4">
      <t>ヨボウ</t>
    </rPh>
    <rPh sb="5" eb="6">
      <t>カン</t>
    </rPh>
    <rPh sb="8" eb="12">
      <t>フキュウケイハツ</t>
    </rPh>
    <rPh sb="12" eb="14">
      <t>カツドウ</t>
    </rPh>
    <rPh sb="15" eb="16">
      <t>オコナ</t>
    </rPh>
    <phoneticPr fontId="12"/>
  </si>
  <si>
    <t>自殺予防週間やこころの健康づくりについて、市の広報誌、ホームページに掲載しております。</t>
    <rPh sb="0" eb="2">
      <t>ジサツ</t>
    </rPh>
    <rPh sb="2" eb="4">
      <t>ヨボウ</t>
    </rPh>
    <rPh sb="4" eb="6">
      <t>シュウカン</t>
    </rPh>
    <rPh sb="11" eb="13">
      <t>ケンコウ</t>
    </rPh>
    <rPh sb="21" eb="22">
      <t>シ</t>
    </rPh>
    <rPh sb="23" eb="25">
      <t>コウホウ</t>
    </rPh>
    <rPh sb="25" eb="26">
      <t>シ</t>
    </rPh>
    <rPh sb="34" eb="36">
      <t>ケイサイ</t>
    </rPh>
    <phoneticPr fontId="12"/>
  </si>
  <si>
    <t>自殺予防週間における啓発ポスターの掲示、啓発用ポケットテッシュ、のぼり旗「ひとりで悩まず相談しよう」の設置等を行います。</t>
    <rPh sb="0" eb="2">
      <t>ジサツ</t>
    </rPh>
    <rPh sb="2" eb="4">
      <t>ヨボウ</t>
    </rPh>
    <rPh sb="4" eb="6">
      <t>シュウカン</t>
    </rPh>
    <rPh sb="10" eb="12">
      <t>ケイハツ</t>
    </rPh>
    <rPh sb="17" eb="19">
      <t>ケイジ</t>
    </rPh>
    <rPh sb="20" eb="23">
      <t>ケイハツヨウ</t>
    </rPh>
    <rPh sb="35" eb="36">
      <t>バタ</t>
    </rPh>
    <rPh sb="41" eb="42">
      <t>ナヤ</t>
    </rPh>
    <rPh sb="44" eb="46">
      <t>ソウダン</t>
    </rPh>
    <rPh sb="51" eb="53">
      <t>セッチ</t>
    </rPh>
    <rPh sb="53" eb="54">
      <t>トウ</t>
    </rPh>
    <rPh sb="55" eb="56">
      <t>オコナ</t>
    </rPh>
    <phoneticPr fontId="12"/>
  </si>
  <si>
    <t>自殺対策について普及啓発を行います。</t>
    <rPh sb="0" eb="2">
      <t>ジサツ</t>
    </rPh>
    <rPh sb="2" eb="4">
      <t>タイサク</t>
    </rPh>
    <rPh sb="8" eb="10">
      <t>フキュウ</t>
    </rPh>
    <rPh sb="10" eb="12">
      <t>ケイハツ</t>
    </rPh>
    <rPh sb="13" eb="14">
      <t>オコナ</t>
    </rPh>
    <phoneticPr fontId="12"/>
  </si>
  <si>
    <t>公用車に自殺予防のマグネットシートを貼付し、町民への周知を図る</t>
    <rPh sb="0" eb="3">
      <t>コウヨウシャ</t>
    </rPh>
    <rPh sb="4" eb="8">
      <t>ジサツヨボウ</t>
    </rPh>
    <rPh sb="18" eb="20">
      <t>チョウフ</t>
    </rPh>
    <rPh sb="22" eb="24">
      <t>チョウミン</t>
    </rPh>
    <rPh sb="26" eb="28">
      <t>シュウチ</t>
    </rPh>
    <rPh sb="29" eb="30">
      <t>ハカ</t>
    </rPh>
    <phoneticPr fontId="12"/>
  </si>
  <si>
    <t>気仙沼市</t>
  </si>
  <si>
    <t>名取市</t>
  </si>
  <si>
    <t>角田市</t>
  </si>
  <si>
    <t>栗原市</t>
  </si>
  <si>
    <t>蔵王町</t>
  </si>
  <si>
    <t>七ヶ浜町</t>
  </si>
  <si>
    <t>利府町</t>
  </si>
  <si>
    <t>大和町</t>
  </si>
  <si>
    <t>自殺予防に関する普及啓発</t>
    <rPh sb="0" eb="2">
      <t>ジサツ</t>
    </rPh>
    <rPh sb="2" eb="4">
      <t>ヨボウ</t>
    </rPh>
    <rPh sb="5" eb="6">
      <t>カン</t>
    </rPh>
    <rPh sb="8" eb="10">
      <t>フキュウ</t>
    </rPh>
    <rPh sb="10" eb="12">
      <t>ケイハツ</t>
    </rPh>
    <phoneticPr fontId="12"/>
  </si>
  <si>
    <t>自殺予防週間企画展示</t>
    <rPh sb="0" eb="6">
      <t>ジサツヨボウシュウカン</t>
    </rPh>
    <rPh sb="6" eb="10">
      <t>キカクテンジ</t>
    </rPh>
    <phoneticPr fontId="12"/>
  </si>
  <si>
    <t>自殺予防普及啓発活動</t>
    <rPh sb="0" eb="4">
      <t>ジサツヨボウ</t>
    </rPh>
    <rPh sb="4" eb="8">
      <t>フキュウケイハツ</t>
    </rPh>
    <rPh sb="8" eb="10">
      <t>カツドウ</t>
    </rPh>
    <phoneticPr fontId="12"/>
  </si>
  <si>
    <t>自殺予防週間等に係る啓発記事の掲載</t>
  </si>
  <si>
    <t>自殺予防週間における普及啓発</t>
  </si>
  <si>
    <t>自殺対策に関する普及啓発事業</t>
    <rPh sb="0" eb="2">
      <t>ジサツ</t>
    </rPh>
    <rPh sb="2" eb="4">
      <t>タイサク</t>
    </rPh>
    <rPh sb="5" eb="6">
      <t>カン</t>
    </rPh>
    <rPh sb="8" eb="10">
      <t>フキュウ</t>
    </rPh>
    <rPh sb="10" eb="12">
      <t>ケイハツ</t>
    </rPh>
    <rPh sb="12" eb="14">
      <t>ジギョウ</t>
    </rPh>
    <phoneticPr fontId="12"/>
  </si>
  <si>
    <t>公用車の自殺予防啓発事業</t>
    <rPh sb="0" eb="3">
      <t>コウヨウシャ</t>
    </rPh>
    <rPh sb="4" eb="8">
      <t>ジサツヨボウ</t>
    </rPh>
    <rPh sb="8" eb="12">
      <t>ケイハツジギョウ</t>
    </rPh>
    <phoneticPr fontId="12"/>
  </si>
  <si>
    <t>町民ライフカレンダーに自殺予防の記事掲載</t>
    <rPh sb="0" eb="2">
      <t>チョウミン</t>
    </rPh>
    <rPh sb="11" eb="13">
      <t>ジサツ</t>
    </rPh>
    <rPh sb="13" eb="15">
      <t>ヨボウ</t>
    </rPh>
    <rPh sb="16" eb="18">
      <t>キジ</t>
    </rPh>
    <rPh sb="18" eb="20">
      <t>ケイサイ</t>
    </rPh>
    <phoneticPr fontId="12"/>
  </si>
  <si>
    <t>自殺予防に関する普及啓発</t>
  </si>
  <si>
    <t>自死予防に関する普及啓発</t>
    <rPh sb="0" eb="2">
      <t>ジシ</t>
    </rPh>
    <rPh sb="2" eb="4">
      <t>ヨボウ</t>
    </rPh>
    <rPh sb="5" eb="6">
      <t>カン</t>
    </rPh>
    <rPh sb="8" eb="10">
      <t>フキュウ</t>
    </rPh>
    <rPh sb="10" eb="12">
      <t>ケイハツ</t>
    </rPh>
    <phoneticPr fontId="12"/>
  </si>
  <si>
    <t>0226-21-1212</t>
  </si>
  <si>
    <t>022-382-2456（名取市保健センター）</t>
    <rPh sb="13" eb="16">
      <t>ナトリシ</t>
    </rPh>
    <rPh sb="16" eb="18">
      <t>ホケン</t>
    </rPh>
    <phoneticPr fontId="12"/>
  </si>
  <si>
    <t>（電話）0224-62-1192</t>
    <rPh sb="1" eb="3">
      <t>デンワ</t>
    </rPh>
    <phoneticPr fontId="12"/>
  </si>
  <si>
    <t>栗原市健康推進課(0228-22-0370)</t>
  </si>
  <si>
    <t>0224-33-2003（蔵王町保健福祉課）</t>
    <rPh sb="13" eb="16">
      <t>ザオウマチ</t>
    </rPh>
    <rPh sb="16" eb="18">
      <t>ホケン</t>
    </rPh>
    <rPh sb="18" eb="20">
      <t>フクシ</t>
    </rPh>
    <rPh sb="20" eb="21">
      <t>カ</t>
    </rPh>
    <phoneticPr fontId="12"/>
  </si>
  <si>
    <t>広報紙や町のホームページ等で情報をご確認ください。</t>
  </si>
  <si>
    <t>https://www.town.rifu.miyagi.jp/gyosei/soshikikarasagasu/kenkou/kenkou/1/mentalhealth/5291.html</t>
  </si>
  <si>
    <t>（電話）022-345-4857</t>
    <rPh sb="1" eb="3">
      <t>デンワ</t>
    </rPh>
    <phoneticPr fontId="12"/>
  </si>
  <si>
    <t>https://www.town.taiwa.miyagi.jp</t>
  </si>
  <si>
    <t>自殺対策についての普及啓発促進</t>
    <rPh sb="0" eb="2">
      <t>ジサツ</t>
    </rPh>
    <rPh sb="2" eb="4">
      <t>タイサク</t>
    </rPh>
    <rPh sb="9" eb="11">
      <t>フキュウ</t>
    </rPh>
    <rPh sb="11" eb="13">
      <t>ケイハツ</t>
    </rPh>
    <rPh sb="13" eb="15">
      <t>ソクシン</t>
    </rPh>
    <phoneticPr fontId="65"/>
  </si>
  <si>
    <t>自殺予防街頭キャンペーン</t>
    <rPh sb="0" eb="2">
      <t>ジサツ</t>
    </rPh>
    <rPh sb="2" eb="4">
      <t>ヨボウ</t>
    </rPh>
    <rPh sb="4" eb="6">
      <t>ガイトウ</t>
    </rPh>
    <phoneticPr fontId="65"/>
  </si>
  <si>
    <t>普及啓発事業</t>
    <rPh sb="4" eb="6">
      <t>ジギョウ</t>
    </rPh>
    <phoneticPr fontId="65"/>
  </si>
  <si>
    <t>自殺予防キャンペーン</t>
    <rPh sb="0" eb="2">
      <t>ジサツ</t>
    </rPh>
    <rPh sb="2" eb="4">
      <t>ヨボウ</t>
    </rPh>
    <phoneticPr fontId="65"/>
  </si>
  <si>
    <t>街頭キャンペーン</t>
    <rPh sb="0" eb="2">
      <t>ガイトウ</t>
    </rPh>
    <phoneticPr fontId="65"/>
  </si>
  <si>
    <t>自殺予防週間街頭キャンペーン</t>
    <rPh sb="0" eb="2">
      <t>ジサツ</t>
    </rPh>
    <rPh sb="2" eb="4">
      <t>ヨボウ</t>
    </rPh>
    <rPh sb="4" eb="6">
      <t>シュウカン</t>
    </rPh>
    <rPh sb="6" eb="8">
      <t>ガイトウ</t>
    </rPh>
    <phoneticPr fontId="65"/>
  </si>
  <si>
    <t>臨床心理士の心の健康相談</t>
    <rPh sb="0" eb="2">
      <t>リンショウ</t>
    </rPh>
    <rPh sb="2" eb="5">
      <t>シンリシ</t>
    </rPh>
    <rPh sb="6" eb="7">
      <t>ココロ</t>
    </rPh>
    <rPh sb="8" eb="10">
      <t>ケンコウ</t>
    </rPh>
    <rPh sb="10" eb="12">
      <t>ソウダン</t>
    </rPh>
    <phoneticPr fontId="65"/>
  </si>
  <si>
    <t>秋田市自殺対策強化月間に合わせてキャンペーンを行います。</t>
    <rPh sb="0" eb="3">
      <t>アキタシ</t>
    </rPh>
    <rPh sb="3" eb="5">
      <t>ジサツ</t>
    </rPh>
    <rPh sb="5" eb="7">
      <t>タイサク</t>
    </rPh>
    <rPh sb="7" eb="9">
      <t>キョウカ</t>
    </rPh>
    <rPh sb="9" eb="11">
      <t>ゲッカン</t>
    </rPh>
    <rPh sb="12" eb="13">
      <t>ア</t>
    </rPh>
    <rPh sb="23" eb="24">
      <t>オコナ</t>
    </rPh>
    <phoneticPr fontId="65"/>
  </si>
  <si>
    <t>大型スーパー前で、自殺予防啓発グッズを配布します。</t>
    <rPh sb="0" eb="2">
      <t>オオガタ</t>
    </rPh>
    <rPh sb="6" eb="7">
      <t>マエ</t>
    </rPh>
    <rPh sb="9" eb="13">
      <t>ジサツヨボウ</t>
    </rPh>
    <rPh sb="13" eb="15">
      <t>ケイハツ</t>
    </rPh>
    <rPh sb="19" eb="21">
      <t>ハイフ</t>
    </rPh>
    <phoneticPr fontId="65"/>
  </si>
  <si>
    <t>こころの健康や相談窓口の掲示、啓発グッズを配布します。</t>
    <rPh sb="4" eb="6">
      <t>ケンコウ</t>
    </rPh>
    <rPh sb="12" eb="14">
      <t>ケイジ</t>
    </rPh>
    <phoneticPr fontId="65"/>
  </si>
  <si>
    <t>こころの健康づくりの啓発活動として、キャンペーンを行います。</t>
    <rPh sb="4" eb="6">
      <t>ケンコウ</t>
    </rPh>
    <rPh sb="10" eb="12">
      <t>ケイハツ</t>
    </rPh>
    <rPh sb="12" eb="14">
      <t>カツドウ</t>
    </rPh>
    <rPh sb="25" eb="26">
      <t>オコナ</t>
    </rPh>
    <phoneticPr fontId="65"/>
  </si>
  <si>
    <t>9月</t>
    <rPh sb="1" eb="2">
      <t>ツキ</t>
    </rPh>
    <phoneticPr fontId="65"/>
  </si>
  <si>
    <t>こころの健康に関する啓発媒体を配付します。</t>
    <rPh sb="4" eb="6">
      <t>ケンコウ</t>
    </rPh>
    <rPh sb="7" eb="8">
      <t>カン</t>
    </rPh>
    <rPh sb="10" eb="12">
      <t>ケイハツ</t>
    </rPh>
    <rPh sb="12" eb="14">
      <t>バイタイ</t>
    </rPh>
    <rPh sb="15" eb="17">
      <t>ハイフ</t>
    </rPh>
    <phoneticPr fontId="65"/>
  </si>
  <si>
    <t>市内の商業施設で自殺対策のグッズを配布します。</t>
    <rPh sb="0" eb="2">
      <t>シナイ</t>
    </rPh>
    <rPh sb="3" eb="7">
      <t>ショウギョウシセツ</t>
    </rPh>
    <rPh sb="8" eb="12">
      <t>ジサツタイサク</t>
    </rPh>
    <rPh sb="17" eb="19">
      <t>ハイフ</t>
    </rPh>
    <phoneticPr fontId="65"/>
  </si>
  <si>
    <t>町内で啓発グッズを配布する</t>
    <rPh sb="0" eb="2">
      <t>チョウナイ</t>
    </rPh>
    <rPh sb="3" eb="5">
      <t>ケイハツ</t>
    </rPh>
    <rPh sb="9" eb="11">
      <t>ハイフ</t>
    </rPh>
    <phoneticPr fontId="65"/>
  </si>
  <si>
    <t>9月10日～16日のいずれか1日を予定</t>
    <rPh sb="1" eb="2">
      <t>ガツ</t>
    </rPh>
    <rPh sb="4" eb="5">
      <t>ニチ</t>
    </rPh>
    <rPh sb="8" eb="9">
      <t>ニチ</t>
    </rPh>
    <rPh sb="15" eb="16">
      <t>ニチ</t>
    </rPh>
    <rPh sb="17" eb="19">
      <t>ヨテイ</t>
    </rPh>
    <phoneticPr fontId="65"/>
  </si>
  <si>
    <t>臨床心理士による心の相談を受け付けています。</t>
    <rPh sb="0" eb="2">
      <t>リンショウ</t>
    </rPh>
    <rPh sb="2" eb="5">
      <t>シンリシ</t>
    </rPh>
    <phoneticPr fontId="65"/>
  </si>
  <si>
    <t>秋田市</t>
  </si>
  <si>
    <t>大館市</t>
  </si>
  <si>
    <t>湯沢市</t>
    <rPh sb="0" eb="3">
      <t>ユザワシ</t>
    </rPh>
    <phoneticPr fontId="65"/>
  </si>
  <si>
    <t>鹿角市</t>
  </si>
  <si>
    <t>大仙市</t>
  </si>
  <si>
    <t>仙北市</t>
  </si>
  <si>
    <t>小坂町</t>
  </si>
  <si>
    <t>大潟村</t>
  </si>
  <si>
    <t>018-883-1180（保健所健康管理課）</t>
  </si>
  <si>
    <t>0186-42-9055（大館市健康課）</t>
  </si>
  <si>
    <t>湯沢市健康対策課 0183-73-2124</t>
  </si>
  <si>
    <t>0186-30-0119（鹿角市すこやか子育て課健康づくり班）</t>
  </si>
  <si>
    <t>電話:0187-62-9301</t>
    <rPh sb="0" eb="2">
      <t>デンワ</t>
    </rPh>
    <phoneticPr fontId="65"/>
  </si>
  <si>
    <t>仙北市保健課 電話番号0187-43-2252</t>
  </si>
  <si>
    <t>0186-29-3926(小坂町福祉課まるごと支援班</t>
    <rPh sb="13" eb="16">
      <t>コサカマチ</t>
    </rPh>
    <rPh sb="16" eb="19">
      <t>フクシカ</t>
    </rPh>
    <rPh sb="23" eb="25">
      <t>シエン</t>
    </rPh>
    <rPh sb="25" eb="26">
      <t>ハン</t>
    </rPh>
    <phoneticPr fontId="65"/>
  </si>
  <si>
    <t>無料です。事前にお電話でお申込みください。</t>
  </si>
  <si>
    <t>自殺予防普及啓発展示</t>
    <rPh sb="0" eb="2">
      <t>ジサツ</t>
    </rPh>
    <rPh sb="2" eb="4">
      <t>ヨボウ</t>
    </rPh>
    <rPh sb="4" eb="6">
      <t>フキュウ</t>
    </rPh>
    <rPh sb="6" eb="8">
      <t>ケイハツ</t>
    </rPh>
    <rPh sb="8" eb="10">
      <t>テンジ</t>
    </rPh>
    <phoneticPr fontId="19"/>
  </si>
  <si>
    <t>街頭啓発活動</t>
    <rPh sb="0" eb="6">
      <t>ガイトウケイハツカツドウ</t>
    </rPh>
    <phoneticPr fontId="22"/>
  </si>
  <si>
    <t>自殺予防普及啓発展示</t>
    <rPh sb="0" eb="2">
      <t>ジサツ</t>
    </rPh>
    <rPh sb="2" eb="4">
      <t>ヨボウ</t>
    </rPh>
    <rPh sb="4" eb="8">
      <t>フキュウケイハツ</t>
    </rPh>
    <rPh sb="8" eb="10">
      <t>テンジ</t>
    </rPh>
    <phoneticPr fontId="12"/>
  </si>
  <si>
    <t>自殺予防週間普及啓発</t>
    <rPh sb="0" eb="6">
      <t>ジサツヨボウシュウカン</t>
    </rPh>
    <rPh sb="6" eb="10">
      <t>フキュウケイハツ</t>
    </rPh>
    <phoneticPr fontId="12"/>
  </si>
  <si>
    <t>自殺予防週間普及啓発</t>
  </si>
  <si>
    <t>こころの悩み相談会</t>
    <rPh sb="4" eb="5">
      <t>ナヤ</t>
    </rPh>
    <rPh sb="6" eb="9">
      <t>ソウダンカイ</t>
    </rPh>
    <phoneticPr fontId="12"/>
  </si>
  <si>
    <t>自殺予防週間普及啓発</t>
    <rPh sb="0" eb="2">
      <t>ジサツ</t>
    </rPh>
    <rPh sb="2" eb="4">
      <t>ヨボウ</t>
    </rPh>
    <rPh sb="4" eb="6">
      <t>シュウカン</t>
    </rPh>
    <rPh sb="6" eb="8">
      <t>フキュウ</t>
    </rPh>
    <rPh sb="8" eb="10">
      <t>ケイハツ</t>
    </rPh>
    <phoneticPr fontId="12"/>
  </si>
  <si>
    <t>こころの健康相談</t>
    <rPh sb="4" eb="6">
      <t>ケンコウ</t>
    </rPh>
    <rPh sb="6" eb="8">
      <t>ソウダン</t>
    </rPh>
    <phoneticPr fontId="12"/>
  </si>
  <si>
    <t>自殺予防週間の啓発</t>
    <rPh sb="0" eb="6">
      <t>ジサツヨボウシュウカン</t>
    </rPh>
    <rPh sb="7" eb="9">
      <t>ケイハツ</t>
    </rPh>
    <phoneticPr fontId="12"/>
  </si>
  <si>
    <t>パネル展示、リーフレット・パンフレットの設置、ポスターの掲示</t>
  </si>
  <si>
    <t>啓発物品（リーフレット、クリアファイル、ポケットティッシュ等）の配布</t>
    <rPh sb="0" eb="4">
      <t>ケイハツブッピン</t>
    </rPh>
    <rPh sb="29" eb="30">
      <t>トウ</t>
    </rPh>
    <rPh sb="32" eb="34">
      <t>ハイフ</t>
    </rPh>
    <phoneticPr fontId="22"/>
  </si>
  <si>
    <t>ポスターの掲示、リーフレットの設置</t>
    <rPh sb="5" eb="7">
      <t>ケイジ</t>
    </rPh>
    <rPh sb="15" eb="17">
      <t>セッチ</t>
    </rPh>
    <phoneticPr fontId="12"/>
  </si>
  <si>
    <t>自殺予防週間に合わせ、ポスター掲示、リーフレット等の設置、街頭での啓発物品配布、テレビやラジオでの放送、広報への掲載を行います。</t>
    <rPh sb="0" eb="4">
      <t>ジサツヨボウ</t>
    </rPh>
    <rPh sb="4" eb="6">
      <t>シュウカン</t>
    </rPh>
    <rPh sb="7" eb="8">
      <t>ア</t>
    </rPh>
    <rPh sb="15" eb="17">
      <t>ケイジ</t>
    </rPh>
    <rPh sb="24" eb="25">
      <t>トウ</t>
    </rPh>
    <rPh sb="26" eb="28">
      <t>セッチ</t>
    </rPh>
    <rPh sb="29" eb="31">
      <t>ガイトウ</t>
    </rPh>
    <rPh sb="33" eb="35">
      <t>ケイハツ</t>
    </rPh>
    <rPh sb="35" eb="37">
      <t>ブッピン</t>
    </rPh>
    <rPh sb="37" eb="39">
      <t>ハイフ</t>
    </rPh>
    <rPh sb="49" eb="51">
      <t>ホウソウ</t>
    </rPh>
    <rPh sb="52" eb="54">
      <t>コウホウ</t>
    </rPh>
    <rPh sb="56" eb="58">
      <t>ケイサイ</t>
    </rPh>
    <rPh sb="59" eb="60">
      <t>オコナ</t>
    </rPh>
    <phoneticPr fontId="12"/>
  </si>
  <si>
    <t>パネル展示、ポスター展示、パンフレット設置、啓発物品設置、啓発物品街頭配布など行います。</t>
    <rPh sb="39" eb="40">
      <t>オコナ</t>
    </rPh>
    <phoneticPr fontId="12"/>
  </si>
  <si>
    <t>こころの健康に関して保健師が相談に応じます。</t>
    <rPh sb="4" eb="6">
      <t>ケンコウ</t>
    </rPh>
    <rPh sb="7" eb="8">
      <t>カン</t>
    </rPh>
    <rPh sb="10" eb="12">
      <t>ホケン</t>
    </rPh>
    <rPh sb="12" eb="13">
      <t>シ</t>
    </rPh>
    <rPh sb="14" eb="16">
      <t>ソウダン</t>
    </rPh>
    <rPh sb="17" eb="18">
      <t>オウ</t>
    </rPh>
    <phoneticPr fontId="12"/>
  </si>
  <si>
    <t>自殺予防週間の普及啓発</t>
    <rPh sb="0" eb="2">
      <t>ジサツ</t>
    </rPh>
    <rPh sb="2" eb="4">
      <t>ヨボウ</t>
    </rPh>
    <rPh sb="4" eb="6">
      <t>シュウカン</t>
    </rPh>
    <rPh sb="7" eb="9">
      <t>フキュウ</t>
    </rPh>
    <rPh sb="9" eb="11">
      <t>ケイハツ</t>
    </rPh>
    <phoneticPr fontId="12"/>
  </si>
  <si>
    <t>9月</t>
    <rPh sb="1" eb="2">
      <t>ツキ</t>
    </rPh>
    <phoneticPr fontId="12"/>
  </si>
  <si>
    <t>こころの悩みを抱える方やそのご家族が相談できる専門の公認心理師による相談会です。</t>
    <rPh sb="4" eb="5">
      <t>ナヤ</t>
    </rPh>
    <rPh sb="7" eb="8">
      <t>カカ</t>
    </rPh>
    <rPh sb="10" eb="11">
      <t>カタ</t>
    </rPh>
    <rPh sb="15" eb="17">
      <t>カゾク</t>
    </rPh>
    <rPh sb="18" eb="20">
      <t>ソウダン</t>
    </rPh>
    <rPh sb="23" eb="25">
      <t>センモン</t>
    </rPh>
    <rPh sb="26" eb="28">
      <t>コウニン</t>
    </rPh>
    <rPh sb="28" eb="30">
      <t>シンリ</t>
    </rPh>
    <rPh sb="30" eb="31">
      <t>シ</t>
    </rPh>
    <rPh sb="34" eb="36">
      <t>ソウダン</t>
    </rPh>
    <rPh sb="36" eb="37">
      <t>カイ</t>
    </rPh>
    <phoneticPr fontId="12"/>
  </si>
  <si>
    <t>広報みかわにこころの健康相談統一ダイヤルや自殺予防週間について掲載します。</t>
    <rPh sb="0" eb="2">
      <t>コウホウ</t>
    </rPh>
    <rPh sb="10" eb="12">
      <t>ケンコウ</t>
    </rPh>
    <rPh sb="12" eb="14">
      <t>ソウダン</t>
    </rPh>
    <rPh sb="14" eb="16">
      <t>トウイツ</t>
    </rPh>
    <rPh sb="21" eb="23">
      <t>ジサツ</t>
    </rPh>
    <rPh sb="23" eb="25">
      <t>ヨボウ</t>
    </rPh>
    <rPh sb="25" eb="27">
      <t>シュウカン</t>
    </rPh>
    <rPh sb="31" eb="33">
      <t>ケイサイ</t>
    </rPh>
    <phoneticPr fontId="12"/>
  </si>
  <si>
    <t>山形市</t>
  </si>
  <si>
    <t>新庄市</t>
  </si>
  <si>
    <t>米沢市</t>
  </si>
  <si>
    <t>三川町</t>
  </si>
  <si>
    <t>天童市</t>
  </si>
  <si>
    <t>真室川町</t>
  </si>
  <si>
    <t>白鷹町</t>
  </si>
  <si>
    <t>023-627-1184(村山保健所精神保健福祉担当)</t>
  </si>
  <si>
    <t>0233-29-1266（最上保健所精神保健福祉担当）</t>
    <rPh sb="13" eb="18">
      <t>モガミホケンジョ</t>
    </rPh>
    <rPh sb="18" eb="22">
      <t>セイシンホケン</t>
    </rPh>
    <rPh sb="22" eb="26">
      <t>フクシタントウ</t>
    </rPh>
    <phoneticPr fontId="12"/>
  </si>
  <si>
    <t>0238-22-3015（置賜保健所精神保健福祉担当）</t>
    <rPh sb="13" eb="15">
      <t>オキタマ</t>
    </rPh>
    <rPh sb="15" eb="18">
      <t>ホケンジョ</t>
    </rPh>
    <rPh sb="18" eb="24">
      <t>セイシンホケンフクシ</t>
    </rPh>
    <rPh sb="24" eb="26">
      <t>タントウ</t>
    </rPh>
    <phoneticPr fontId="12"/>
  </si>
  <si>
    <t>0235-66-4931（庄内保健所精神保健福祉担当）</t>
    <phoneticPr fontId="12"/>
  </si>
  <si>
    <t>https://www.pref.yamagata.jp/337027/kenfuku/kenko/hokenjo/shounaihokenjo/kenkoufukushijouhou/shonaikokoro.html</t>
    <phoneticPr fontId="12"/>
  </si>
  <si>
    <t>023-652-0884</t>
    <phoneticPr fontId="12"/>
  </si>
  <si>
    <t>0233-62-3436</t>
    <phoneticPr fontId="12"/>
  </si>
  <si>
    <t>0238-86-0210(白鷹町健康福祉課　健康推進係)</t>
    <rPh sb="13" eb="16">
      <t>シラタカマチ</t>
    </rPh>
    <rPh sb="16" eb="18">
      <t>ケンコウ</t>
    </rPh>
    <rPh sb="18" eb="20">
      <t>フクシ</t>
    </rPh>
    <rPh sb="20" eb="21">
      <t>カ</t>
    </rPh>
    <rPh sb="22" eb="24">
      <t>ケンコウ</t>
    </rPh>
    <rPh sb="24" eb="26">
      <t>スイシン</t>
    </rPh>
    <rPh sb="26" eb="27">
      <t>カカリ</t>
    </rPh>
    <phoneticPr fontId="12"/>
  </si>
  <si>
    <t>自殺予防啓発</t>
    <rPh sb="0" eb="2">
      <t>ジサツ</t>
    </rPh>
    <rPh sb="2" eb="4">
      <t>ヨボウ</t>
    </rPh>
    <rPh sb="4" eb="6">
      <t>ケイハツ</t>
    </rPh>
    <phoneticPr fontId="12"/>
  </si>
  <si>
    <t>自殺対策普及啓発活動</t>
    <rPh sb="8" eb="10">
      <t>カツドウ</t>
    </rPh>
    <phoneticPr fontId="12"/>
  </si>
  <si>
    <t>福島県自殺対策強化月間にかかるパネル展示</t>
  </si>
  <si>
    <t>モニター活用による自殺予防啓発活動</t>
  </si>
  <si>
    <t>自殺予防街頭キャンペーン</t>
    <rPh sb="0" eb="4">
      <t>ジサツヨボウ</t>
    </rPh>
    <rPh sb="4" eb="6">
      <t>ガイトウ</t>
    </rPh>
    <phoneticPr fontId="12"/>
  </si>
  <si>
    <t>自殺防止等普及啓発事業</t>
    <rPh sb="0" eb="5">
      <t>ジサツボウシトウ</t>
    </rPh>
    <rPh sb="5" eb="11">
      <t>フキュウケイハツジギョウ</t>
    </rPh>
    <phoneticPr fontId="12"/>
  </si>
  <si>
    <t>FMラジオ放送</t>
    <rPh sb="5" eb="7">
      <t>ホウソウ</t>
    </rPh>
    <phoneticPr fontId="12"/>
  </si>
  <si>
    <t>広報</t>
    <rPh sb="0" eb="2">
      <t>コウホウ</t>
    </rPh>
    <phoneticPr fontId="12"/>
  </si>
  <si>
    <t>図書館での特設コーナーの設置</t>
    <phoneticPr fontId="12"/>
  </si>
  <si>
    <t>広報による啓発</t>
    <phoneticPr fontId="12"/>
  </si>
  <si>
    <t>こころの健康相談会</t>
  </si>
  <si>
    <t>普及啓発（リーフレットの配布）</t>
  </si>
  <si>
    <t>ゲートキーパー養成講座</t>
    <rPh sb="7" eb="11">
      <t>ヨウセイコウザ</t>
    </rPh>
    <phoneticPr fontId="12"/>
  </si>
  <si>
    <t>自殺対策街頭キャンペーン</t>
    <rPh sb="0" eb="4">
      <t>ジサツタイサク</t>
    </rPh>
    <rPh sb="4" eb="6">
      <t>ガイトウ</t>
    </rPh>
    <phoneticPr fontId="12"/>
  </si>
  <si>
    <t>自殺予防キャンペーン</t>
  </si>
  <si>
    <t>ゲートキーパーステップアップ研修</t>
    <rPh sb="14" eb="16">
      <t>ケンシュウ</t>
    </rPh>
    <phoneticPr fontId="12"/>
  </si>
  <si>
    <t>こころの健康普及啓発活動</t>
  </si>
  <si>
    <t>こころの健康相談会</t>
    <rPh sb="4" eb="9">
      <t>ケンコウソウダンカイ</t>
    </rPh>
    <phoneticPr fontId="12"/>
  </si>
  <si>
    <t>自殺予防普及啓発事業</t>
    <rPh sb="0" eb="4">
      <t>ジサツヨボウ</t>
    </rPh>
    <rPh sb="4" eb="8">
      <t>フキュウケイハツ</t>
    </rPh>
    <rPh sb="8" eb="10">
      <t>ジギョウ</t>
    </rPh>
    <phoneticPr fontId="12"/>
  </si>
  <si>
    <t>心配ごと相談</t>
    <phoneticPr fontId="12"/>
  </si>
  <si>
    <t>ゲートキーパー養成研修</t>
    <rPh sb="7" eb="9">
      <t>ヨウセイ</t>
    </rPh>
    <rPh sb="9" eb="11">
      <t>ケンシュウ</t>
    </rPh>
    <phoneticPr fontId="12"/>
  </si>
  <si>
    <t>メンタルヘルスケアのパンフレット等を全戸配布</t>
    <phoneticPr fontId="12"/>
  </si>
  <si>
    <t>自殺予防講演会による周知啓発事業</t>
    <phoneticPr fontId="12"/>
  </si>
  <si>
    <t>自殺予防普及啓発事業</t>
    <phoneticPr fontId="12"/>
  </si>
  <si>
    <t>こころの相談会</t>
    <phoneticPr fontId="12"/>
  </si>
  <si>
    <t>市公共施設等にポスターの掲示やチラシを設置し、HPにも掲載します。</t>
    <rPh sb="0" eb="1">
      <t>シ</t>
    </rPh>
    <rPh sb="1" eb="3">
      <t>コウキョウ</t>
    </rPh>
    <rPh sb="3" eb="5">
      <t>シセツ</t>
    </rPh>
    <rPh sb="5" eb="6">
      <t>トウ</t>
    </rPh>
    <rPh sb="12" eb="14">
      <t>ケイジ</t>
    </rPh>
    <rPh sb="19" eb="21">
      <t>セッチ</t>
    </rPh>
    <rPh sb="27" eb="29">
      <t>ケイサイ</t>
    </rPh>
    <phoneticPr fontId="12"/>
  </si>
  <si>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</si>
  <si>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市役所テロップ等を活用し、自殺予防の啓発を行います。</t>
  </si>
  <si>
    <t>郡山駅前で自殺予防の啓発物を配布する街頭キャンペーンを実施する。</t>
    <rPh sb="0" eb="2">
      <t>コオリヤマ</t>
    </rPh>
    <rPh sb="2" eb="4">
      <t>エキマエ</t>
    </rPh>
    <rPh sb="5" eb="9">
      <t>ジサツヨボウ</t>
    </rPh>
    <rPh sb="10" eb="12">
      <t>ケイハツ</t>
    </rPh>
    <rPh sb="12" eb="13">
      <t>ブツ</t>
    </rPh>
    <rPh sb="14" eb="16">
      <t>ハイフ</t>
    </rPh>
    <rPh sb="18" eb="20">
      <t>ガイトウ</t>
    </rPh>
    <rPh sb="27" eb="29">
      <t>ジッシ</t>
    </rPh>
    <phoneticPr fontId="12"/>
  </si>
  <si>
    <t>関係団体の協力のもと、メンタルヘルスに関するパンフレット等を市民に配布しております。</t>
    <rPh sb="0" eb="4">
      <t>カンケイダンタイ</t>
    </rPh>
    <rPh sb="5" eb="7">
      <t>キョウリョク</t>
    </rPh>
    <rPh sb="19" eb="20">
      <t>カン</t>
    </rPh>
    <rPh sb="28" eb="29">
      <t>トウ</t>
    </rPh>
    <rPh sb="30" eb="32">
      <t>シミン</t>
    </rPh>
    <rPh sb="33" eb="35">
      <t>ハイフ</t>
    </rPh>
    <phoneticPr fontId="12"/>
  </si>
  <si>
    <t>地域コミュニティFMでこころの健康に関する内容を放送しております。</t>
    <rPh sb="0" eb="2">
      <t>チイキ</t>
    </rPh>
    <rPh sb="15" eb="17">
      <t>ケンコウ</t>
    </rPh>
    <rPh sb="18" eb="19">
      <t>カン</t>
    </rPh>
    <rPh sb="21" eb="23">
      <t>ナイヨウ</t>
    </rPh>
    <rPh sb="24" eb="26">
      <t>ホウソウ</t>
    </rPh>
    <phoneticPr fontId="12"/>
  </si>
  <si>
    <t>こころの健康に関する記事を掲載しています。</t>
    <rPh sb="4" eb="6">
      <t>ケンコウ</t>
    </rPh>
    <rPh sb="7" eb="8">
      <t>カン</t>
    </rPh>
    <rPh sb="10" eb="12">
      <t>キジ</t>
    </rPh>
    <rPh sb="13" eb="15">
      <t>ケイサイ</t>
    </rPh>
    <phoneticPr fontId="12"/>
  </si>
  <si>
    <t>精神科医師によるこころの健康に関する個別相談会です。</t>
  </si>
  <si>
    <t>リーフレットの配布及び広報等により、自殺予防に関する知識の普及啓発と相談窓口の周知を図ります。</t>
  </si>
  <si>
    <t>民生委員と体操としたゲートキーパー養成講座</t>
    <rPh sb="0" eb="4">
      <t>ミンセイイイン</t>
    </rPh>
    <rPh sb="5" eb="7">
      <t>タイソウ</t>
    </rPh>
    <rPh sb="17" eb="21">
      <t>ヨウセイコウザ</t>
    </rPh>
    <phoneticPr fontId="12"/>
  </si>
  <si>
    <t>自殺予防週間に相談窓口等について広報</t>
    <rPh sb="0" eb="4">
      <t>ジサツヨボウ</t>
    </rPh>
    <rPh sb="4" eb="6">
      <t>シュウカン</t>
    </rPh>
    <rPh sb="7" eb="11">
      <t>ソウダンマドグチ</t>
    </rPh>
    <rPh sb="11" eb="12">
      <t>トウ</t>
    </rPh>
    <rPh sb="16" eb="18">
      <t>コウホウ</t>
    </rPh>
    <phoneticPr fontId="12"/>
  </si>
  <si>
    <t>9月の自殺予防週間</t>
    <rPh sb="1" eb="2">
      <t>ガツ</t>
    </rPh>
    <rPh sb="3" eb="9">
      <t>ジサツヨボウシュウカン</t>
    </rPh>
    <phoneticPr fontId="12"/>
  </si>
  <si>
    <t>こころの相談窓口案内チラシや普及啓発グッズを配布します。</t>
    <rPh sb="4" eb="8">
      <t>ソウダンマドグチ</t>
    </rPh>
    <rPh sb="8" eb="10">
      <t>アンナイ</t>
    </rPh>
    <rPh sb="14" eb="18">
      <t>フキュウケイハツ</t>
    </rPh>
    <rPh sb="22" eb="24">
      <t>ハイフ</t>
    </rPh>
    <phoneticPr fontId="12"/>
  </si>
  <si>
    <t>事業所における労働衛生に係わる職員等を対象に自殺予防に関する研修を行います。</t>
    <rPh sb="0" eb="3">
      <t>ジギョウショ</t>
    </rPh>
    <rPh sb="7" eb="11">
      <t>ロウドウエイセイ</t>
    </rPh>
    <rPh sb="12" eb="13">
      <t>カカ</t>
    </rPh>
    <rPh sb="15" eb="17">
      <t>ショクイン</t>
    </rPh>
    <rPh sb="17" eb="18">
      <t>トウ</t>
    </rPh>
    <rPh sb="19" eb="21">
      <t>タイショウ</t>
    </rPh>
    <rPh sb="22" eb="24">
      <t>ジサツ</t>
    </rPh>
    <rPh sb="24" eb="26">
      <t>ヨボウ</t>
    </rPh>
    <rPh sb="27" eb="28">
      <t>カン</t>
    </rPh>
    <rPh sb="30" eb="32">
      <t>ケンシュウ</t>
    </rPh>
    <rPh sb="33" eb="34">
      <t>オコナ</t>
    </rPh>
    <phoneticPr fontId="12"/>
  </si>
  <si>
    <t>こころの健康の啓発活動を行います。</t>
  </si>
  <si>
    <t>職場、家庭、学校などでの人間関係や育児不安等に関する相談を受け付けております。</t>
    <rPh sb="0" eb="2">
      <t>ショクバ</t>
    </rPh>
    <rPh sb="3" eb="5">
      <t>カテイ</t>
    </rPh>
    <rPh sb="6" eb="8">
      <t>ガッコウ</t>
    </rPh>
    <rPh sb="12" eb="16">
      <t>ニンゲンカンケイ</t>
    </rPh>
    <rPh sb="17" eb="22">
      <t>イクジフアントウ</t>
    </rPh>
    <rPh sb="23" eb="24">
      <t>カン</t>
    </rPh>
    <rPh sb="26" eb="28">
      <t>ソウダン</t>
    </rPh>
    <rPh sb="29" eb="30">
      <t>ウ</t>
    </rPh>
    <rPh sb="31" eb="32">
      <t>ツ</t>
    </rPh>
    <phoneticPr fontId="12"/>
  </si>
  <si>
    <t>自殺予防週間に、全世帯及び村内医療機関・店舗等に自殺予防啓発グッズを配布する。</t>
    <rPh sb="0" eb="6">
      <t>ジサツヨボウシュウカン</t>
    </rPh>
    <rPh sb="8" eb="11">
      <t>ゼンセタイ</t>
    </rPh>
    <rPh sb="11" eb="12">
      <t>オヨ</t>
    </rPh>
    <rPh sb="13" eb="15">
      <t>ソンナイ</t>
    </rPh>
    <rPh sb="15" eb="17">
      <t>イリョウ</t>
    </rPh>
    <rPh sb="17" eb="19">
      <t>キカン</t>
    </rPh>
    <rPh sb="20" eb="22">
      <t>テンポ</t>
    </rPh>
    <rPh sb="22" eb="23">
      <t>トウ</t>
    </rPh>
    <rPh sb="24" eb="26">
      <t>ジサツ</t>
    </rPh>
    <rPh sb="26" eb="28">
      <t>ヨボウ</t>
    </rPh>
    <rPh sb="28" eb="30">
      <t>ケイハツ</t>
    </rPh>
    <rPh sb="34" eb="36">
      <t>ハイフ</t>
    </rPh>
    <phoneticPr fontId="12"/>
  </si>
  <si>
    <t>民生委員による個別相談</t>
    <rPh sb="0" eb="4">
      <t>ミンセイイイン</t>
    </rPh>
    <rPh sb="7" eb="11">
      <t>コベツソウダン</t>
    </rPh>
    <phoneticPr fontId="12"/>
  </si>
  <si>
    <t>町の広報、HP等で自殺予防の普及啓発を行います。また、啓発品による啓蒙活動を行います。</t>
    <rPh sb="0" eb="1">
      <t>マチ</t>
    </rPh>
    <rPh sb="2" eb="4">
      <t>コウホウ</t>
    </rPh>
    <rPh sb="7" eb="8">
      <t>ナド</t>
    </rPh>
    <rPh sb="9" eb="11">
      <t>ジサツ</t>
    </rPh>
    <rPh sb="11" eb="13">
      <t>ヨボウ</t>
    </rPh>
    <rPh sb="14" eb="16">
      <t>フキュウ</t>
    </rPh>
    <rPh sb="16" eb="18">
      <t>ケイハツ</t>
    </rPh>
    <rPh sb="19" eb="20">
      <t>オコナ</t>
    </rPh>
    <rPh sb="27" eb="29">
      <t>ケイハツ</t>
    </rPh>
    <rPh sb="29" eb="30">
      <t>ヒン</t>
    </rPh>
    <rPh sb="33" eb="35">
      <t>ケイモウ</t>
    </rPh>
    <rPh sb="35" eb="37">
      <t>カツドウ</t>
    </rPh>
    <rPh sb="38" eb="39">
      <t>オコナ</t>
    </rPh>
    <phoneticPr fontId="12"/>
  </si>
  <si>
    <t>市民向けゲートキーパー養成研修会</t>
    <phoneticPr fontId="12"/>
  </si>
  <si>
    <t>広報誌にメンタルヘルス、自殺予防に関する記事を掲載</t>
    <phoneticPr fontId="12"/>
  </si>
  <si>
    <t>9月の町広報誌にメンタルヘルスに関するパンフレット等を同。封各戸配布し、予防啓発に努める。</t>
    <phoneticPr fontId="12"/>
  </si>
  <si>
    <t>広報9月</t>
    <phoneticPr fontId="12"/>
  </si>
  <si>
    <t>町広報誌にて自殺予防についての普及啓発を行います。</t>
    <phoneticPr fontId="12"/>
  </si>
  <si>
    <t>9月</t>
    <phoneticPr fontId="12"/>
  </si>
  <si>
    <t>不眠やこころの健康に関する悩みについて相談を受け付けます。</t>
    <phoneticPr fontId="12"/>
  </si>
  <si>
    <t>管内の高校生及び専門学校生に向けて、自殺対策関連物品の配布</t>
    <rPh sb="0" eb="2">
      <t>カンナイ</t>
    </rPh>
    <rPh sb="3" eb="6">
      <t>コウコウセイ</t>
    </rPh>
    <rPh sb="6" eb="7">
      <t>オヨ</t>
    </rPh>
    <rPh sb="8" eb="10">
      <t>センモン</t>
    </rPh>
    <rPh sb="10" eb="13">
      <t>ガッコウセイ</t>
    </rPh>
    <rPh sb="14" eb="15">
      <t>ム</t>
    </rPh>
    <rPh sb="18" eb="20">
      <t>ジサツ</t>
    </rPh>
    <rPh sb="20" eb="22">
      <t>タイサク</t>
    </rPh>
    <rPh sb="22" eb="24">
      <t>カンレン</t>
    </rPh>
    <rPh sb="24" eb="26">
      <t>ブッピン</t>
    </rPh>
    <rPh sb="27" eb="29">
      <t>ハイフ</t>
    </rPh>
    <phoneticPr fontId="12"/>
  </si>
  <si>
    <t>自殺予防についてのテレビCMやラジオCM、WEB広告等、普及啓発を行います。</t>
    <phoneticPr fontId="12"/>
  </si>
  <si>
    <t>電話:024-525-3746、FAX:024-533-5263(福島市障がい福祉課)</t>
  </si>
  <si>
    <t>024-575-1264（伊達市社会福祉課）</t>
    <rPh sb="13" eb="16">
      <t>ダテシ</t>
    </rPh>
    <rPh sb="16" eb="18">
      <t>シャカイ</t>
    </rPh>
    <rPh sb="18" eb="20">
      <t>フクシ</t>
    </rPh>
    <rPh sb="20" eb="21">
      <t>カ</t>
    </rPh>
    <phoneticPr fontId="12"/>
  </si>
  <si>
    <t>電話：024-534-4300（県北保健福祉事務所）</t>
    <rPh sb="0" eb="2">
      <t>デンワ</t>
    </rPh>
    <rPh sb="16" eb="25">
      <t>ケンポクホケンフクシジムショ</t>
    </rPh>
    <phoneticPr fontId="12"/>
  </si>
  <si>
    <t>024-924-2163(郡山市保健所保健・感染症課)</t>
  </si>
  <si>
    <t>https://www.city.koriyama.lg.jp/life/2/19/108/</t>
    <phoneticPr fontId="12"/>
  </si>
  <si>
    <t>https://www.city.koriyama.lg.jp/life/2/19/108/</t>
  </si>
  <si>
    <t>0247-81-2271(田村市保健課)</t>
    <phoneticPr fontId="12"/>
  </si>
  <si>
    <t>0247-26-8416(保健福祉課健康増進係)</t>
  </si>
  <si>
    <t>0247-37-1024</t>
    <phoneticPr fontId="12"/>
  </si>
  <si>
    <t>小野町役場 健康福祉課 0247-72-6934</t>
  </si>
  <si>
    <t>0248-75-7811(福島県県中保健福祉事務所 障がい者支援チーム)</t>
  </si>
  <si>
    <t>0248-25-1115(西郷村健康推進課)</t>
    <rPh sb="13" eb="21">
      <t>ニシゴウムラケンコウスイシンカ</t>
    </rPh>
    <phoneticPr fontId="12"/>
  </si>
  <si>
    <t>0248-52-2174（保健福祉課）</t>
    <rPh sb="13" eb="18">
      <t>ホケンフクシカ</t>
    </rPh>
    <phoneticPr fontId="12"/>
  </si>
  <si>
    <t>電話:0247-33-2623</t>
    <rPh sb="0" eb="2">
      <t>デンワ</t>
    </rPh>
    <phoneticPr fontId="12"/>
  </si>
  <si>
    <t>http://tanagurashakyo.jp/</t>
    <phoneticPr fontId="12"/>
  </si>
  <si>
    <t>電話：0247-46-4581</t>
    <rPh sb="0" eb="2">
      <t>デンワ</t>
    </rPh>
    <phoneticPr fontId="12"/>
  </si>
  <si>
    <t>健康福祉部健康増進課　0242-39-1245</t>
    <phoneticPr fontId="12"/>
  </si>
  <si>
    <t>https://www.city.aizuwakamatsu.fukushima.jp/</t>
    <phoneticPr fontId="12"/>
  </si>
  <si>
    <t>http://www.tomioka-town.jp</t>
    <phoneticPr fontId="12"/>
  </si>
  <si>
    <t>0240-23-7419(大熊町役場保健福祉課保健衛生係)</t>
    <phoneticPr fontId="12"/>
  </si>
  <si>
    <t>http://www.town.okuma.fukushima.jp/</t>
    <phoneticPr fontId="12"/>
  </si>
  <si>
    <t>浪江町役場健康保険課健康係（電話0240-34-0249）</t>
    <phoneticPr fontId="12"/>
  </si>
  <si>
    <t>0240-29-2112（葛尾村役場）</t>
    <phoneticPr fontId="12"/>
  </si>
  <si>
    <t>0244-26-1133(相双保健福祉事務所障がい者支援チーム)</t>
    <rPh sb="13" eb="23">
      <t>ソウソウホケンフクシジムショショウ</t>
    </rPh>
    <rPh sb="25" eb="28">
      <t>シャシエン</t>
    </rPh>
    <phoneticPr fontId="12"/>
  </si>
  <si>
    <t>0246-27-8557（いわき市保健所地域保健課精神保健係）</t>
    <phoneticPr fontId="12"/>
  </si>
  <si>
    <t>https://www.city.iwaki.lg.jp/www/contents/1623129732304/index.html</t>
    <phoneticPr fontId="12"/>
  </si>
  <si>
    <t>https://www.pref.fukushima.lg.jp/sec/21035c/kokoro-top.html</t>
    <phoneticPr fontId="12"/>
  </si>
  <si>
    <t>福島市</t>
  </si>
  <si>
    <t>郡山市</t>
  </si>
  <si>
    <t>須賀川市</t>
  </si>
  <si>
    <t>田村市</t>
  </si>
  <si>
    <t>石川町</t>
  </si>
  <si>
    <t>玉川村</t>
  </si>
  <si>
    <t>玉川村</t>
    <phoneticPr fontId="12"/>
  </si>
  <si>
    <t>小野町</t>
  </si>
  <si>
    <t>西郷村</t>
  </si>
  <si>
    <t>中島村</t>
  </si>
  <si>
    <t>棚倉町</t>
  </si>
  <si>
    <t>矢祭町</t>
  </si>
  <si>
    <t>会津若松市</t>
  </si>
  <si>
    <t>富岡町</t>
  </si>
  <si>
    <t>大熊町</t>
  </si>
  <si>
    <t>双葉町</t>
  </si>
  <si>
    <t>浪江町</t>
  </si>
  <si>
    <t>葛尾村</t>
  </si>
  <si>
    <t>南相馬市</t>
  </si>
  <si>
    <t>いわき市</t>
  </si>
  <si>
    <t>自殺予防（自殺予防週間）</t>
    <rPh sb="0" eb="2">
      <t>ジサツ</t>
    </rPh>
    <rPh sb="2" eb="4">
      <t>ヨボウ</t>
    </rPh>
    <rPh sb="5" eb="9">
      <t>ジサツヨボウ</t>
    </rPh>
    <rPh sb="9" eb="11">
      <t>シュウカン</t>
    </rPh>
    <phoneticPr fontId="12"/>
  </si>
  <si>
    <t>自殺予防啓発事業</t>
    <rPh sb="0" eb="2">
      <t>ジサツ</t>
    </rPh>
    <rPh sb="2" eb="4">
      <t>ヨボウ</t>
    </rPh>
    <rPh sb="4" eb="6">
      <t>ケイハツ</t>
    </rPh>
    <rPh sb="6" eb="8">
      <t>ジギョウ</t>
    </rPh>
    <phoneticPr fontId="12"/>
  </si>
  <si>
    <t>インターネット掲載業務</t>
    <rPh sb="7" eb="9">
      <t>ケイサイ</t>
    </rPh>
    <rPh sb="9" eb="11">
      <t>ギョウム</t>
    </rPh>
    <phoneticPr fontId="12"/>
  </si>
  <si>
    <t>自殺予防キャンペーン</t>
    <rPh sb="0" eb="2">
      <t>ジサツ</t>
    </rPh>
    <rPh sb="2" eb="4">
      <t>ヨボウ</t>
    </rPh>
    <phoneticPr fontId="12"/>
  </si>
  <si>
    <t>自殺予防週間における啓発活動(図書館)</t>
    <rPh sb="0" eb="2">
      <t>ジサツ</t>
    </rPh>
    <rPh sb="2" eb="4">
      <t>ヨボウ</t>
    </rPh>
    <rPh sb="4" eb="6">
      <t>シュウカン</t>
    </rPh>
    <rPh sb="10" eb="12">
      <t>ケイハツ</t>
    </rPh>
    <rPh sb="12" eb="14">
      <t>カツドウ</t>
    </rPh>
    <rPh sb="15" eb="18">
      <t>トショカン</t>
    </rPh>
    <phoneticPr fontId="12"/>
  </si>
  <si>
    <t>自殺予防週間における啓発活動（広報）</t>
    <rPh sb="0" eb="2">
      <t>ジサツ</t>
    </rPh>
    <rPh sb="2" eb="4">
      <t>ヨボウ</t>
    </rPh>
    <rPh sb="4" eb="6">
      <t>シュウカン</t>
    </rPh>
    <rPh sb="10" eb="12">
      <t>ケイハツ</t>
    </rPh>
    <rPh sb="12" eb="14">
      <t>カツドウ</t>
    </rPh>
    <rPh sb="15" eb="17">
      <t>コウホウ</t>
    </rPh>
    <phoneticPr fontId="12"/>
  </si>
  <si>
    <t>自殺予防週間　図書館での啓発</t>
    <rPh sb="0" eb="2">
      <t>ジサツ</t>
    </rPh>
    <rPh sb="2" eb="4">
      <t>ヨボウ</t>
    </rPh>
    <rPh sb="4" eb="6">
      <t>シュウカン</t>
    </rPh>
    <rPh sb="7" eb="10">
      <t>トショカン</t>
    </rPh>
    <rPh sb="12" eb="14">
      <t>ケイハツ</t>
    </rPh>
    <phoneticPr fontId="22"/>
  </si>
  <si>
    <t>自殺予防週間　市役所ロビー等での啓発</t>
    <rPh sb="0" eb="2">
      <t>ジサツ</t>
    </rPh>
    <rPh sb="2" eb="4">
      <t>ヨボウ</t>
    </rPh>
    <rPh sb="4" eb="6">
      <t>シュウカン</t>
    </rPh>
    <rPh sb="7" eb="10">
      <t>シヤクショ</t>
    </rPh>
    <rPh sb="13" eb="14">
      <t>トウ</t>
    </rPh>
    <rPh sb="16" eb="18">
      <t>ケイハツ</t>
    </rPh>
    <phoneticPr fontId="22"/>
  </si>
  <si>
    <t>ゲートキーパー研修会</t>
  </si>
  <si>
    <t>図書館における自殺予防啓発コーナーの設置</t>
    <rPh sb="0" eb="3">
      <t>トショカン</t>
    </rPh>
    <rPh sb="7" eb="9">
      <t>ジサツ</t>
    </rPh>
    <rPh sb="9" eb="11">
      <t>ヨボウ</t>
    </rPh>
    <rPh sb="11" eb="13">
      <t>ケイハツ</t>
    </rPh>
    <rPh sb="18" eb="20">
      <t>セッチ</t>
    </rPh>
    <phoneticPr fontId="12"/>
  </si>
  <si>
    <t>ＦＭだいごを活用した自殺予防週間の周知活動</t>
    <rPh sb="6" eb="8">
      <t>カツヨウ</t>
    </rPh>
    <rPh sb="10" eb="12">
      <t>ジサツ</t>
    </rPh>
    <rPh sb="12" eb="14">
      <t>ヨボウ</t>
    </rPh>
    <rPh sb="14" eb="16">
      <t>シュウカン</t>
    </rPh>
    <rPh sb="17" eb="19">
      <t>シュウチ</t>
    </rPh>
    <rPh sb="19" eb="21">
      <t>カツドウ</t>
    </rPh>
    <phoneticPr fontId="12"/>
  </si>
  <si>
    <t>リーフレットの配布</t>
    <rPh sb="7" eb="9">
      <t>ハイフ</t>
    </rPh>
    <phoneticPr fontId="12"/>
  </si>
  <si>
    <t>啓発活動、啓発グッズの作製</t>
    <rPh sb="0" eb="2">
      <t>ケイハツ</t>
    </rPh>
    <rPh sb="2" eb="4">
      <t>カツドウ</t>
    </rPh>
    <rPh sb="5" eb="7">
      <t>ケイハツ</t>
    </rPh>
    <rPh sb="11" eb="13">
      <t>サクセイ</t>
    </rPh>
    <phoneticPr fontId="12"/>
  </si>
  <si>
    <t>自殺予防週間の広報掲載</t>
  </si>
  <si>
    <t>管内3市の自殺対策の主管課と就労に関する担当課に啓発資料の配布を行う。</t>
    <rPh sb="0" eb="2">
      <t>カンナイ</t>
    </rPh>
    <rPh sb="3" eb="4">
      <t>シ</t>
    </rPh>
    <rPh sb="5" eb="9">
      <t>ジサツタイサク</t>
    </rPh>
    <rPh sb="10" eb="13">
      <t>シュカンカ</t>
    </rPh>
    <rPh sb="14" eb="16">
      <t>シュウロウ</t>
    </rPh>
    <rPh sb="17" eb="18">
      <t>カン</t>
    </rPh>
    <rPh sb="20" eb="23">
      <t>タントウカ</t>
    </rPh>
    <rPh sb="24" eb="28">
      <t>ケイハツシリョウ</t>
    </rPh>
    <rPh sb="29" eb="31">
      <t>ハイフ</t>
    </rPh>
    <rPh sb="32" eb="33">
      <t>オコナ</t>
    </rPh>
    <phoneticPr fontId="12"/>
  </si>
  <si>
    <t>ウェブ上の検索サイトで自殺に関連する用語を用い検索を行う人に対し，ランディングページ及び相談窓口周知サイト等に誘導するウェブ広告を表示する。</t>
    <rPh sb="3" eb="4">
      <t>ジョウ</t>
    </rPh>
    <rPh sb="5" eb="7">
      <t>ケンサク</t>
    </rPh>
    <rPh sb="11" eb="13">
      <t>ジサツ</t>
    </rPh>
    <rPh sb="14" eb="16">
      <t>カンレン</t>
    </rPh>
    <rPh sb="18" eb="20">
      <t>ヨウゴ</t>
    </rPh>
    <rPh sb="21" eb="22">
      <t>モチ</t>
    </rPh>
    <rPh sb="23" eb="25">
      <t>ケンサク</t>
    </rPh>
    <rPh sb="26" eb="27">
      <t>オコナ</t>
    </rPh>
    <rPh sb="28" eb="29">
      <t>ヒト</t>
    </rPh>
    <rPh sb="30" eb="31">
      <t>タイ</t>
    </rPh>
    <rPh sb="42" eb="43">
      <t>オヨ</t>
    </rPh>
    <rPh sb="44" eb="46">
      <t>ソウダン</t>
    </rPh>
    <rPh sb="46" eb="48">
      <t>マドグチ</t>
    </rPh>
    <rPh sb="48" eb="50">
      <t>シュウチ</t>
    </rPh>
    <rPh sb="53" eb="54">
      <t>トウ</t>
    </rPh>
    <rPh sb="55" eb="57">
      <t>ユウドウ</t>
    </rPh>
    <rPh sb="62" eb="64">
      <t>コウコク</t>
    </rPh>
    <rPh sb="65" eb="67">
      <t>ヒョウジ</t>
    </rPh>
    <phoneticPr fontId="12"/>
  </si>
  <si>
    <t>広報誌やHP、SNSを用い、自殺予防週間や相談先についての周知啓発を行う。</t>
    <rPh sb="0" eb="3">
      <t>コウホウシ</t>
    </rPh>
    <rPh sb="11" eb="12">
      <t>モチ</t>
    </rPh>
    <rPh sb="14" eb="16">
      <t>ジサツ</t>
    </rPh>
    <rPh sb="16" eb="18">
      <t>ヨボウ</t>
    </rPh>
    <rPh sb="18" eb="20">
      <t>シュウカン</t>
    </rPh>
    <rPh sb="21" eb="23">
      <t>ソウダン</t>
    </rPh>
    <rPh sb="23" eb="24">
      <t>サキ</t>
    </rPh>
    <rPh sb="29" eb="31">
      <t>シュウチ</t>
    </rPh>
    <rPh sb="31" eb="33">
      <t>ケイハツ</t>
    </rPh>
    <rPh sb="34" eb="35">
      <t>オコナ</t>
    </rPh>
    <phoneticPr fontId="12"/>
  </si>
  <si>
    <t>広報：9月号、HP:通年、SNS：9/10～16の自殺予防週間に合わせて</t>
    <rPh sb="0" eb="2">
      <t>コウホウ</t>
    </rPh>
    <rPh sb="4" eb="6">
      <t>ガツゴウ</t>
    </rPh>
    <rPh sb="10" eb="12">
      <t>ツウネン</t>
    </rPh>
    <rPh sb="25" eb="27">
      <t>ジサツ</t>
    </rPh>
    <rPh sb="27" eb="29">
      <t>ヨボウ</t>
    </rPh>
    <rPh sb="29" eb="31">
      <t>シュウカン</t>
    </rPh>
    <rPh sb="32" eb="33">
      <t>ア</t>
    </rPh>
    <phoneticPr fontId="12"/>
  </si>
  <si>
    <t>自殺予防週間における啓発等の実施。図書館：特集コーナーの設置</t>
    <rPh sb="0" eb="2">
      <t>ジサツ</t>
    </rPh>
    <rPh sb="2" eb="4">
      <t>ヨボウ</t>
    </rPh>
    <rPh sb="4" eb="6">
      <t>シュウカン</t>
    </rPh>
    <rPh sb="10" eb="12">
      <t>ケイハツ</t>
    </rPh>
    <rPh sb="12" eb="13">
      <t>トウ</t>
    </rPh>
    <rPh sb="14" eb="16">
      <t>ジッシ</t>
    </rPh>
    <rPh sb="17" eb="20">
      <t>トショカン</t>
    </rPh>
    <rPh sb="21" eb="23">
      <t>トクシュウ</t>
    </rPh>
    <rPh sb="28" eb="30">
      <t>セッチ</t>
    </rPh>
    <phoneticPr fontId="12"/>
  </si>
  <si>
    <t>広報誌掲載による自殺予防週間の広報</t>
    <rPh sb="0" eb="3">
      <t>コウホウシ</t>
    </rPh>
    <rPh sb="3" eb="5">
      <t>ケイサイ</t>
    </rPh>
    <rPh sb="8" eb="10">
      <t>ジサツ</t>
    </rPh>
    <rPh sb="10" eb="12">
      <t>ヨボウ</t>
    </rPh>
    <rPh sb="12" eb="14">
      <t>シュウカン</t>
    </rPh>
    <rPh sb="15" eb="17">
      <t>コウホウ</t>
    </rPh>
    <phoneticPr fontId="12"/>
  </si>
  <si>
    <t>つくば市中央図書館にて、利用者を対象に、生きることに関連した書籍の展示等、自殺予防に関しての啓発を実施します。</t>
  </si>
  <si>
    <t>市役所ロビー、つくば市と関わりのある民間企業等に、「こころといのちの相談窓口一覧」チラシ等の啓発グッズを設置します。</t>
    <rPh sb="10" eb="11">
      <t>シ</t>
    </rPh>
    <rPh sb="12" eb="13">
      <t>セキ</t>
    </rPh>
    <rPh sb="18" eb="20">
      <t>ミンカン</t>
    </rPh>
    <rPh sb="20" eb="22">
      <t>キギョウ</t>
    </rPh>
    <rPh sb="22" eb="23">
      <t>トウ</t>
    </rPh>
    <phoneticPr fontId="1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</si>
  <si>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12"/>
  </si>
  <si>
    <t>市広報さくらがわへ自殺予防週間について掲載、line配信、こころの相談窓口一覧リーフレッの配布</t>
    <rPh sb="0" eb="1">
      <t>シ</t>
    </rPh>
    <rPh sb="1" eb="3">
      <t>コウホウ</t>
    </rPh>
    <rPh sb="9" eb="15">
      <t>ジサツヨボウシュウカン</t>
    </rPh>
    <rPh sb="19" eb="21">
      <t>ケイサイ</t>
    </rPh>
    <rPh sb="26" eb="28">
      <t>ハイシン</t>
    </rPh>
    <rPh sb="33" eb="35">
      <t>ソウダン</t>
    </rPh>
    <rPh sb="35" eb="37">
      <t>マドグチ</t>
    </rPh>
    <rPh sb="37" eb="39">
      <t>イチラン</t>
    </rPh>
    <rPh sb="45" eb="47">
      <t>ハイフ</t>
    </rPh>
    <phoneticPr fontId="12"/>
  </si>
  <si>
    <t>自殺予防における「ゲートキーパー」とは、悩んでいる人に気づき、声をかけ、話を聴き、必要な支援につなぐ役割が期待される人のことです。研修会では、自殺の要因として重要とされる「うつ」や精神疾患の理解を深め、声のかけ方などの対応方法を学びます。身近なご家族や大切な人を支える一助になればと思いますので、ぜひご参加ください。</t>
  </si>
  <si>
    <t>広報誌，町ホームページ，ＳＮＳで相談窓口を掲載する</t>
    <rPh sb="0" eb="3">
      <t>コウホウシ</t>
    </rPh>
    <rPh sb="4" eb="5">
      <t>マチ</t>
    </rPh>
    <rPh sb="16" eb="18">
      <t>ソウダン</t>
    </rPh>
    <rPh sb="18" eb="20">
      <t>マドグチ</t>
    </rPh>
    <rPh sb="21" eb="23">
      <t>ケイサイ</t>
    </rPh>
    <phoneticPr fontId="12"/>
  </si>
  <si>
    <t>図書館に心の健康に関する図書コーナーを設置り，そこで予防啓発に係るパンフレット等を配置します。</t>
    <rPh sb="0" eb="3">
      <t>トショカン</t>
    </rPh>
    <rPh sb="4" eb="5">
      <t>ココロ</t>
    </rPh>
    <rPh sb="6" eb="8">
      <t>ケンコウ</t>
    </rPh>
    <rPh sb="9" eb="10">
      <t>カン</t>
    </rPh>
    <rPh sb="12" eb="14">
      <t>トショ</t>
    </rPh>
    <rPh sb="19" eb="21">
      <t>セッチ</t>
    </rPh>
    <rPh sb="26" eb="30">
      <t>ヨボウケイハツ</t>
    </rPh>
    <rPh sb="31" eb="32">
      <t>カカ</t>
    </rPh>
    <rPh sb="39" eb="40">
      <t>トウ</t>
    </rPh>
    <rPh sb="41" eb="43">
      <t>ハイチ</t>
    </rPh>
    <phoneticPr fontId="12"/>
  </si>
  <si>
    <t>9月1日～9月30日
火曜～金曜：9:30～19:00
土曜，日曜：9:30～17:00</t>
    <rPh sb="1" eb="2">
      <t>ガツ</t>
    </rPh>
    <rPh sb="3" eb="4">
      <t>ニチ</t>
    </rPh>
    <rPh sb="6" eb="7">
      <t>ガツ</t>
    </rPh>
    <rPh sb="9" eb="10">
      <t>ニチ</t>
    </rPh>
    <rPh sb="11" eb="13">
      <t>カヨウ</t>
    </rPh>
    <rPh sb="14" eb="16">
      <t>キンヨウ</t>
    </rPh>
    <rPh sb="28" eb="30">
      <t>ドヨウ</t>
    </rPh>
    <rPh sb="31" eb="33">
      <t>ニチヨウ</t>
    </rPh>
    <phoneticPr fontId="12"/>
  </si>
  <si>
    <t>自殺予防週間の周知を行います。</t>
    <rPh sb="0" eb="2">
      <t>ジサツ</t>
    </rPh>
    <rPh sb="2" eb="4">
      <t>ヨボウ</t>
    </rPh>
    <rPh sb="4" eb="6">
      <t>シュウカン</t>
    </rPh>
    <rPh sb="7" eb="9">
      <t>シュウチ</t>
    </rPh>
    <rPh sb="10" eb="11">
      <t>オコナ</t>
    </rPh>
    <phoneticPr fontId="12"/>
  </si>
  <si>
    <t>リーフレット各種を窓口に設置、配布しております。</t>
    <rPh sb="6" eb="8">
      <t>カクシュ</t>
    </rPh>
    <rPh sb="9" eb="11">
      <t>マドグチ</t>
    </rPh>
    <rPh sb="12" eb="14">
      <t>セッチ</t>
    </rPh>
    <rPh sb="15" eb="17">
      <t>ハイフ</t>
    </rPh>
    <phoneticPr fontId="22"/>
  </si>
  <si>
    <t>自殺予防週間に合わせ啓発活動、及び啓発グッズの作製をします。</t>
    <rPh sb="0" eb="2">
      <t>ジサツ</t>
    </rPh>
    <rPh sb="2" eb="4">
      <t>ヨボウ</t>
    </rPh>
    <rPh sb="4" eb="6">
      <t>シュウカン</t>
    </rPh>
    <rPh sb="7" eb="8">
      <t>ア</t>
    </rPh>
    <rPh sb="10" eb="12">
      <t>ケイハツ</t>
    </rPh>
    <rPh sb="12" eb="14">
      <t>カツドウ</t>
    </rPh>
    <rPh sb="15" eb="16">
      <t>オヨ</t>
    </rPh>
    <rPh sb="17" eb="19">
      <t>ケイハツ</t>
    </rPh>
    <rPh sb="23" eb="25">
      <t>サクセイ</t>
    </rPh>
    <phoneticPr fontId="12"/>
  </si>
  <si>
    <t>全戸配布の広報誌に自殺予防週間の記事と各種相談窓口の案内記事を掲載し，普及啓発を行います。また，各施設に自殺対策に関するポスターを掲示します。</t>
  </si>
  <si>
    <t>つくば市、つくばみらい市、常総市</t>
    <rPh sb="3" eb="4">
      <t>シ</t>
    </rPh>
    <rPh sb="11" eb="12">
      <t>シ</t>
    </rPh>
    <rPh sb="13" eb="16">
      <t>ジョウソウシ</t>
    </rPh>
    <phoneticPr fontId="12"/>
  </si>
  <si>
    <t>水戸市</t>
  </si>
  <si>
    <t>土浦市</t>
  </si>
  <si>
    <t>古河市</t>
  </si>
  <si>
    <t>常総市</t>
  </si>
  <si>
    <t>つくば市</t>
  </si>
  <si>
    <t>桜川市</t>
  </si>
  <si>
    <t>つくばみらい市</t>
  </si>
  <si>
    <t>大洗町</t>
  </si>
  <si>
    <t>東海村</t>
  </si>
  <si>
    <t>大子町</t>
  </si>
  <si>
    <t>阿見町</t>
  </si>
  <si>
    <t>境町</t>
  </si>
  <si>
    <t>利根町</t>
  </si>
  <si>
    <t>029-243-7315</t>
  </si>
  <si>
    <t>029-826-1111（土浦市役所障害福祉課）</t>
  </si>
  <si>
    <t>https://www.city.tsuchiura.lg.jp/page/page017642.html</t>
  </si>
  <si>
    <t>0297-23-5556（常総市立図書館）</t>
    <rPh sb="13" eb="15">
      <t>ジョウソウ</t>
    </rPh>
    <rPh sb="15" eb="16">
      <t>シ</t>
    </rPh>
    <rPh sb="16" eb="17">
      <t>タ</t>
    </rPh>
    <rPh sb="17" eb="20">
      <t>トショカン</t>
    </rPh>
    <phoneticPr fontId="12"/>
  </si>
  <si>
    <t>0297-23-2111（社会福祉課）</t>
    <rPh sb="13" eb="15">
      <t>シャカイ</t>
    </rPh>
    <rPh sb="15" eb="17">
      <t>フクシ</t>
    </rPh>
    <rPh sb="17" eb="18">
      <t>カ</t>
    </rPh>
    <phoneticPr fontId="12"/>
  </si>
  <si>
    <t>029-883-1111（つくば市役所）</t>
  </si>
  <si>
    <t>029-270-8071（健康推進課）</t>
    <rPh sb="13" eb="15">
      <t>ケンコウ</t>
    </rPh>
    <rPh sb="15" eb="18">
      <t>スイシンカ</t>
    </rPh>
    <phoneticPr fontId="12"/>
  </si>
  <si>
    <t>http://www.city.naka.lg.jp/</t>
  </si>
  <si>
    <t>0297-25-2100(健康増進課)</t>
  </si>
  <si>
    <t>大洗町　健康増進課　029-266-1011</t>
    <rPh sb="0" eb="3">
      <t>オオアライマチ</t>
    </rPh>
    <rPh sb="4" eb="6">
      <t>ケンコウ</t>
    </rPh>
    <rPh sb="6" eb="8">
      <t>ゾウシン</t>
    </rPh>
    <rPh sb="8" eb="9">
      <t>カ</t>
    </rPh>
    <phoneticPr fontId="12"/>
  </si>
  <si>
    <t>https://www.vill.tokai.ibaraki.jp/soshikikarasagasu/fukushibu/sougousoudansien/2/6358.html</t>
  </si>
  <si>
    <t>0295-72-6611（大子町健康増進課）</t>
    <rPh sb="13" eb="16">
      <t>ダイゴマチ</t>
    </rPh>
    <rPh sb="16" eb="18">
      <t>ケンコウ</t>
    </rPh>
    <rPh sb="18" eb="21">
      <t>ゾウシンカ</t>
    </rPh>
    <phoneticPr fontId="12"/>
  </si>
  <si>
    <t>http://www.town.daigo.ibaraki.jp/</t>
  </si>
  <si>
    <t>境町役場社会福祉課</t>
    <rPh sb="0" eb="2">
      <t>サカイマチ</t>
    </rPh>
    <rPh sb="2" eb="4">
      <t>ヤクバ</t>
    </rPh>
    <rPh sb="4" eb="6">
      <t>シャカイ</t>
    </rPh>
    <rPh sb="6" eb="9">
      <t>フクシカ</t>
    </rPh>
    <phoneticPr fontId="12"/>
  </si>
  <si>
    <t>http://www.town.sakai.ibaraki.jp/</t>
  </si>
  <si>
    <t>内容について：0297-68-8291(利根町保健福祉センター　健康増進係)
広報について：0297-68-2211(利根町役場　総務課　秘書広聴係)</t>
  </si>
  <si>
    <t>自殺予防週間における普及啓発活動</t>
    <rPh sb="0" eb="2">
      <t>ジサツ</t>
    </rPh>
    <rPh sb="2" eb="4">
      <t>ヨボウ</t>
    </rPh>
    <rPh sb="4" eb="6">
      <t>シュウカン</t>
    </rPh>
    <rPh sb="10" eb="16">
      <t>フキュウケイハツカツドウ</t>
    </rPh>
    <phoneticPr fontId="12"/>
  </si>
  <si>
    <t>普及啓発活動（9月分）</t>
    <rPh sb="8" eb="10">
      <t>ガツブン</t>
    </rPh>
    <phoneticPr fontId="12"/>
  </si>
  <si>
    <t>自殺予防週間における普及啓発運動</t>
    <rPh sb="0" eb="2">
      <t>ジサツ</t>
    </rPh>
    <rPh sb="2" eb="4">
      <t>ヨボウ</t>
    </rPh>
    <rPh sb="4" eb="6">
      <t>シュウカン</t>
    </rPh>
    <rPh sb="10" eb="12">
      <t>フキュウ</t>
    </rPh>
    <rPh sb="12" eb="14">
      <t>ケイハツ</t>
    </rPh>
    <rPh sb="14" eb="16">
      <t>ウンドウ</t>
    </rPh>
    <phoneticPr fontId="12"/>
  </si>
  <si>
    <t>自殺予防週間　普及啓発活動</t>
    <rPh sb="0" eb="2">
      <t>ジサツ</t>
    </rPh>
    <rPh sb="2" eb="4">
      <t>ヨボウ</t>
    </rPh>
    <rPh sb="4" eb="6">
      <t>シュウカン</t>
    </rPh>
    <rPh sb="7" eb="9">
      <t>フキュウ</t>
    </rPh>
    <rPh sb="9" eb="11">
      <t>ケイハツ</t>
    </rPh>
    <rPh sb="11" eb="13">
      <t>カツドウ</t>
    </rPh>
    <phoneticPr fontId="12"/>
  </si>
  <si>
    <t>普及啓発事業こころの健康相談窓口案内</t>
  </si>
  <si>
    <t>自殺予防広報</t>
  </si>
  <si>
    <t>若年層向け自殺予防啓発事業</t>
    <rPh sb="0" eb="2">
      <t>ジャクネン</t>
    </rPh>
    <rPh sb="2" eb="3">
      <t>ソウ</t>
    </rPh>
    <rPh sb="3" eb="4">
      <t>ム</t>
    </rPh>
    <rPh sb="5" eb="7">
      <t>ジサツ</t>
    </rPh>
    <rPh sb="7" eb="9">
      <t>ヨボウ</t>
    </rPh>
    <rPh sb="9" eb="11">
      <t>ケイハツ</t>
    </rPh>
    <rPh sb="11" eb="13">
      <t>ジギョウ</t>
    </rPh>
    <phoneticPr fontId="12"/>
  </si>
  <si>
    <t>ゲートキーパー養成研修</t>
    <rPh sb="7" eb="11">
      <t>ヨウ</t>
    </rPh>
    <phoneticPr fontId="12"/>
  </si>
  <si>
    <t>自殺対策予防啓発事業</t>
    <rPh sb="0" eb="4">
      <t>ジサツタイサク</t>
    </rPh>
    <rPh sb="4" eb="6">
      <t>ヨボウ</t>
    </rPh>
    <rPh sb="6" eb="8">
      <t>ケイハツ</t>
    </rPh>
    <rPh sb="8" eb="10">
      <t>ジギョウ</t>
    </rPh>
    <phoneticPr fontId="12"/>
  </si>
  <si>
    <t>自殺予防普及啓発事業</t>
    <rPh sb="0" eb="4">
      <t>ジサツヨボウ</t>
    </rPh>
    <rPh sb="4" eb="6">
      <t>フキュウ</t>
    </rPh>
    <rPh sb="6" eb="8">
      <t>ケイハツ</t>
    </rPh>
    <rPh sb="8" eb="10">
      <t>ジギョウ</t>
    </rPh>
    <phoneticPr fontId="12"/>
  </si>
  <si>
    <t>自殺対策予防啓発事業</t>
  </si>
  <si>
    <t>自殺予防普及啓発キャンペーン（9月分）</t>
    <rPh sb="0" eb="2">
      <t>ジサツ</t>
    </rPh>
    <rPh sb="2" eb="4">
      <t>ヨボウ</t>
    </rPh>
    <rPh sb="4" eb="6">
      <t>フキュウ</t>
    </rPh>
    <rPh sb="6" eb="8">
      <t>ケイハツ</t>
    </rPh>
    <rPh sb="16" eb="18">
      <t>ガツブン</t>
    </rPh>
    <phoneticPr fontId="12"/>
  </si>
  <si>
    <t>栃木県上都賀庁舎職員への回覧送付、センター内へののぼりや啓発物品の設置、管轄地域内の施設等において、ポスターの掲示を行います。</t>
    <rPh sb="0" eb="3">
      <t>トチギケン</t>
    </rPh>
    <rPh sb="3" eb="6">
      <t>カミツガ</t>
    </rPh>
    <rPh sb="6" eb="8">
      <t>チョウシャ</t>
    </rPh>
    <rPh sb="8" eb="10">
      <t>ショクイン</t>
    </rPh>
    <rPh sb="12" eb="14">
      <t>カイラン</t>
    </rPh>
    <rPh sb="14" eb="16">
      <t>ソウフ</t>
    </rPh>
    <rPh sb="21" eb="22">
      <t>ナイ</t>
    </rPh>
    <rPh sb="28" eb="30">
      <t>ケイハツ</t>
    </rPh>
    <rPh sb="30" eb="32">
      <t>ブッピン</t>
    </rPh>
    <rPh sb="33" eb="35">
      <t>セッチ</t>
    </rPh>
    <rPh sb="36" eb="38">
      <t>カンカツ</t>
    </rPh>
    <rPh sb="38" eb="40">
      <t>チイキ</t>
    </rPh>
    <rPh sb="40" eb="41">
      <t>ナイ</t>
    </rPh>
    <rPh sb="42" eb="44">
      <t>シセツ</t>
    </rPh>
    <rPh sb="44" eb="45">
      <t>トウ</t>
    </rPh>
    <rPh sb="55" eb="57">
      <t>ケイジ</t>
    </rPh>
    <rPh sb="58" eb="59">
      <t>オコナ</t>
    </rPh>
    <phoneticPr fontId="12"/>
  </si>
  <si>
    <t>企業へ普及啓発活動を行います。</t>
    <rPh sb="0" eb="2">
      <t>キギョウ</t>
    </rPh>
    <phoneticPr fontId="12"/>
  </si>
  <si>
    <t>自殺予防週間内</t>
    <rPh sb="0" eb="2">
      <t>ジサツ</t>
    </rPh>
    <rPh sb="2" eb="4">
      <t>ヨボウ</t>
    </rPh>
    <rPh sb="4" eb="6">
      <t>シュウカン</t>
    </rPh>
    <rPh sb="6" eb="7">
      <t>ナイ</t>
    </rPh>
    <phoneticPr fontId="12"/>
  </si>
  <si>
    <t>管内の教育機関・商業施設において、自殺対策及び相談機関について普及啓発をします。</t>
    <rPh sb="0" eb="2">
      <t>カンナイ</t>
    </rPh>
    <rPh sb="3" eb="5">
      <t>キョウイク</t>
    </rPh>
    <rPh sb="5" eb="7">
      <t>キカン</t>
    </rPh>
    <rPh sb="8" eb="10">
      <t>ショウギョウ</t>
    </rPh>
    <rPh sb="10" eb="12">
      <t>シセツ</t>
    </rPh>
    <rPh sb="17" eb="19">
      <t>ジサツ</t>
    </rPh>
    <rPh sb="19" eb="21">
      <t>タイサク</t>
    </rPh>
    <rPh sb="21" eb="22">
      <t>オヨ</t>
    </rPh>
    <rPh sb="23" eb="25">
      <t>ソウダン</t>
    </rPh>
    <rPh sb="25" eb="27">
      <t>キカン</t>
    </rPh>
    <rPh sb="31" eb="33">
      <t>フキュウ</t>
    </rPh>
    <rPh sb="33" eb="35">
      <t>ケイハツ</t>
    </rPh>
    <phoneticPr fontId="12"/>
  </si>
  <si>
    <t>自殺予防週間において普及啓発物品の配布</t>
    <rPh sb="0" eb="2">
      <t>ジサツ</t>
    </rPh>
    <rPh sb="2" eb="4">
      <t>ヨボウ</t>
    </rPh>
    <rPh sb="4" eb="6">
      <t>シュウカン</t>
    </rPh>
    <rPh sb="10" eb="14">
      <t>フキュウケイハツ</t>
    </rPh>
    <rPh sb="14" eb="16">
      <t>ブッピン</t>
    </rPh>
    <rPh sb="17" eb="19">
      <t>ハイフ</t>
    </rPh>
    <phoneticPr fontId="12"/>
  </si>
  <si>
    <t>管内高等学校生徒に対して、こころの健康相談窓口案内カード入りのポケットティッシュを配布します。</t>
    <rPh sb="0" eb="2">
      <t>カンナイ</t>
    </rPh>
    <rPh sb="6" eb="8">
      <t>セイト</t>
    </rPh>
    <phoneticPr fontId="12"/>
  </si>
  <si>
    <t>自殺予防週間の案内と心のSOSサインついて、広報誌に掲載します。</t>
  </si>
  <si>
    <t>広報誌(9月号)に掲載</t>
  </si>
  <si>
    <t>こころのサインに気づき、早期に必要な支援につなぐことができるよう、相談機関のチラシやポスターを市役所や市内の関係施設に掲示します。</t>
    <rPh sb="8" eb="9">
      <t>キ</t>
    </rPh>
    <rPh sb="12" eb="14">
      <t>ソウキ</t>
    </rPh>
    <rPh sb="15" eb="17">
      <t>ヒツヨウ</t>
    </rPh>
    <rPh sb="18" eb="20">
      <t>シエン</t>
    </rPh>
    <rPh sb="33" eb="35">
      <t>ソウダン</t>
    </rPh>
    <rPh sb="35" eb="37">
      <t>キカン</t>
    </rPh>
    <rPh sb="47" eb="50">
      <t>シヤクショ</t>
    </rPh>
    <rPh sb="51" eb="53">
      <t>シナイ</t>
    </rPh>
    <rPh sb="54" eb="56">
      <t>カンケイ</t>
    </rPh>
    <rPh sb="56" eb="58">
      <t>シセツ</t>
    </rPh>
    <rPh sb="59" eb="61">
      <t>ケイジ</t>
    </rPh>
    <phoneticPr fontId="12"/>
  </si>
  <si>
    <t>広報誌に自殺予防週間について掲載。窓口等におけるこころの健康に関するパンフレットや啓発物品の配布。</t>
    <rPh sb="17" eb="19">
      <t>マドグチ</t>
    </rPh>
    <rPh sb="19" eb="20">
      <t>トウ</t>
    </rPh>
    <rPh sb="41" eb="45">
      <t>ケハツブッピン</t>
    </rPh>
    <phoneticPr fontId="12"/>
  </si>
  <si>
    <t>こころの健康やゲートキーパー、相談窓口等について啓発します。</t>
    <rPh sb="4" eb="6">
      <t>ケンコウ</t>
    </rPh>
    <rPh sb="15" eb="17">
      <t>ソウダン</t>
    </rPh>
    <rPh sb="17" eb="19">
      <t>マドグチ</t>
    </rPh>
    <rPh sb="19" eb="20">
      <t>トウ</t>
    </rPh>
    <rPh sb="24" eb="26">
      <t>ケイハツ</t>
    </rPh>
    <phoneticPr fontId="12"/>
  </si>
  <si>
    <t>普及啓発活動（9月分）</t>
    <rPh sb="0" eb="2">
      <t>フキュウ</t>
    </rPh>
    <rPh sb="2" eb="4">
      <t>ケイハツ</t>
    </rPh>
    <rPh sb="4" eb="6">
      <t>カツドウ</t>
    </rPh>
    <rPh sb="8" eb="10">
      <t>ガツブン</t>
    </rPh>
    <phoneticPr fontId="12"/>
  </si>
  <si>
    <t>9月の自殺予防週間にあわせて、市役所等に自殺予防啓発用品を設置します。</t>
    <rPh sb="1" eb="2">
      <t>ガツ</t>
    </rPh>
    <rPh sb="3" eb="5">
      <t>ジサツ</t>
    </rPh>
    <rPh sb="5" eb="7">
      <t>ヨボウ</t>
    </rPh>
    <rPh sb="7" eb="9">
      <t>シュウカン</t>
    </rPh>
    <rPh sb="15" eb="18">
      <t>シヤクショ</t>
    </rPh>
    <rPh sb="18" eb="19">
      <t>トウ</t>
    </rPh>
    <rPh sb="20" eb="22">
      <t>ジサツ</t>
    </rPh>
    <rPh sb="22" eb="24">
      <t>ヨボウ</t>
    </rPh>
    <rPh sb="24" eb="27">
      <t>ケイハツヨウ</t>
    </rPh>
    <rPh sb="27" eb="28">
      <t>ヒン</t>
    </rPh>
    <rPh sb="29" eb="31">
      <t>セッチ</t>
    </rPh>
    <phoneticPr fontId="12"/>
  </si>
  <si>
    <t>自殺予防週間に合わせ、市民を対象に市窓口等で自殺予防パンフレットやグッズを配布します。</t>
    <rPh sb="4" eb="6">
      <t>シュウカン</t>
    </rPh>
    <phoneticPr fontId="12"/>
  </si>
  <si>
    <t>自殺予防週間に合わせ、市内小学６年生とその保護者を対象に自殺予防パンフレットを配布します。</t>
    <rPh sb="4" eb="6">
      <t>シュウカン</t>
    </rPh>
    <rPh sb="11" eb="13">
      <t>シナイ</t>
    </rPh>
    <rPh sb="13" eb="15">
      <t>ショウガク</t>
    </rPh>
    <rPh sb="16" eb="18">
      <t>ネンセイ</t>
    </rPh>
    <rPh sb="21" eb="24">
      <t>ホゴシャ</t>
    </rPh>
    <rPh sb="25" eb="27">
      <t>タイショウ</t>
    </rPh>
    <rPh sb="28" eb="30">
      <t>ジサツ</t>
    </rPh>
    <rPh sb="30" eb="32">
      <t>ヨボウ</t>
    </rPh>
    <rPh sb="39" eb="41">
      <t>ハイフ</t>
    </rPh>
    <phoneticPr fontId="12"/>
  </si>
  <si>
    <t>高校生を対象にゲートキーパー養成研修を実施します。</t>
    <rPh sb="0" eb="3">
      <t>コウコウセイ</t>
    </rPh>
    <rPh sb="4" eb="6">
      <t>タイショウ</t>
    </rPh>
    <rPh sb="14" eb="18">
      <t>ヨウセイケンシュウ</t>
    </rPh>
    <rPh sb="19" eb="21">
      <t>ジッシ</t>
    </rPh>
    <phoneticPr fontId="12"/>
  </si>
  <si>
    <t>自殺予防週間について、相談先の掲載とともに市LINE・HPを通して情報配信を行います。</t>
    <rPh sb="0" eb="2">
      <t>ジサツ</t>
    </rPh>
    <rPh sb="2" eb="6">
      <t>ヨボウシュウカン</t>
    </rPh>
    <rPh sb="11" eb="14">
      <t>ソウダンサキ</t>
    </rPh>
    <rPh sb="15" eb="17">
      <t>ケイサイ</t>
    </rPh>
    <rPh sb="21" eb="22">
      <t>シ</t>
    </rPh>
    <rPh sb="30" eb="31">
      <t>トオ</t>
    </rPh>
    <rPh sb="33" eb="37">
      <t>ジョウホウハイシン</t>
    </rPh>
    <rPh sb="38" eb="39">
      <t>オコナ</t>
    </rPh>
    <phoneticPr fontId="12"/>
  </si>
  <si>
    <t>市内スーパーにおいて啓発物品を配布し、自殺予防に関する啓発活動を行います。</t>
    <rPh sb="0" eb="2">
      <t>シナイ</t>
    </rPh>
    <rPh sb="10" eb="12">
      <t>ケイハツ</t>
    </rPh>
    <rPh sb="12" eb="14">
      <t>ブッピン</t>
    </rPh>
    <rPh sb="15" eb="17">
      <t>ハイフ</t>
    </rPh>
    <rPh sb="19" eb="23">
      <t>ジサツヨボウ</t>
    </rPh>
    <rPh sb="24" eb="25">
      <t>カン</t>
    </rPh>
    <rPh sb="27" eb="29">
      <t>ケイハツ</t>
    </rPh>
    <rPh sb="29" eb="31">
      <t>カツドウ</t>
    </rPh>
    <rPh sb="32" eb="33">
      <t>オコナ</t>
    </rPh>
    <phoneticPr fontId="12"/>
  </si>
  <si>
    <t>町広報誌に自殺予防週間について掲載。</t>
    <rPh sb="0" eb="1">
      <t>マチ</t>
    </rPh>
    <rPh sb="1" eb="4">
      <t>コウホウシ</t>
    </rPh>
    <rPh sb="5" eb="7">
      <t>ジサツ</t>
    </rPh>
    <rPh sb="7" eb="9">
      <t>ヨボウ</t>
    </rPh>
    <rPh sb="9" eb="11">
      <t>シュウカン</t>
    </rPh>
    <rPh sb="15" eb="17">
      <t>ケイサイ</t>
    </rPh>
    <phoneticPr fontId="12"/>
  </si>
  <si>
    <t>自殺予防週間</t>
    <rPh sb="0" eb="2">
      <t>ジサツ</t>
    </rPh>
    <rPh sb="2" eb="4">
      <t>ヨボウ</t>
    </rPh>
    <rPh sb="4" eb="6">
      <t>シュウカン</t>
    </rPh>
    <phoneticPr fontId="12"/>
  </si>
  <si>
    <t>街頭キャンペーン等でチラシを配布し、自殺やうつについての正しい知識の普及を図ります。</t>
    <rPh sb="0" eb="2">
      <t>ガイトウ</t>
    </rPh>
    <rPh sb="8" eb="9">
      <t>トウ</t>
    </rPh>
    <rPh sb="14" eb="16">
      <t>ハイフ</t>
    </rPh>
    <rPh sb="18" eb="20">
      <t>ジサツ</t>
    </rPh>
    <rPh sb="28" eb="29">
      <t>タダ</t>
    </rPh>
    <rPh sb="31" eb="33">
      <t>チシキ</t>
    </rPh>
    <rPh sb="34" eb="36">
      <t>フキュウ</t>
    </rPh>
    <rPh sb="37" eb="38">
      <t>ハカ</t>
    </rPh>
    <phoneticPr fontId="12"/>
  </si>
  <si>
    <t>鹿沼市</t>
    <rPh sb="0" eb="3">
      <t>カヌマシ</t>
    </rPh>
    <phoneticPr fontId="12"/>
  </si>
  <si>
    <t>真岡市</t>
  </si>
  <si>
    <t>小山市</t>
  </si>
  <si>
    <t>足利市</t>
  </si>
  <si>
    <t>矢板市</t>
  </si>
  <si>
    <t>栃木市</t>
  </si>
  <si>
    <t>佐野市</t>
  </si>
  <si>
    <t>鹿沼市</t>
  </si>
  <si>
    <t>日光市</t>
  </si>
  <si>
    <t>さくら市</t>
  </si>
  <si>
    <t>那須烏山市</t>
  </si>
  <si>
    <t>下野市</t>
  </si>
  <si>
    <t>芳賀町</t>
  </si>
  <si>
    <t>野木町</t>
  </si>
  <si>
    <t>https://www.pref.tochigi.lg.jp/e51/system/desaki/desaki/kensai-index.html</t>
  </si>
  <si>
    <t>0285-82-2138(栃木県県東健康福祉センター)</t>
    <rPh sb="13" eb="16">
      <t>トチギケン</t>
    </rPh>
    <rPh sb="16" eb="18">
      <t>ケントウ</t>
    </rPh>
    <rPh sb="18" eb="20">
      <t>ケンコウ</t>
    </rPh>
    <rPh sb="20" eb="22">
      <t>フクシ</t>
    </rPh>
    <phoneticPr fontId="12"/>
  </si>
  <si>
    <t>https://www.pref.tochigi.lg.jp/e52/system/desaki/desaki/kentou_index.html</t>
  </si>
  <si>
    <t>0285-22-6192（栃木県県南健康福祉センター）</t>
  </si>
  <si>
    <t>0284-20-2134(足利市障がい福祉課)</t>
  </si>
  <si>
    <t>0289-63-8312（鹿沼市健康課市民健康係）</t>
    <rPh sb="13" eb="16">
      <t>カヌマシ</t>
    </rPh>
    <rPh sb="16" eb="18">
      <t>ケンコウ</t>
    </rPh>
    <rPh sb="18" eb="19">
      <t>カ</t>
    </rPh>
    <rPh sb="19" eb="21">
      <t>シミン</t>
    </rPh>
    <rPh sb="21" eb="23">
      <t>ケンコウ</t>
    </rPh>
    <rPh sb="23" eb="24">
      <t>ガカリ</t>
    </rPh>
    <phoneticPr fontId="12"/>
  </si>
  <si>
    <t>0288-21-2756</t>
  </si>
  <si>
    <t>0285-83-8129（社会福祉課　障がい福祉係）</t>
    <rPh sb="13" eb="18">
      <t>シャカイフクシカ</t>
    </rPh>
    <rPh sb="19" eb="20">
      <t>ショウ</t>
    </rPh>
    <rPh sb="22" eb="24">
      <t>フクシ</t>
    </rPh>
    <rPh sb="24" eb="25">
      <t>カカリ</t>
    </rPh>
    <phoneticPr fontId="12"/>
  </si>
  <si>
    <t>028-681-1160（さくら市福祉課）</t>
    <rPh sb="16" eb="17">
      <t>シ</t>
    </rPh>
    <rPh sb="17" eb="20">
      <t>フクシカ</t>
    </rPh>
    <phoneticPr fontId="12"/>
  </si>
  <si>
    <t>電話:0287-88-7115（那須烏山市健康福祉課）</t>
    <rPh sb="0" eb="2">
      <t>デンワ</t>
    </rPh>
    <rPh sb="16" eb="21">
      <t>ナスカラスヤマシ</t>
    </rPh>
    <rPh sb="21" eb="26">
      <t>ケンコウフクシカ</t>
    </rPh>
    <phoneticPr fontId="12"/>
  </si>
  <si>
    <t>https://www.city.nasukarasuyama.lg.jp</t>
  </si>
  <si>
    <t>0285-32-8905（下野市健康増進課）</t>
    <rPh sb="13" eb="16">
      <t>シモツケシ</t>
    </rPh>
    <rPh sb="16" eb="21">
      <t>ケンコウゾウシンカ</t>
    </rPh>
    <phoneticPr fontId="12"/>
  </si>
  <si>
    <t>0280-57-4173（野木町健康福祉課）</t>
    <rPh sb="13" eb="15">
      <t>ノギ</t>
    </rPh>
    <rPh sb="15" eb="16">
      <t>マチ</t>
    </rPh>
    <rPh sb="16" eb="18">
      <t>ケンコウ</t>
    </rPh>
    <rPh sb="18" eb="20">
      <t>フクシ</t>
    </rPh>
    <rPh sb="20" eb="21">
      <t>カ</t>
    </rPh>
    <phoneticPr fontId="12"/>
  </si>
  <si>
    <t>「自殺予防」啓発活動</t>
  </si>
  <si>
    <t>自殺予防啓発活動</t>
    <rPh sb="0" eb="4">
      <t>ジサツヨボウ</t>
    </rPh>
    <rPh sb="4" eb="6">
      <t>ケイハツ</t>
    </rPh>
    <rPh sb="6" eb="8">
      <t>カツドウ</t>
    </rPh>
    <phoneticPr fontId="12"/>
  </si>
  <si>
    <t>｢自殺予防｣啓発事業</t>
  </si>
  <si>
    <t>ゲートキーパー養成講座</t>
  </si>
  <si>
    <t>自殺予防啓発活動</t>
    <rPh sb="0" eb="2">
      <t>ジサツ</t>
    </rPh>
    <rPh sb="2" eb="4">
      <t>ヨボウ</t>
    </rPh>
    <rPh sb="4" eb="6">
      <t>ケイハツ</t>
    </rPh>
    <rPh sb="6" eb="8">
      <t>カツドウ</t>
    </rPh>
    <phoneticPr fontId="12"/>
  </si>
  <si>
    <t>自殺予防啓発活動</t>
  </si>
  <si>
    <t>自殺予防週間の啓発</t>
    <rPh sb="0" eb="2">
      <t>ジサツ</t>
    </rPh>
    <rPh sb="2" eb="4">
      <t>ヨボウ</t>
    </rPh>
    <rPh sb="4" eb="6">
      <t>シュウカン</t>
    </rPh>
    <rPh sb="7" eb="9">
      <t>ケイハツ</t>
    </rPh>
    <phoneticPr fontId="12"/>
  </si>
  <si>
    <t>自殺予防啓発事業</t>
  </si>
  <si>
    <t>ポスターの掲示、啓発物の配布等</t>
  </si>
  <si>
    <t>のぼり旗掲揚、ポスター掲示、啓発物の配布等</t>
  </si>
  <si>
    <t>相談窓口、会議、研修、イベント等で、啓発グッズを配布し、のぼり旗を啓示します。</t>
  </si>
  <si>
    <t>ゲートキーパー養成講座を開催します。また、市民からの要請により出前講座を実施します。</t>
  </si>
  <si>
    <t>市内ショッピングモール、市役所来庁者等にティッシュ・ウエットティッシュ等を配布 、相談窓口案内、ポスター掲示等を行います。</t>
    <rPh sb="56" eb="57">
      <t>オコナ</t>
    </rPh>
    <phoneticPr fontId="12"/>
  </si>
  <si>
    <t>のぼり旗の掲揚、ポスターの掲示、啓発グッズやリーフレットの配布等を行います。HP・広報掲載。</t>
  </si>
  <si>
    <t>自殺予防啓発のため、相談窓口を掲載したリーフレットの配布、広報への掲載を行います。</t>
  </si>
  <si>
    <t>自殺予防啓発のためのリーフレットの配布、ポスターのぼり旗等の掲示を行います</t>
    <rPh sb="0" eb="6">
      <t>ジサツヨボウケイハツ</t>
    </rPh>
    <rPh sb="17" eb="19">
      <t>ハイフ</t>
    </rPh>
    <rPh sb="27" eb="28">
      <t>バタ</t>
    </rPh>
    <rPh sb="28" eb="29">
      <t>トウ</t>
    </rPh>
    <rPh sb="30" eb="32">
      <t>ケイジ</t>
    </rPh>
    <rPh sb="33" eb="34">
      <t>オコナ</t>
    </rPh>
    <phoneticPr fontId="12"/>
  </si>
  <si>
    <t>民生児童委員、一般町民を対象にゲートキーパー養成講座を実施</t>
    <rPh sb="0" eb="2">
      <t>ミンセイ</t>
    </rPh>
    <rPh sb="2" eb="4">
      <t>ジドウ</t>
    </rPh>
    <rPh sb="4" eb="6">
      <t>イイン</t>
    </rPh>
    <rPh sb="7" eb="9">
      <t>イッパン</t>
    </rPh>
    <rPh sb="9" eb="11">
      <t>チョウミン</t>
    </rPh>
    <rPh sb="12" eb="14">
      <t>タイショウ</t>
    </rPh>
    <rPh sb="22" eb="24">
      <t>ヨウセイ</t>
    </rPh>
    <rPh sb="24" eb="26">
      <t>コウザ</t>
    </rPh>
    <rPh sb="27" eb="29">
      <t>ジッシ</t>
    </rPh>
    <phoneticPr fontId="12"/>
  </si>
  <si>
    <t>町広報にて自殺予防週間について掲載</t>
    <rPh sb="0" eb="1">
      <t>マチ</t>
    </rPh>
    <rPh sb="1" eb="3">
      <t>コウホウ</t>
    </rPh>
    <rPh sb="5" eb="7">
      <t>ジサツ</t>
    </rPh>
    <rPh sb="7" eb="9">
      <t>ヨボウ</t>
    </rPh>
    <rPh sb="9" eb="11">
      <t>シュウカン</t>
    </rPh>
    <rPh sb="15" eb="17">
      <t>ケイサイ</t>
    </rPh>
    <phoneticPr fontId="12"/>
  </si>
  <si>
    <t>役場・町内飲食店・町内美容室、成人式等において啓発品の配布</t>
  </si>
  <si>
    <t>渋川市</t>
    <rPh sb="0" eb="3">
      <t>シブカワシ</t>
    </rPh>
    <phoneticPr fontId="12"/>
  </si>
  <si>
    <t>藤岡市</t>
  </si>
  <si>
    <t>富岡市</t>
  </si>
  <si>
    <t>太田市</t>
  </si>
  <si>
    <t>桐生市</t>
  </si>
  <si>
    <t>伊勢崎市</t>
  </si>
  <si>
    <t>みどり市</t>
  </si>
  <si>
    <t>下仁田町</t>
  </si>
  <si>
    <t>中之条町</t>
  </si>
  <si>
    <t>みなかみ町</t>
  </si>
  <si>
    <t>玉村町</t>
  </si>
  <si>
    <t>渋川保健福祉事務所　0279-22-4166</t>
    <rPh sb="0" eb="2">
      <t>シブカワ</t>
    </rPh>
    <rPh sb="2" eb="4">
      <t>ホケン</t>
    </rPh>
    <rPh sb="4" eb="6">
      <t>フクシ</t>
    </rPh>
    <rPh sb="6" eb="9">
      <t>ジムショ</t>
    </rPh>
    <phoneticPr fontId="12"/>
  </si>
  <si>
    <t>0277-53-4131(桐生保健福祉事務所)</t>
  </si>
  <si>
    <t>健康管理センター0270-23-6675
赤堀保健福祉センター0270-20-2210
あずま保健センター0270-62-9918
境保健センター0270-74-1363</t>
  </si>
  <si>
    <t>https://www.city.isesaki.lg.jp</t>
  </si>
  <si>
    <t>0276-47-1828(太田市役所障がい福祉課)</t>
  </si>
  <si>
    <t>0277-72-2211(大間々保健センター)</t>
  </si>
  <si>
    <t>0274-82-5490（保健課保健予防係）</t>
  </si>
  <si>
    <t>事前にお申し込みください</t>
    <rPh sb="0" eb="2">
      <t>ジゼン</t>
    </rPh>
    <rPh sb="4" eb="5">
      <t>モウ</t>
    </rPh>
    <rPh sb="6" eb="7">
      <t>コ</t>
    </rPh>
    <phoneticPr fontId="12"/>
  </si>
  <si>
    <t>玉村町保健センター 0270-64-7706</t>
  </si>
  <si>
    <t>危機回避普及啓発事業</t>
  </si>
  <si>
    <t>若者自殺対策フォーラム（WEB配信講演会）</t>
    <rPh sb="0" eb="2">
      <t>ワカモノ</t>
    </rPh>
    <rPh sb="2" eb="4">
      <t>ジサツ</t>
    </rPh>
    <rPh sb="4" eb="6">
      <t>タイサク</t>
    </rPh>
    <rPh sb="15" eb="17">
      <t>ハイシン</t>
    </rPh>
    <rPh sb="17" eb="20">
      <t>コウエンカイ</t>
    </rPh>
    <phoneticPr fontId="10"/>
  </si>
  <si>
    <t>語らいのつどい
（自死遺族のつどい）</t>
    <rPh sb="0" eb="1">
      <t>カタ</t>
    </rPh>
    <rPh sb="9" eb="11">
      <t>ジシ</t>
    </rPh>
    <rPh sb="11" eb="13">
      <t>イゾク</t>
    </rPh>
    <phoneticPr fontId="64"/>
  </si>
  <si>
    <t>普及啓発事業</t>
    <rPh sb="0" eb="4">
      <t>フキュウケイハツ</t>
    </rPh>
    <rPh sb="4" eb="6">
      <t>ジギョウ</t>
    </rPh>
    <phoneticPr fontId="67"/>
  </si>
  <si>
    <t>「命の大切さを伝える」鉄道キャンペーン</t>
    <rPh sb="1" eb="2">
      <t>イノチ</t>
    </rPh>
    <rPh sb="3" eb="5">
      <t>タイセツ</t>
    </rPh>
    <rPh sb="7" eb="8">
      <t>ツタ</t>
    </rPh>
    <rPh sb="11" eb="13">
      <t>テツドウ</t>
    </rPh>
    <phoneticPr fontId="68"/>
  </si>
  <si>
    <t>広報誌等による自殺予防の普及啓発（自殺予防週間）</t>
    <rPh sb="17" eb="19">
      <t>ジサツ</t>
    </rPh>
    <rPh sb="19" eb="21">
      <t>ヨボウ</t>
    </rPh>
    <rPh sb="21" eb="23">
      <t>シュウカン</t>
    </rPh>
    <phoneticPr fontId="69"/>
  </si>
  <si>
    <t>懸垂幕等による啓発活動</t>
  </si>
  <si>
    <t>広報紙・ホームページによる啓発活動</t>
  </si>
  <si>
    <t>学校図書館活用事業</t>
  </si>
  <si>
    <t>自殺予防普及啓発駅頭キャンペーン</t>
    <rPh sb="0" eb="8">
      <t>ジサツヨボウフキュウケイハツ</t>
    </rPh>
    <rPh sb="8" eb="10">
      <t>エキトウ</t>
    </rPh>
    <phoneticPr fontId="67"/>
  </si>
  <si>
    <t>自死遺族相談会</t>
    <rPh sb="0" eb="4">
      <t>ジシイゾク</t>
    </rPh>
    <rPh sb="4" eb="6">
      <t>ソウダン</t>
    </rPh>
    <rPh sb="6" eb="7">
      <t>カイ</t>
    </rPh>
    <phoneticPr fontId="67"/>
  </si>
  <si>
    <t>自殺予防週間啓発</t>
    <rPh sb="0" eb="2">
      <t>ジサツ</t>
    </rPh>
    <rPh sb="2" eb="4">
      <t>ヨボウ</t>
    </rPh>
    <rPh sb="4" eb="6">
      <t>シュウカン</t>
    </rPh>
    <rPh sb="6" eb="8">
      <t>ケイハツ</t>
    </rPh>
    <phoneticPr fontId="64"/>
  </si>
  <si>
    <t>自殺予防対策の推進のための駅頭活動(啓発品配布)</t>
  </si>
  <si>
    <t>ゲートキーパー養成講座</t>
    <rPh sb="7" eb="11">
      <t>ヨウセイコウザ</t>
    </rPh>
    <phoneticPr fontId="67"/>
  </si>
  <si>
    <t>精神保健福祉士によるこころの健康相談</t>
  </si>
  <si>
    <t>暮らしとこころの総合相談会</t>
    <rPh sb="0" eb="1">
      <t>ク</t>
    </rPh>
    <rPh sb="8" eb="13">
      <t>ソウゴウソウダンカイ</t>
    </rPh>
    <phoneticPr fontId="70"/>
  </si>
  <si>
    <t>自殺予防週間の啓発</t>
    <rPh sb="0" eb="2">
      <t>ジサツ</t>
    </rPh>
    <rPh sb="2" eb="4">
      <t>ヨボウ</t>
    </rPh>
    <rPh sb="4" eb="6">
      <t>シュウカン</t>
    </rPh>
    <rPh sb="7" eb="9">
      <t>ケイハツ</t>
    </rPh>
    <phoneticPr fontId="67"/>
  </si>
  <si>
    <t>自殺予防週間の啓発</t>
    <rPh sb="0" eb="2">
      <t>ジサツ</t>
    </rPh>
    <rPh sb="2" eb="4">
      <t>ヨボウ</t>
    </rPh>
    <rPh sb="4" eb="6">
      <t>シュウカン</t>
    </rPh>
    <rPh sb="7" eb="9">
      <t>ケイハツ</t>
    </rPh>
    <phoneticPr fontId="65"/>
  </si>
  <si>
    <t>自殺予防週間に関する啓発記事</t>
    <rPh sb="0" eb="2">
      <t>ジサツ</t>
    </rPh>
    <rPh sb="2" eb="4">
      <t>ヨボウ</t>
    </rPh>
    <rPh sb="4" eb="6">
      <t>シュウカン</t>
    </rPh>
    <rPh sb="7" eb="8">
      <t>カン</t>
    </rPh>
    <rPh sb="10" eb="12">
      <t>ケイハツ</t>
    </rPh>
    <rPh sb="12" eb="14">
      <t>キジ</t>
    </rPh>
    <phoneticPr fontId="67"/>
  </si>
  <si>
    <t>自殺予防に関する啓発展示</t>
    <rPh sb="0" eb="2">
      <t>ジサツ</t>
    </rPh>
    <rPh sb="2" eb="4">
      <t>ヨボウ</t>
    </rPh>
    <rPh sb="5" eb="6">
      <t>カン</t>
    </rPh>
    <rPh sb="8" eb="10">
      <t>ケイハツ</t>
    </rPh>
    <rPh sb="10" eb="12">
      <t>テンジ</t>
    </rPh>
    <phoneticPr fontId="67"/>
  </si>
  <si>
    <t>普及啓発事業</t>
    <rPh sb="0" eb="2">
      <t>ふきゅう</t>
    </rPh>
    <rPh sb="2" eb="4">
      <t>けいはつ</t>
    </rPh>
    <rPh sb="4" eb="6">
      <t>じぎょう</t>
    </rPh>
    <phoneticPr fontId="11" type="Hiragana"/>
  </si>
  <si>
    <t>JR大宮駅構内のデジタルサイネージ（電子看板）に体と心の限界サインに気づいてもらうとともに、相談先が表示される動画を放映します。</t>
    <rPh sb="2" eb="4">
      <t>オオミヤ</t>
    </rPh>
    <rPh sb="4" eb="5">
      <t>エキ</t>
    </rPh>
    <phoneticPr fontId="65"/>
  </si>
  <si>
    <t>若者自殺対策フォーラム（WEB講演会）</t>
    <rPh sb="0" eb="2">
      <t>ワカモノ</t>
    </rPh>
    <rPh sb="2" eb="4">
      <t>ジサツ</t>
    </rPh>
    <rPh sb="4" eb="6">
      <t>タイサク</t>
    </rPh>
    <rPh sb="15" eb="18">
      <t>コウエンカイ</t>
    </rPh>
    <phoneticPr fontId="10"/>
  </si>
  <si>
    <t>身近な方を自死で亡くされた方を対象に、つどいを開催します。</t>
    <rPh sb="0" eb="2">
      <t>ミジカ</t>
    </rPh>
    <rPh sb="3" eb="4">
      <t>カタ</t>
    </rPh>
    <rPh sb="5" eb="7">
      <t>ジシ</t>
    </rPh>
    <rPh sb="8" eb="9">
      <t>ナ</t>
    </rPh>
    <rPh sb="13" eb="14">
      <t>カタ</t>
    </rPh>
    <rPh sb="15" eb="17">
      <t>タイショウ</t>
    </rPh>
    <rPh sb="23" eb="25">
      <t>カイサイ</t>
    </rPh>
    <phoneticPr fontId="64"/>
  </si>
  <si>
    <t>Twitter等のSNSを活用し、自殺予防の普及啓発活動を行います。</t>
    <rPh sb="7" eb="8">
      <t>トウ</t>
    </rPh>
    <rPh sb="13" eb="15">
      <t>カツヨウ</t>
    </rPh>
    <rPh sb="17" eb="19">
      <t>ジサツ</t>
    </rPh>
    <rPh sb="19" eb="21">
      <t>ヨボウ</t>
    </rPh>
    <rPh sb="22" eb="24">
      <t>フキュウ</t>
    </rPh>
    <rPh sb="24" eb="26">
      <t>ケイハツ</t>
    </rPh>
    <rPh sb="26" eb="28">
      <t>カツドウ</t>
    </rPh>
    <rPh sb="29" eb="30">
      <t>オコナ</t>
    </rPh>
    <phoneticPr fontId="67"/>
  </si>
  <si>
    <t>命の大切さや心身の健康についての理解と安全・安心な鉄道利用を促進するため、市内在学の中高校生によるポスター展を実施します。</t>
  </si>
  <si>
    <t>自殺予防週間における相談窓口・自殺予防の普及啓発をしています。</t>
  </si>
  <si>
    <t>広報9月1日号に掲載</t>
  </si>
  <si>
    <t>保健センターに懸垂幕、市役所にのぼりを立て、自殺予防啓発を行っている。</t>
  </si>
  <si>
    <t>広報さやま9月号に自殺予防週間ついて掲載。同内容を9月にホームページに掲載。</t>
    <rPh sb="9" eb="15">
      <t>ジサツヨボウシュウカン</t>
    </rPh>
    <phoneticPr fontId="67"/>
  </si>
  <si>
    <t>9月の広報、HPに記事を掲載</t>
    <rPh sb="1" eb="2">
      <t>ガツ</t>
    </rPh>
    <rPh sb="3" eb="5">
      <t>コウホウ</t>
    </rPh>
    <rPh sb="9" eb="11">
      <t>キジ</t>
    </rPh>
    <rPh sb="10" eb="11">
      <t>ケイキ</t>
    </rPh>
    <rPh sb="12" eb="14">
      <t>ケイサイ</t>
    </rPh>
    <phoneticPr fontId="67"/>
  </si>
  <si>
    <t>市役所市民ホール、保健センター等での啓発パネル展示・啓発品、相談窓口一覧の配布</t>
    <rPh sb="26" eb="29">
      <t>ケイハツヒン</t>
    </rPh>
    <phoneticPr fontId="67"/>
  </si>
  <si>
    <t>広報・電子モニター・イントラネット等での情報発信により啓発活動を行っています。</t>
  </si>
  <si>
    <t>市内駅構内に小中学校の児童生徒による「いのちを大切に」をテーマとした美術作品を展示します。</t>
  </si>
  <si>
    <t>鉄道会社、警察等の協力のもと、通勤者等を対象に、市内駅頭において啓発グッズの配布をします。</t>
    <rPh sb="0" eb="2">
      <t>テツドウ</t>
    </rPh>
    <rPh sb="2" eb="4">
      <t>カイシャ</t>
    </rPh>
    <rPh sb="5" eb="7">
      <t>ケイサツ</t>
    </rPh>
    <rPh sb="7" eb="8">
      <t>トウ</t>
    </rPh>
    <rPh sb="9" eb="11">
      <t>キョウリョク</t>
    </rPh>
    <rPh sb="15" eb="18">
      <t>ツウキンシャ</t>
    </rPh>
    <rPh sb="18" eb="19">
      <t>トウ</t>
    </rPh>
    <rPh sb="20" eb="22">
      <t>タイショウ</t>
    </rPh>
    <rPh sb="24" eb="26">
      <t>シナイ</t>
    </rPh>
    <rPh sb="26" eb="28">
      <t>エキトウ</t>
    </rPh>
    <rPh sb="32" eb="34">
      <t>ケイハツ</t>
    </rPh>
    <rPh sb="38" eb="40">
      <t>ハイフ</t>
    </rPh>
    <phoneticPr fontId="67"/>
  </si>
  <si>
    <t>自死遺族の会の代表者により、家族を自死で亡くした遺族の相談を受け付けております。</t>
  </si>
  <si>
    <t>広報・ホームページにて自殺予防週間の周知をします。チラシやポスター、販促ティッシュの等を用いた啓発活動を行います。</t>
    <rPh sb="0" eb="2">
      <t>コウホウ</t>
    </rPh>
    <rPh sb="11" eb="15">
      <t>ジサツヨボウ</t>
    </rPh>
    <rPh sb="15" eb="17">
      <t>シュウカン</t>
    </rPh>
    <rPh sb="18" eb="20">
      <t>シュウチ</t>
    </rPh>
    <rPh sb="34" eb="36">
      <t>ハンソク</t>
    </rPh>
    <rPh sb="42" eb="43">
      <t>トウ</t>
    </rPh>
    <rPh sb="44" eb="45">
      <t>モチ</t>
    </rPh>
    <rPh sb="47" eb="49">
      <t>ケイハツ</t>
    </rPh>
    <rPh sb="49" eb="51">
      <t>カツドウ</t>
    </rPh>
    <rPh sb="52" eb="53">
      <t>オコナ</t>
    </rPh>
    <phoneticPr fontId="64"/>
  </si>
  <si>
    <t>自殺予防対策として、戸田市内３駅において駅頭キャンペーンを実施します。</t>
    <rPh sb="0" eb="2">
      <t>ジサツ</t>
    </rPh>
    <rPh sb="2" eb="4">
      <t>ヨボウ</t>
    </rPh>
    <rPh sb="4" eb="6">
      <t>タイサク</t>
    </rPh>
    <rPh sb="10" eb="14">
      <t>トダシナイ</t>
    </rPh>
    <rPh sb="15" eb="16">
      <t>エキ</t>
    </rPh>
    <rPh sb="20" eb="22">
      <t>エキトウ</t>
    </rPh>
    <rPh sb="29" eb="31">
      <t>ジッシ</t>
    </rPh>
    <phoneticPr fontId="71"/>
  </si>
  <si>
    <t>精神科医を講師に招き、「心をリラックスするための対処法」についてお話していただきます。</t>
    <rPh sb="12" eb="13">
      <t>ココロ</t>
    </rPh>
    <rPh sb="24" eb="27">
      <t>タイショホウ</t>
    </rPh>
    <rPh sb="33" eb="34">
      <t>ハナシ</t>
    </rPh>
    <phoneticPr fontId="67"/>
  </si>
  <si>
    <t>精神保健福祉士がこころの健康についての相談(意欲低下やひきこもりなど)に対応しています。</t>
  </si>
  <si>
    <t>多重債務・借金・生活・失業・こころの健康等に関する総合相談会を行います。</t>
    <rPh sb="0" eb="2">
      <t>タジュウ</t>
    </rPh>
    <rPh sb="2" eb="4">
      <t>サイム</t>
    </rPh>
    <rPh sb="5" eb="7">
      <t>シャッキン</t>
    </rPh>
    <rPh sb="8" eb="10">
      <t>セイカツ</t>
    </rPh>
    <rPh sb="11" eb="13">
      <t>シツギョウ</t>
    </rPh>
    <rPh sb="18" eb="20">
      <t>ケンコウ</t>
    </rPh>
    <rPh sb="20" eb="21">
      <t>トウ</t>
    </rPh>
    <rPh sb="22" eb="23">
      <t>カン</t>
    </rPh>
    <rPh sb="25" eb="27">
      <t>ソウゴウ</t>
    </rPh>
    <rPh sb="27" eb="29">
      <t>ソウダン</t>
    </rPh>
    <rPh sb="29" eb="30">
      <t>カイ</t>
    </rPh>
    <rPh sb="31" eb="32">
      <t>オコナ</t>
    </rPh>
    <phoneticPr fontId="70"/>
  </si>
  <si>
    <t>広報誌にて、自殺予防対策週間の周知啓発を行います。</t>
  </si>
  <si>
    <t>広報誌9月号</t>
  </si>
  <si>
    <t>保健センターや庁舎１階の窓口で、チラシ等を配布</t>
    <rPh sb="0" eb="2">
      <t>ホケン</t>
    </rPh>
    <rPh sb="7" eb="9">
      <t>チョウシャ</t>
    </rPh>
    <rPh sb="10" eb="11">
      <t>カイ</t>
    </rPh>
    <rPh sb="12" eb="14">
      <t>マドグチ</t>
    </rPh>
    <rPh sb="19" eb="20">
      <t>トウ</t>
    </rPh>
    <rPh sb="21" eb="23">
      <t>ハイフ</t>
    </rPh>
    <phoneticPr fontId="65"/>
  </si>
  <si>
    <t>自殺予防週間に関する啓発記事を掲載します。</t>
    <rPh sb="0" eb="2">
      <t>ジサツ</t>
    </rPh>
    <rPh sb="2" eb="4">
      <t>ヨボウ</t>
    </rPh>
    <rPh sb="4" eb="6">
      <t>シュウカン</t>
    </rPh>
    <rPh sb="7" eb="8">
      <t>カン</t>
    </rPh>
    <rPh sb="10" eb="12">
      <t>ケイハツ</t>
    </rPh>
    <rPh sb="12" eb="14">
      <t>キジ</t>
    </rPh>
    <rPh sb="15" eb="17">
      <t>ケイサイ</t>
    </rPh>
    <phoneticPr fontId="67"/>
  </si>
  <si>
    <t>自殺予防に関する意識啓発を目的とした展示を行います。</t>
    <rPh sb="0" eb="2">
      <t>ジサツ</t>
    </rPh>
    <rPh sb="2" eb="4">
      <t>ヨボウ</t>
    </rPh>
    <rPh sb="5" eb="6">
      <t>カン</t>
    </rPh>
    <rPh sb="8" eb="10">
      <t>イシキ</t>
    </rPh>
    <rPh sb="10" eb="12">
      <t>ケイハツ</t>
    </rPh>
    <rPh sb="13" eb="15">
      <t>モクテキ</t>
    </rPh>
    <rPh sb="18" eb="20">
      <t>テンジ</t>
    </rPh>
    <rPh sb="21" eb="22">
      <t>オコナ</t>
    </rPh>
    <phoneticPr fontId="67"/>
  </si>
  <si>
    <t>自殺予防と相談窓口の普及啓発を行っています。</t>
  </si>
  <si>
    <t>さいたま市大宮区</t>
  </si>
  <si>
    <t>秩父市</t>
  </si>
  <si>
    <t>さいたま市</t>
  </si>
  <si>
    <t>川越市</t>
  </si>
  <si>
    <t>本庄市</t>
  </si>
  <si>
    <t>狭山市</t>
  </si>
  <si>
    <t>鴻巣市</t>
  </si>
  <si>
    <t>深谷市</t>
  </si>
  <si>
    <t>上尾市</t>
  </si>
  <si>
    <t>越谷市</t>
  </si>
  <si>
    <t>蕨市</t>
    <rPh sb="0" eb="2">
      <t>ワラビシ</t>
    </rPh>
    <phoneticPr fontId="64"/>
  </si>
  <si>
    <t>戸田市</t>
  </si>
  <si>
    <t>新座市</t>
  </si>
  <si>
    <t>久喜市</t>
  </si>
  <si>
    <t>北本市</t>
  </si>
  <si>
    <t>八潮市</t>
  </si>
  <si>
    <t>坂戸市</t>
  </si>
  <si>
    <t>白岡町</t>
  </si>
  <si>
    <t>毛呂山町</t>
  </si>
  <si>
    <t>横瀬町</t>
    <rPh sb="0" eb="3">
      <t>ヨコゼマチ</t>
    </rPh>
    <phoneticPr fontId="67"/>
  </si>
  <si>
    <t>小鹿野町</t>
  </si>
  <si>
    <t>048-830-3565（埼玉県疾病対策課）</t>
    <rPh sb="13" eb="16">
      <t>サイタマケン</t>
    </rPh>
    <rPh sb="16" eb="18">
      <t>シッペイ</t>
    </rPh>
    <rPh sb="18" eb="20">
      <t>タイサク</t>
    </rPh>
    <rPh sb="20" eb="21">
      <t>カ</t>
    </rPh>
    <phoneticPr fontId="65"/>
  </si>
  <si>
    <t>https://www.pref.saitama.lg.jp/a0705/suicide/suicidecampaign.html</t>
  </si>
  <si>
    <t>048-723-3333（平日9時～17時）</t>
  </si>
  <si>
    <t>https://www.pref.saitama.lg.jp/soshiki/b0606/index.html</t>
  </si>
  <si>
    <t>0494-22-3824(保健予防推進担当)</t>
    <rPh sb="13" eb="15">
      <t>ホケン</t>
    </rPh>
    <rPh sb="15" eb="17">
      <t>ヨボウ</t>
    </rPh>
    <rPh sb="17" eb="19">
      <t>スイシン</t>
    </rPh>
    <rPh sb="19" eb="21">
      <t>タントウ</t>
    </rPh>
    <phoneticPr fontId="72"/>
  </si>
  <si>
    <t>https://www.pref.saitama.lg.jp/documents/21023/r5katarai.pdf</t>
  </si>
  <si>
    <t>048-829-1294</t>
  </si>
  <si>
    <t>https://www.city.saitama.jp/002/001/016/003/p060874.html</t>
  </si>
  <si>
    <t>049-227-5102</t>
  </si>
  <si>
    <t>0495-24-2003(本庄市健康推進課)</t>
  </si>
  <si>
    <t>作成中</t>
  </si>
  <si>
    <t>https://www.city.fukaya.saitama.jp/kenko_fukushi/kenkoiryo/index.html</t>
  </si>
  <si>
    <t>048-963-9214</t>
  </si>
  <si>
    <t>http://www.city.koshigaya.saitama.jp</t>
  </si>
  <si>
    <t>電話またはホームページよりお問合せください。</t>
    <rPh sb="0" eb="2">
      <t>デンワ</t>
    </rPh>
    <rPh sb="14" eb="16">
      <t>トイアワ</t>
    </rPh>
    <phoneticPr fontId="64"/>
  </si>
  <si>
    <t>https://www.city.warabi.saitama.jp/kenko/shogaisha/seishin/1006492.html</t>
  </si>
  <si>
    <t>048-446-6454(成人保健担当)</t>
  </si>
  <si>
    <t>048-481-2211</t>
  </si>
  <si>
    <t>https://www.city.niiza.lg.jp/soshiki/31/ge-toki-pa202309.html</t>
  </si>
  <si>
    <t>0480-85-7021(菖蒲保健センター)</t>
  </si>
  <si>
    <t>http://www.city.kuki.lg.jp/smph/kenko/kenko_iryo/sodan/kokoro.html</t>
  </si>
  <si>
    <t>048-774-2862（北本市暮らしとこころの総合相談会委託事務局）</t>
    <rPh sb="13" eb="16">
      <t>キタモトシ</t>
    </rPh>
    <rPh sb="16" eb="17">
      <t>ク</t>
    </rPh>
    <rPh sb="24" eb="29">
      <t>ソウゴウソウダンカイ</t>
    </rPh>
    <rPh sb="29" eb="31">
      <t>イタク</t>
    </rPh>
    <rPh sb="31" eb="34">
      <t>ジムキョク</t>
    </rPh>
    <phoneticPr fontId="70"/>
  </si>
  <si>
    <t>https://www.city.kitamoto.lg.jp/soshiki/kenkosuishin/kenko/gyomu/g5/1505096267183.html</t>
  </si>
  <si>
    <t>048-995-3381(八潮市立保健センター)</t>
  </si>
  <si>
    <t>http://www.city.yashio.lg.jp</t>
  </si>
  <si>
    <t>049-284-1621</t>
  </si>
  <si>
    <t>hokencenter@city.shiraoka.lg.jp</t>
  </si>
  <si>
    <t>049-294-5511(毛呂山町保健センター)</t>
  </si>
  <si>
    <t>https://www.town.moroyama.saitama.jp/gyoseisite/kenko_fukushi/iryo_kenko/kokoro/4248.html</t>
  </si>
  <si>
    <t>0494-25-0110(健康子育て課)</t>
  </si>
  <si>
    <t>0494-75-0135（保健課）</t>
  </si>
  <si>
    <t>こころの相談窓口（臨時）</t>
    <rPh sb="4" eb="6">
      <t>ソウダン</t>
    </rPh>
    <rPh sb="6" eb="8">
      <t>マドグチ</t>
    </rPh>
    <rPh sb="9" eb="11">
      <t>リンジ</t>
    </rPh>
    <phoneticPr fontId="12"/>
  </si>
  <si>
    <t>うつ予防講演会</t>
    <rPh sb="2" eb="4">
      <t>ヨボウ</t>
    </rPh>
    <rPh sb="4" eb="7">
      <t>コウエンカイ</t>
    </rPh>
    <phoneticPr fontId="12"/>
  </si>
  <si>
    <t>自殺予防週間展示</t>
    <rPh sb="0" eb="2">
      <t>ジサツ</t>
    </rPh>
    <rPh sb="2" eb="4">
      <t>ヨボウ</t>
    </rPh>
    <rPh sb="4" eb="6">
      <t>シュウカン</t>
    </rPh>
    <rPh sb="6" eb="8">
      <t>テンジ</t>
    </rPh>
    <phoneticPr fontId="12"/>
  </si>
  <si>
    <t>自殺防止キャンペーン</t>
    <phoneticPr fontId="12"/>
  </si>
  <si>
    <t>総合相談会</t>
  </si>
  <si>
    <t>自殺対策展示</t>
    <rPh sb="0" eb="2">
      <t>ジサツ</t>
    </rPh>
    <rPh sb="2" eb="4">
      <t>タイサク</t>
    </rPh>
    <rPh sb="4" eb="6">
      <t>テンジ</t>
    </rPh>
    <phoneticPr fontId="12"/>
  </si>
  <si>
    <t>市民こころの健康支援事業（講座）</t>
    <rPh sb="13" eb="15">
      <t>コウザ</t>
    </rPh>
    <phoneticPr fontId="12"/>
  </si>
  <si>
    <t>啓発パネル展示</t>
    <rPh sb="0" eb="2">
      <t>ケイハツ</t>
    </rPh>
    <rPh sb="5" eb="7">
      <t>テンジ</t>
    </rPh>
    <phoneticPr fontId="12"/>
  </si>
  <si>
    <t>街頭キャンペーン</t>
    <rPh sb="0" eb="2">
      <t>ガイトウ</t>
    </rPh>
    <phoneticPr fontId="12"/>
  </si>
  <si>
    <t>こころといのちの相談相談会</t>
    <rPh sb="10" eb="13">
      <t>ソウダンカイ</t>
    </rPh>
    <phoneticPr fontId="12"/>
  </si>
  <si>
    <t>総合相談会</t>
    <rPh sb="0" eb="2">
      <t>ソウゴウ</t>
    </rPh>
    <rPh sb="2" eb="4">
      <t>ソウダン</t>
    </rPh>
    <rPh sb="4" eb="5">
      <t>カイ</t>
    </rPh>
    <phoneticPr fontId="12"/>
  </si>
  <si>
    <t>市内図書館(中央図書館・駅前図書館)での図書・パネル展示</t>
  </si>
  <si>
    <t>街頭キャンペーン</t>
  </si>
  <si>
    <t>ゲートキーパー養成講座(初級編)</t>
    <phoneticPr fontId="12"/>
  </si>
  <si>
    <t>ゲートキーパー養成講座(中級編)</t>
    <rPh sb="12" eb="13">
      <t>チュウ</t>
    </rPh>
    <phoneticPr fontId="12"/>
  </si>
  <si>
    <t>特別相談「多重債務１１０番」</t>
    <rPh sb="0" eb="2">
      <t>トクベツ</t>
    </rPh>
    <rPh sb="2" eb="4">
      <t>ソウダン</t>
    </rPh>
    <rPh sb="5" eb="7">
      <t>タジュウ</t>
    </rPh>
    <rPh sb="7" eb="9">
      <t>サイム</t>
    </rPh>
    <rPh sb="12" eb="13">
      <t>バン</t>
    </rPh>
    <phoneticPr fontId="12"/>
  </si>
  <si>
    <t>台東保健所の1階及び台東区役所の1階にて啓発物の展示と配布をします</t>
    <phoneticPr fontId="12"/>
  </si>
  <si>
    <t>こころの悩みなどについての相談を受けます。また必要な機関を紹介します。</t>
    <rPh sb="4" eb="5">
      <t>ナヤ</t>
    </rPh>
    <rPh sb="13" eb="15">
      <t>ソウダン</t>
    </rPh>
    <rPh sb="16" eb="17">
      <t>ウ</t>
    </rPh>
    <rPh sb="23" eb="25">
      <t>ヒツヨウ</t>
    </rPh>
    <rPh sb="26" eb="28">
      <t>キカン</t>
    </rPh>
    <rPh sb="29" eb="31">
      <t>ショウカイ</t>
    </rPh>
    <phoneticPr fontId="12"/>
  </si>
  <si>
    <t>うつ病に関する基礎知識、予防及び治療に有効な認知行動療法について学びうつ病の予防につなげます。</t>
    <rPh sb="2" eb="3">
      <t>ビョウ</t>
    </rPh>
    <rPh sb="4" eb="5">
      <t>カン</t>
    </rPh>
    <rPh sb="7" eb="9">
      <t>キソ</t>
    </rPh>
    <rPh sb="9" eb="11">
      <t>チシキ</t>
    </rPh>
    <rPh sb="12" eb="14">
      <t>ヨボウ</t>
    </rPh>
    <rPh sb="14" eb="15">
      <t>オヨ</t>
    </rPh>
    <rPh sb="16" eb="18">
      <t>チリョウ</t>
    </rPh>
    <rPh sb="19" eb="21">
      <t>ユウコウ</t>
    </rPh>
    <rPh sb="22" eb="24">
      <t>ニンチ</t>
    </rPh>
    <rPh sb="24" eb="26">
      <t>コウドウ</t>
    </rPh>
    <rPh sb="26" eb="28">
      <t>リョウホウ</t>
    </rPh>
    <rPh sb="32" eb="33">
      <t>マナ</t>
    </rPh>
    <rPh sb="36" eb="37">
      <t>ビョウ</t>
    </rPh>
    <rPh sb="38" eb="40">
      <t>ヨボウ</t>
    </rPh>
    <phoneticPr fontId="12"/>
  </si>
  <si>
    <t>豊島区立中央図書館にて関連図書や啓発物を展示しています</t>
    <rPh sb="0" eb="3">
      <t>トシマク</t>
    </rPh>
    <rPh sb="3" eb="4">
      <t>リツ</t>
    </rPh>
    <rPh sb="4" eb="6">
      <t>チュウオウ</t>
    </rPh>
    <rPh sb="6" eb="9">
      <t>トショカン</t>
    </rPh>
    <rPh sb="11" eb="13">
      <t>カンレン</t>
    </rPh>
    <rPh sb="13" eb="15">
      <t>トショ</t>
    </rPh>
    <rPh sb="16" eb="18">
      <t>ケイハツ</t>
    </rPh>
    <rPh sb="18" eb="19">
      <t>ブツ</t>
    </rPh>
    <rPh sb="20" eb="22">
      <t>テンジ</t>
    </rPh>
    <phoneticPr fontId="12"/>
  </si>
  <si>
    <t>自殺の状況や自殺対策の重要性について、区民の理解と関心を深めるため、鉄道会社と連携して相談窓口を広く案内します。（1）西武鉄道と連携した相談窓口案内等の啓発物配布（2）9月1日号区報に記事を掲載</t>
    <rPh sb="92" eb="94">
      <t>キジ</t>
    </rPh>
    <phoneticPr fontId="12"/>
  </si>
  <si>
    <t>抱える様々な問題を、法律、就労、消費者センター、経営、生活保護、健康問題などの専門家による助言、情報提供、支援機関の紹介などワンストップで相談できます。</t>
    <rPh sb="24" eb="26">
      <t>ケイエイ</t>
    </rPh>
    <phoneticPr fontId="12"/>
  </si>
  <si>
    <t>自殺対策などに関する展示を行います</t>
    <rPh sb="0" eb="2">
      <t>ジサツ</t>
    </rPh>
    <rPh sb="2" eb="4">
      <t>タイサク</t>
    </rPh>
    <rPh sb="7" eb="8">
      <t>カン</t>
    </rPh>
    <rPh sb="10" eb="12">
      <t>テンジ</t>
    </rPh>
    <rPh sb="13" eb="14">
      <t>オコナ</t>
    </rPh>
    <phoneticPr fontId="12"/>
  </si>
  <si>
    <t>自殺予防に関する講演会を行います。</t>
    <rPh sb="0" eb="2">
      <t>ジサツ</t>
    </rPh>
    <rPh sb="2" eb="4">
      <t>ヨボウ</t>
    </rPh>
    <rPh sb="5" eb="6">
      <t>カン</t>
    </rPh>
    <rPh sb="8" eb="11">
      <t>コウエンカイ</t>
    </rPh>
    <rPh sb="12" eb="13">
      <t>オコナ</t>
    </rPh>
    <phoneticPr fontId="12"/>
  </si>
  <si>
    <t>ゲートキーパーや自殺対策の取り組みについてパネル展示を行います。</t>
    <rPh sb="8" eb="12">
      <t>ジサツタイサク</t>
    </rPh>
    <rPh sb="13" eb="14">
      <t>ト</t>
    </rPh>
    <rPh sb="15" eb="16">
      <t>ク</t>
    </rPh>
    <rPh sb="24" eb="26">
      <t>テンジ</t>
    </rPh>
    <rPh sb="27" eb="28">
      <t>オコナ</t>
    </rPh>
    <phoneticPr fontId="12"/>
  </si>
  <si>
    <t>8月下旬から9月上旬</t>
    <rPh sb="1" eb="2">
      <t>ガツ</t>
    </rPh>
    <rPh sb="2" eb="4">
      <t>ゲジュン</t>
    </rPh>
    <rPh sb="7" eb="8">
      <t>ガツ</t>
    </rPh>
    <rPh sb="8" eb="10">
      <t>ジョウジュン</t>
    </rPh>
    <phoneticPr fontId="12"/>
  </si>
  <si>
    <t>自殺対策啓発ティッシュの配布</t>
    <rPh sb="0" eb="4">
      <t>ジサツタイサク</t>
    </rPh>
    <rPh sb="4" eb="6">
      <t>ケイハツ</t>
    </rPh>
    <rPh sb="12" eb="14">
      <t>ハイフ</t>
    </rPh>
    <phoneticPr fontId="12"/>
  </si>
  <si>
    <t>健康・精神面他、あらゆる悩みを相談を受け付けております。</t>
  </si>
  <si>
    <t>各種相談ブースを設けた、総合相談会を行います。</t>
  </si>
  <si>
    <t>こころの健康や自殺対策についての書籍・パネル展示とリーフレット配布を行います。</t>
  </si>
  <si>
    <t>街頭にて自殺対策に関連するリーフレット等の配布を行います。</t>
  </si>
  <si>
    <t>ゲートキーパーの役割、傾聴の仕方等を学び、地域で見守れる人材を育成します。</t>
  </si>
  <si>
    <t>多重債務に関する無料特別相談。弁護士相談・司法書士相談・家計整理相談が受けられます。</t>
    <phoneticPr fontId="12"/>
  </si>
  <si>
    <t>死にたい程辛い気持ちをお聴きします。</t>
    <rPh sb="0" eb="1">
      <t>シ</t>
    </rPh>
    <rPh sb="4" eb="5">
      <t>ホド</t>
    </rPh>
    <rPh sb="5" eb="6">
      <t>ツラ</t>
    </rPh>
    <rPh sb="7" eb="9">
      <t>キモ</t>
    </rPh>
    <rPh sb="12" eb="13">
      <t>キ</t>
    </rPh>
    <phoneticPr fontId="12"/>
  </si>
  <si>
    <t>台東区</t>
  </si>
  <si>
    <t>墨田区</t>
  </si>
  <si>
    <t>豊島区</t>
  </si>
  <si>
    <t>練馬区</t>
  </si>
  <si>
    <t>江戸川区</t>
  </si>
  <si>
    <t>武蔵野市</t>
  </si>
  <si>
    <t>昭島市</t>
  </si>
  <si>
    <t>町田市</t>
    <rPh sb="0" eb="3">
      <t>マチダシ</t>
    </rPh>
    <phoneticPr fontId="12"/>
  </si>
  <si>
    <t>清瀬市</t>
  </si>
  <si>
    <t>新宿区</t>
  </si>
  <si>
    <t>台東保健所1階のエントランス及び台東区役所1階に展示コーナーを設置します。ご自由にご覧ください。</t>
    <phoneticPr fontId="12"/>
  </si>
  <si>
    <t>https://www.city.taito.lg.jp/kenkohukusi/kenko/kokorotoinochi/taitoukunotorikumi.html#cmsE34C8</t>
    <phoneticPr fontId="12"/>
  </si>
  <si>
    <t>03-5608-6506</t>
    <phoneticPr fontId="12"/>
  </si>
  <si>
    <t>03-3987-4231（豊島区保健予防課）</t>
    <rPh sb="13" eb="16">
      <t>トシマク</t>
    </rPh>
    <rPh sb="16" eb="18">
      <t>ホケン</t>
    </rPh>
    <rPh sb="18" eb="21">
      <t>ヨボウカ</t>
    </rPh>
    <phoneticPr fontId="12"/>
  </si>
  <si>
    <t>練馬区役所　保健予防課　精神支援担当係　03-5984-4764</t>
    <rPh sb="0" eb="5">
      <t>ネリマクヤクショ</t>
    </rPh>
    <rPh sb="6" eb="8">
      <t>ホケン</t>
    </rPh>
    <rPh sb="8" eb="11">
      <t>ヨボウカ</t>
    </rPh>
    <rPh sb="12" eb="19">
      <t>セイシンシエンタントウカカリ</t>
    </rPh>
    <phoneticPr fontId="12"/>
  </si>
  <si>
    <t>03-5661-2478(江戸川区保健予防課いのちの支援係)</t>
    <phoneticPr fontId="12"/>
  </si>
  <si>
    <t>https://www.city.edogawa.tokyo.jp/e054/kenko/kenko/kokoro/jisatsutaisaku/sogosodankai.html</t>
    <phoneticPr fontId="12"/>
  </si>
  <si>
    <t>03-5661-2478(江戸川区保健予防課いのちの支援係)</t>
  </si>
  <si>
    <t>調整中（ライフサポートMEW）</t>
    <rPh sb="0" eb="3">
      <t>チョウセイチュウ</t>
    </rPh>
    <phoneticPr fontId="12"/>
  </si>
  <si>
    <t>昭島市保健福祉部健康課地域保健係042-544-5126</t>
    <rPh sb="0" eb="3">
      <t>アキシマシ</t>
    </rPh>
    <rPh sb="3" eb="8">
      <t>ホケンフクシブ</t>
    </rPh>
    <rPh sb="8" eb="11">
      <t>ケンコウカ</t>
    </rPh>
    <rPh sb="11" eb="16">
      <t>チイキホケンカカリ</t>
    </rPh>
    <phoneticPr fontId="12"/>
  </si>
  <si>
    <t>https://www.city.akishima.lg.jp/s0495/010/010/050/20170127154327.html</t>
    <phoneticPr fontId="12"/>
  </si>
  <si>
    <t>042-724-4236(町田市保健所健康推進課)</t>
  </si>
  <si>
    <t>https://www.city.machida.tokyo.jp/iryo/hokenjo/jouhou/inochi.html</t>
  </si>
  <si>
    <t>直接、会場へお越しください。</t>
  </si>
  <si>
    <t>http://www.city.kiyose.lg.jp</t>
  </si>
  <si>
    <t>事前にお電話でお申し込みください。</t>
  </si>
  <si>
    <t>https://www.shouhiseikatu.metro.tokyo.lg.jp/sodan/sodan_tazyuu.html</t>
    <phoneticPr fontId="12"/>
  </si>
  <si>
    <t>横浜市港南区</t>
    <rPh sb="0" eb="3">
      <t>ヨコハマシ</t>
    </rPh>
    <rPh sb="3" eb="6">
      <t>コウナンク</t>
    </rPh>
    <phoneticPr fontId="73"/>
  </si>
  <si>
    <t>小田原市</t>
  </si>
  <si>
    <t>秦野市</t>
  </si>
  <si>
    <t>海老名市</t>
  </si>
  <si>
    <t>座間市</t>
  </si>
  <si>
    <t>寒川町</t>
  </si>
  <si>
    <t>大磯町</t>
  </si>
  <si>
    <t>二宮町</t>
  </si>
  <si>
    <t>箱根町</t>
  </si>
  <si>
    <t>愛川町</t>
  </si>
  <si>
    <t>清川村</t>
  </si>
  <si>
    <t>講演会</t>
    <rPh sb="0" eb="3">
      <t>コウエンカイ</t>
    </rPh>
    <phoneticPr fontId="73"/>
  </si>
  <si>
    <t>こころ・法律・仕事・生活に関する悩みに対して、複数分野の専門家相談員が相談を受け付けます。</t>
    <phoneticPr fontId="73"/>
  </si>
  <si>
    <t>合同庁舎1階にて、メンタルヘルスや自殺対策に関するの資料等を展示、配布します。</t>
    <phoneticPr fontId="73"/>
  </si>
  <si>
    <t>自殺予防対策の普及啓発を目的としたパネル展示を実施します。</t>
  </si>
  <si>
    <t>市役所本庁舎、図書館、関係機関窓口等に啓発グッズを配架。公式SNS等で情報発信。</t>
  </si>
  <si>
    <t>庁舎に懸垂幕やのぼり旗を設置します。</t>
  </si>
  <si>
    <t>９月</t>
  </si>
  <si>
    <t>心理カウンセラーによる講演を行います。</t>
  </si>
  <si>
    <t>町内スーパーで相談先一覧等の啓発物を入れたティッシュを配布。</t>
    <rPh sb="0" eb="2">
      <t>チョウナイ</t>
    </rPh>
    <rPh sb="7" eb="9">
      <t>ソウダン</t>
    </rPh>
    <rPh sb="9" eb="10">
      <t>サキ</t>
    </rPh>
    <rPh sb="10" eb="12">
      <t>イチラン</t>
    </rPh>
    <rPh sb="12" eb="13">
      <t>トウ</t>
    </rPh>
    <rPh sb="14" eb="16">
      <t>ケイハツ</t>
    </rPh>
    <rPh sb="16" eb="17">
      <t>ブツ</t>
    </rPh>
    <rPh sb="18" eb="19">
      <t>イ</t>
    </rPh>
    <rPh sb="27" eb="29">
      <t>ハイフ</t>
    </rPh>
    <phoneticPr fontId="12"/>
  </si>
  <si>
    <t>図書館にいのちに関する図書コーナー、懸垂幕・横断幕・窓口にミニ旗の設置します。</t>
  </si>
  <si>
    <t>自殺対策講演会</t>
    <rPh sb="0" eb="2">
      <t>ジサツ</t>
    </rPh>
    <rPh sb="2" eb="4">
      <t>タイサク</t>
    </rPh>
    <rPh sb="4" eb="7">
      <t>コウエンカイ</t>
    </rPh>
    <phoneticPr fontId="73"/>
  </si>
  <si>
    <t>包括相談会</t>
    <rPh sb="0" eb="2">
      <t>ホウカツ</t>
    </rPh>
    <rPh sb="2" eb="4">
      <t>ソウダン</t>
    </rPh>
    <rPh sb="4" eb="5">
      <t>カイ</t>
    </rPh>
    <phoneticPr fontId="73"/>
  </si>
  <si>
    <t>自殺対策普及啓発展示</t>
    <rPh sb="0" eb="4">
      <t>ジサツタイサク</t>
    </rPh>
    <rPh sb="4" eb="6">
      <t>フキュウ</t>
    </rPh>
    <rPh sb="6" eb="8">
      <t>ケイハツ</t>
    </rPh>
    <rPh sb="8" eb="10">
      <t>テンジ</t>
    </rPh>
    <phoneticPr fontId="74"/>
  </si>
  <si>
    <t>自殺予防週間パネル展示</t>
  </si>
  <si>
    <t>自殺予防週間キャンペーン</t>
  </si>
  <si>
    <t>自殺対策普及啓発</t>
  </si>
  <si>
    <t>自殺予防週間</t>
  </si>
  <si>
    <t>こころの健康セミナー</t>
  </si>
  <si>
    <t>自殺対策普及啓発事業</t>
  </si>
  <si>
    <t>こころのキャンペーン</t>
  </si>
  <si>
    <t>お問合せ先 045-821-8822(代)(神奈川県精神保健福祉センター相談課)</t>
    <rPh sb="36" eb="38">
      <t>ソウダン</t>
    </rPh>
    <rPh sb="38" eb="39">
      <t>カ</t>
    </rPh>
    <phoneticPr fontId="73"/>
  </si>
  <si>
    <t>お問合せ先 045-821-8823(代)(神奈川県精神保健福祉センター相談課)</t>
    <rPh sb="36" eb="38">
      <t>ソウダン</t>
    </rPh>
    <rPh sb="38" eb="39">
      <t>カ</t>
    </rPh>
    <phoneticPr fontId="73"/>
  </si>
  <si>
    <t xml:space="preserve">0465-32-8000(小田原合同庁舎) </t>
    <phoneticPr fontId="73"/>
  </si>
  <si>
    <t>0465-47-4723（小田原市健康づくり課）</t>
  </si>
  <si>
    <t>会場毎に取組期間が異なるため、詳細はお問合せください</t>
  </si>
  <si>
    <t>https://fishbowlindex.com/hadano/kokoro/page03.html</t>
  </si>
  <si>
    <t>広報えびなを御確認ください</t>
  </si>
  <si>
    <t>https://www.city.ebina.kanagawa.jp/guide/kenko/dukuri/1003151.html</t>
  </si>
  <si>
    <t>0463-71-7100(二宮町子育て・健康課)</t>
  </si>
  <si>
    <t>http://www.ninomiya.kanagawa.jp</t>
  </si>
  <si>
    <t>0460-85-0800(箱根町総合保健福祉センター)</t>
  </si>
  <si>
    <t>村上地域くらしとこころの総合相談会</t>
  </si>
  <si>
    <t>FMラジオ放送による普及啓発</t>
    <rPh sb="5" eb="7">
      <t>ホウソウ</t>
    </rPh>
    <rPh sb="10" eb="12">
      <t>フキュウ</t>
    </rPh>
    <rPh sb="12" eb="14">
      <t>ケイハツ</t>
    </rPh>
    <phoneticPr fontId="12"/>
  </si>
  <si>
    <t>ラジオ放送による普及啓発</t>
    <rPh sb="3" eb="5">
      <t>ホウソウ</t>
    </rPh>
    <rPh sb="8" eb="12">
      <t>フキュウケイハツ</t>
    </rPh>
    <phoneticPr fontId="12"/>
  </si>
  <si>
    <t>思春期青年期精神保健福祉相談会</t>
  </si>
  <si>
    <t>9月自殺対策推進月間</t>
    <rPh sb="1" eb="2">
      <t>ガツ</t>
    </rPh>
    <rPh sb="2" eb="4">
      <t>ジサツ</t>
    </rPh>
    <rPh sb="4" eb="6">
      <t>タイサク</t>
    </rPh>
    <rPh sb="6" eb="8">
      <t>スイシン</t>
    </rPh>
    <rPh sb="8" eb="10">
      <t>ゲッカン</t>
    </rPh>
    <phoneticPr fontId="12"/>
  </si>
  <si>
    <t>広報、ＨＰ、ラジオ番組等を通じた啓発普及活動</t>
    <rPh sb="0" eb="2">
      <t>コウホウ</t>
    </rPh>
    <rPh sb="9" eb="11">
      <t>バングミ</t>
    </rPh>
    <rPh sb="11" eb="12">
      <t>トウ</t>
    </rPh>
    <rPh sb="13" eb="14">
      <t>ツウ</t>
    </rPh>
    <rPh sb="16" eb="18">
      <t>ケイハツ</t>
    </rPh>
    <rPh sb="18" eb="20">
      <t>フキュウ</t>
    </rPh>
    <rPh sb="20" eb="22">
      <t>カツドウ</t>
    </rPh>
    <phoneticPr fontId="12"/>
  </si>
  <si>
    <t>くらしとこころの相談会</t>
    <rPh sb="8" eb="11">
      <t>ソウダンカイ</t>
    </rPh>
    <phoneticPr fontId="63"/>
  </si>
  <si>
    <t>ワンストップ相談会</t>
    <rPh sb="6" eb="8">
      <t>ソウダン</t>
    </rPh>
    <rPh sb="8" eb="9">
      <t>カイ</t>
    </rPh>
    <phoneticPr fontId="12"/>
  </si>
  <si>
    <t>ホームページ等による啓発</t>
    <rPh sb="6" eb="7">
      <t>トウ</t>
    </rPh>
    <rPh sb="10" eb="12">
      <t>ケイハツ</t>
    </rPh>
    <phoneticPr fontId="12"/>
  </si>
  <si>
    <t>図書館における啓発</t>
    <rPh sb="0" eb="3">
      <t>トショカン</t>
    </rPh>
    <rPh sb="7" eb="9">
      <t>ケイハツ</t>
    </rPh>
    <phoneticPr fontId="12"/>
  </si>
  <si>
    <t>自殺予防週間の啓発</t>
    <rPh sb="0" eb="2">
      <t>ジサツ</t>
    </rPh>
    <rPh sb="2" eb="6">
      <t>ヨボウシュウカン</t>
    </rPh>
    <rPh sb="7" eb="9">
      <t>ケイハツ</t>
    </rPh>
    <phoneticPr fontId="12"/>
  </si>
  <si>
    <t>精神保健相談</t>
    <rPh sb="0" eb="2">
      <t>セイシン</t>
    </rPh>
    <rPh sb="2" eb="6">
      <t>ホケンソウダン</t>
    </rPh>
    <phoneticPr fontId="12"/>
  </si>
  <si>
    <t>心と体の相談会</t>
    <rPh sb="0" eb="1">
      <t>ココロ</t>
    </rPh>
    <rPh sb="2" eb="3">
      <t>カラダ</t>
    </rPh>
    <rPh sb="4" eb="6">
      <t>ソウダン</t>
    </rPh>
    <rPh sb="6" eb="7">
      <t>カイ</t>
    </rPh>
    <phoneticPr fontId="12"/>
  </si>
  <si>
    <t>心の健康相談会</t>
    <rPh sb="0" eb="1">
      <t>ココロ</t>
    </rPh>
    <rPh sb="2" eb="4">
      <t>ケンコウ</t>
    </rPh>
    <rPh sb="4" eb="6">
      <t>ソウダン</t>
    </rPh>
    <rPh sb="6" eb="7">
      <t>カイ</t>
    </rPh>
    <phoneticPr fontId="12"/>
  </si>
  <si>
    <t>広報による</t>
    <rPh sb="0" eb="2">
      <t>コウホウ</t>
    </rPh>
    <phoneticPr fontId="12"/>
  </si>
  <si>
    <t>エフエム魚沼による啓発</t>
    <rPh sb="4" eb="6">
      <t>ウオヌマ</t>
    </rPh>
    <rPh sb="9" eb="11">
      <t>ケイハツ</t>
    </rPh>
    <phoneticPr fontId="12"/>
  </si>
  <si>
    <t>FMゆきぐに「心の時間」</t>
  </si>
  <si>
    <t>広報による啓発(9月の自殺予防週間）</t>
    <rPh sb="9" eb="10">
      <t>ガツ</t>
    </rPh>
    <rPh sb="11" eb="13">
      <t>ジサツ</t>
    </rPh>
    <rPh sb="13" eb="15">
      <t>ヨボウ</t>
    </rPh>
    <rPh sb="15" eb="17">
      <t>シュウカン</t>
    </rPh>
    <phoneticPr fontId="12"/>
  </si>
  <si>
    <t>こころの健康についての啓発</t>
    <rPh sb="4" eb="6">
      <t>ケンコウ</t>
    </rPh>
    <rPh sb="11" eb="13">
      <t>ケイハツ</t>
    </rPh>
    <phoneticPr fontId="12"/>
  </si>
  <si>
    <t>広報誌による普及啓発</t>
    <rPh sb="0" eb="3">
      <t>コウホウシ</t>
    </rPh>
    <rPh sb="6" eb="10">
      <t>フキュウケイハツ</t>
    </rPh>
    <phoneticPr fontId="12"/>
  </si>
  <si>
    <t>法律、生活上の困りごと、ストレスによる心身の不調等の相談について、各分野の専門家がご相談をお受けします。一度に複数の専門家への相談も可能です。</t>
  </si>
  <si>
    <t>自殺予防週間に合わせ、自殺予防と相談窓口に関する情報を周知します。</t>
    <rPh sb="0" eb="4">
      <t>ジサツヨボウ</t>
    </rPh>
    <rPh sb="4" eb="6">
      <t>シュウカン</t>
    </rPh>
    <rPh sb="7" eb="8">
      <t>ア</t>
    </rPh>
    <rPh sb="11" eb="15">
      <t>ジサツヨボウ</t>
    </rPh>
    <rPh sb="16" eb="18">
      <t>ソウダン</t>
    </rPh>
    <rPh sb="18" eb="20">
      <t>マドクチ</t>
    </rPh>
    <rPh sb="21" eb="22">
      <t>カン</t>
    </rPh>
    <rPh sb="24" eb="26">
      <t>ジョウホウ</t>
    </rPh>
    <rPh sb="27" eb="29">
      <t>シュウチ</t>
    </rPh>
    <phoneticPr fontId="12"/>
  </si>
  <si>
    <t>思春期や青年期の心理的な問題や行動上の問題等について、精神科医が相談を受けています。</t>
  </si>
  <si>
    <t>自殺予防月間に合わせて、自殺の現状や相談窓口について、市報や街頭などで周知します。</t>
    <rPh sb="0" eb="2">
      <t>ジサツ</t>
    </rPh>
    <rPh sb="2" eb="4">
      <t>ヨボウ</t>
    </rPh>
    <rPh sb="4" eb="6">
      <t>ゲッカン</t>
    </rPh>
    <rPh sb="7" eb="8">
      <t>ア</t>
    </rPh>
    <rPh sb="12" eb="14">
      <t>ジサツ</t>
    </rPh>
    <rPh sb="15" eb="17">
      <t>ゲンジョウ</t>
    </rPh>
    <rPh sb="18" eb="20">
      <t>ソウダン</t>
    </rPh>
    <rPh sb="20" eb="22">
      <t>マドグチ</t>
    </rPh>
    <rPh sb="27" eb="29">
      <t>シホウ</t>
    </rPh>
    <rPh sb="30" eb="32">
      <t>ガイトウ</t>
    </rPh>
    <rPh sb="35" eb="37">
      <t>シュウチ</t>
    </rPh>
    <phoneticPr fontId="12"/>
  </si>
  <si>
    <t>多職種による、くらしとこころの総合相談を行います。</t>
    <rPh sb="0" eb="3">
      <t>タショクシュ</t>
    </rPh>
    <rPh sb="15" eb="17">
      <t>ソウゴウ</t>
    </rPh>
    <rPh sb="17" eb="19">
      <t>ソウダン</t>
    </rPh>
    <rPh sb="20" eb="21">
      <t>オコナ</t>
    </rPh>
    <phoneticPr fontId="63"/>
  </si>
  <si>
    <t>仕事、労働問題、お金、生活・福祉、こころの健康に関することなど、多様な問題に応じた相談を受け付けております。</t>
    <rPh sb="0" eb="2">
      <t>シゴト</t>
    </rPh>
    <rPh sb="3" eb="5">
      <t>ロウドウ</t>
    </rPh>
    <rPh sb="5" eb="7">
      <t>モンダイ</t>
    </rPh>
    <rPh sb="9" eb="10">
      <t>カネ</t>
    </rPh>
    <rPh sb="11" eb="13">
      <t>セイカツ</t>
    </rPh>
    <rPh sb="14" eb="16">
      <t>フクシ</t>
    </rPh>
    <rPh sb="21" eb="23">
      <t>ケンコウ</t>
    </rPh>
    <rPh sb="24" eb="25">
      <t>カン</t>
    </rPh>
    <rPh sb="32" eb="34">
      <t>タヨウ</t>
    </rPh>
    <rPh sb="35" eb="37">
      <t>モンダイ</t>
    </rPh>
    <rPh sb="38" eb="39">
      <t>オウ</t>
    </rPh>
    <rPh sb="41" eb="43">
      <t>ソウダン</t>
    </rPh>
    <rPh sb="44" eb="45">
      <t>ウ</t>
    </rPh>
    <rPh sb="46" eb="47">
      <t>ツ</t>
    </rPh>
    <phoneticPr fontId="12"/>
  </si>
  <si>
    <t>心の健康や自殺予防に関するメッセージをホームページ、広報誌、ツイッター等で発信</t>
    <rPh sb="0" eb="1">
      <t>ココロ</t>
    </rPh>
    <rPh sb="2" eb="4">
      <t>ケンコウ</t>
    </rPh>
    <rPh sb="5" eb="7">
      <t>ジサツ</t>
    </rPh>
    <rPh sb="7" eb="9">
      <t>ヨボウ</t>
    </rPh>
    <rPh sb="10" eb="11">
      <t>カン</t>
    </rPh>
    <rPh sb="26" eb="29">
      <t>コウホウシ</t>
    </rPh>
    <rPh sb="35" eb="36">
      <t>トウ</t>
    </rPh>
    <rPh sb="37" eb="39">
      <t>ハッシン</t>
    </rPh>
    <phoneticPr fontId="12"/>
  </si>
  <si>
    <t>図書館内に心の健康や自殺予防に関する啓発リーフレット、心の健康に関連する図書コーナーを設置する。</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12"/>
  </si>
  <si>
    <t>広報つばめ、ホームページに自殺予防週間について掲載します</t>
    <rPh sb="0" eb="2">
      <t>コウホウ</t>
    </rPh>
    <rPh sb="13" eb="15">
      <t>ジサツ</t>
    </rPh>
    <rPh sb="15" eb="17">
      <t>ヨボウ</t>
    </rPh>
    <rPh sb="17" eb="19">
      <t>シュウカン</t>
    </rPh>
    <rPh sb="23" eb="25">
      <t>ケイサイ</t>
    </rPh>
    <phoneticPr fontId="12"/>
  </si>
  <si>
    <t>精神科医師によるメンタルヘルスに関する相談を受け付けております。</t>
    <rPh sb="2" eb="3">
      <t>カ</t>
    </rPh>
    <rPh sb="3" eb="5">
      <t>イシ</t>
    </rPh>
    <phoneticPr fontId="12"/>
  </si>
  <si>
    <t>こころと体の健康についての相談を保健師が受け付けます</t>
    <rPh sb="4" eb="5">
      <t>カラダ</t>
    </rPh>
    <rPh sb="6" eb="8">
      <t>ケンコウ</t>
    </rPh>
    <rPh sb="13" eb="15">
      <t>ソウダン</t>
    </rPh>
    <rPh sb="16" eb="19">
      <t>ホケンシ</t>
    </rPh>
    <rPh sb="20" eb="21">
      <t>ウ</t>
    </rPh>
    <rPh sb="22" eb="23">
      <t>ツ</t>
    </rPh>
    <phoneticPr fontId="12"/>
  </si>
  <si>
    <t>臨床心理士による相談を受け付けています。</t>
    <rPh sb="0" eb="2">
      <t>リンショウ</t>
    </rPh>
    <rPh sb="2" eb="5">
      <t>シンリシ</t>
    </rPh>
    <rPh sb="8" eb="10">
      <t>ソウダン</t>
    </rPh>
    <rPh sb="11" eb="12">
      <t>ウ</t>
    </rPh>
    <rPh sb="13" eb="14">
      <t>ツ</t>
    </rPh>
    <phoneticPr fontId="12"/>
  </si>
  <si>
    <t>ゲートキーパーとしての役割や味方になるコミュニケーションについて学ぶ講座を開催します。</t>
    <rPh sb="11" eb="13">
      <t>ヤクワリ</t>
    </rPh>
    <rPh sb="14" eb="16">
      <t>ミカタ</t>
    </rPh>
    <rPh sb="32" eb="33">
      <t>マナ</t>
    </rPh>
    <rPh sb="34" eb="36">
      <t>コウザ</t>
    </rPh>
    <rPh sb="37" eb="39">
      <t>カイサイ</t>
    </rPh>
    <phoneticPr fontId="12"/>
  </si>
  <si>
    <t>メンタルヘルスに関する情報の周知を行います。</t>
    <rPh sb="8" eb="9">
      <t>カン</t>
    </rPh>
    <rPh sb="11" eb="13">
      <t>ジョウホウ</t>
    </rPh>
    <rPh sb="14" eb="16">
      <t>シュウチ</t>
    </rPh>
    <rPh sb="17" eb="18">
      <t>オコナ</t>
    </rPh>
    <phoneticPr fontId="12"/>
  </si>
  <si>
    <t>地域のお寺さまのお話や各相談支援機関からこころの健康づくりや相談窓口に関する情報をお伝えします。</t>
    <rPh sb="42" eb="43">
      <t>ツタ</t>
    </rPh>
    <phoneticPr fontId="12"/>
  </si>
  <si>
    <t>メンタルヘルスに関する記事を掲載します。</t>
    <rPh sb="8" eb="9">
      <t>カン</t>
    </rPh>
    <rPh sb="11" eb="13">
      <t>キジ</t>
    </rPh>
    <rPh sb="14" eb="16">
      <t>ケイサイ</t>
    </rPh>
    <phoneticPr fontId="12"/>
  </si>
  <si>
    <t>メンタルヘルスに関する情報を広報誌等に掲載します。</t>
  </si>
  <si>
    <t>メンタルヘルスに関する記事を掲載しています。</t>
    <rPh sb="8" eb="9">
      <t>カン</t>
    </rPh>
    <rPh sb="11" eb="13">
      <t>キジ</t>
    </rPh>
    <rPh sb="14" eb="16">
      <t>ケイサイ</t>
    </rPh>
    <phoneticPr fontId="12"/>
  </si>
  <si>
    <t>https://www.pref.niigata.lg.jp/sec/murakami_kenkou/1356859699362.html</t>
  </si>
  <si>
    <t>025-792-8614（地域保健課保健指導担当）</t>
    <rPh sb="13" eb="18">
      <t>チイキホケンカ</t>
    </rPh>
    <rPh sb="18" eb="24">
      <t>ホケンシドウタントウ</t>
    </rPh>
    <phoneticPr fontId="12"/>
  </si>
  <si>
    <t>025-280-0113(相談専用)</t>
  </si>
  <si>
    <t>https://www.pref.niigata.lg.jp/sec/seishin/</t>
  </si>
  <si>
    <t>0254-53-3364</t>
  </si>
  <si>
    <t>0254-22-3030（新発田市健康推進課地域保健第1係）</t>
    <rPh sb="13" eb="17">
      <t>シバタシ</t>
    </rPh>
    <rPh sb="17" eb="22">
      <t>ケンコウスイシンカ</t>
    </rPh>
    <rPh sb="22" eb="27">
      <t>チイキホケンダイ</t>
    </rPh>
    <rPh sb="28" eb="29">
      <t>カカリ</t>
    </rPh>
    <phoneticPr fontId="12"/>
  </si>
  <si>
    <t>https://www.city.shibata.lg.jp/index.html</t>
  </si>
  <si>
    <t>電話 0250-43-3911　五泉市役所健康福祉課</t>
    <rPh sb="0" eb="2">
      <t>デンワ</t>
    </rPh>
    <rPh sb="16" eb="21">
      <t>ゴセンシヤクショ</t>
    </rPh>
    <rPh sb="21" eb="23">
      <t>ケンコウ</t>
    </rPh>
    <rPh sb="23" eb="25">
      <t>フクシ</t>
    </rPh>
    <rPh sb="25" eb="26">
      <t>カ</t>
    </rPh>
    <phoneticPr fontId="12"/>
  </si>
  <si>
    <t>http://www.city.gosen.lg.jp</t>
  </si>
  <si>
    <t>0265-34-5445（健康づくり課保健指導係）</t>
    <rPh sb="13" eb="15">
      <t>ケンコウ</t>
    </rPh>
    <rPh sb="18" eb="19">
      <t>カ</t>
    </rPh>
    <rPh sb="19" eb="21">
      <t>ホケン</t>
    </rPh>
    <rPh sb="21" eb="23">
      <t>シドウ</t>
    </rPh>
    <rPh sb="23" eb="24">
      <t>カカリ</t>
    </rPh>
    <phoneticPr fontId="12"/>
  </si>
  <si>
    <t>0256-93-5461(燕市保健センター)</t>
  </si>
  <si>
    <t>0256-94-3139(健康推進課)</t>
  </si>
  <si>
    <t>https://www.vill.yahiko.niigata.jp/life/health/checkup/</t>
  </si>
  <si>
    <t>0256-57-6112（田上町役場保健福祉課）</t>
    <rPh sb="13" eb="16">
      <t>タガミマチ</t>
    </rPh>
    <rPh sb="16" eb="18">
      <t>ヤクバ</t>
    </rPh>
    <rPh sb="18" eb="20">
      <t>ホケン</t>
    </rPh>
    <rPh sb="20" eb="22">
      <t>フクシ</t>
    </rPh>
    <rPh sb="22" eb="23">
      <t>カ</t>
    </rPh>
    <phoneticPr fontId="12"/>
  </si>
  <si>
    <t>0258-83-3640（小千谷市健康・子育て応援課）</t>
  </si>
  <si>
    <t>0258-78-2293 (出雲崎町保健福祉課)</t>
  </si>
  <si>
    <t>025-792-9763（魚沼市健康増進課）</t>
  </si>
  <si>
    <t>025-773-6811(南魚沼市保健課)</t>
  </si>
  <si>
    <t>025-784-3149 湯沢町健康福祉部健康増進課</t>
  </si>
  <si>
    <t>http://www.town.yuzawa.lg.jp/kurashinojoho/machinitsuiteshiritai/2/3/index.html</t>
  </si>
  <si>
    <t>025-757-9764(十日町市健康づくり推進課)</t>
  </si>
  <si>
    <t>0257-45-3916</t>
  </si>
  <si>
    <t>025-526-5111(上越市健康福祉部健康づくり推進課)</t>
    <rPh sb="18" eb="20">
      <t>フクシ</t>
    </rPh>
    <rPh sb="20" eb="21">
      <t>ブ</t>
    </rPh>
    <rPh sb="21" eb="23">
      <t>ケンコウ</t>
    </rPh>
    <phoneticPr fontId="12"/>
  </si>
  <si>
    <t>https://www.city.joetsu.niigata.jp/soshiki/kenkou/kokoro.html</t>
  </si>
  <si>
    <t xml:space="preserve">佐渡市市民生活部健康医療対策課
電話0259-63-3115 
</t>
  </si>
  <si>
    <t>村上市</t>
  </si>
  <si>
    <t>新潟市秋葉区</t>
  </si>
  <si>
    <t>魚沼市</t>
  </si>
  <si>
    <t>新潟市中央区</t>
  </si>
  <si>
    <t>新発田市</t>
  </si>
  <si>
    <t>胎内市</t>
  </si>
  <si>
    <t>五泉市</t>
  </si>
  <si>
    <t>三条市</t>
  </si>
  <si>
    <t>燕市</t>
  </si>
  <si>
    <t>弥彦村</t>
  </si>
  <si>
    <t>田上町</t>
  </si>
  <si>
    <t>小千谷市</t>
  </si>
  <si>
    <t>出雲崎町</t>
  </si>
  <si>
    <t>南魚沼市</t>
  </si>
  <si>
    <t>湯沢町</t>
  </si>
  <si>
    <t>十日町市</t>
  </si>
  <si>
    <t>刈羽村</t>
  </si>
  <si>
    <t>上越市</t>
  </si>
  <si>
    <t>佐渡市</t>
  </si>
  <si>
    <t>富山市</t>
  </si>
  <si>
    <t>高岡市</t>
  </si>
  <si>
    <t>氷見市</t>
    <rPh sb="0" eb="3">
      <t>ヒミシ</t>
    </rPh>
    <phoneticPr fontId="12"/>
  </si>
  <si>
    <t>黒部市</t>
  </si>
  <si>
    <t>入善町</t>
  </si>
  <si>
    <t>上市町</t>
  </si>
  <si>
    <t>南砺市</t>
  </si>
  <si>
    <t>砺波市</t>
  </si>
  <si>
    <t>富山市保健所
TEL：076-428-1152
メール：hokenjyoyobo-01@city.toyama.lg.jp</t>
    <rPh sb="0" eb="3">
      <t>トヤマシ</t>
    </rPh>
    <rPh sb="3" eb="6">
      <t>ホケンジョ</t>
    </rPh>
    <phoneticPr fontId="12"/>
  </si>
  <si>
    <t>https://www.city.toyama.lg.jp/health/k_sodan/1010484/1010485/1012062/1013021.html</t>
  </si>
  <si>
    <t>富山市保健所保健予防課
TEL：076-428-1152</t>
  </si>
  <si>
    <t>富山市保健所
TEL：076-428-1152
メール：hokenjyoyobo-01@city.toyama.lg.jp</t>
  </si>
  <si>
    <t>https://www.city.toyama.toyama.jp/fukushihokenbu/hokensho/jisatsutaisaku.html</t>
  </si>
  <si>
    <t>(富山市保健所保健予防課)
TEL：076-428-1152
FAX：076-428-1150
メール：hokenjyoyobo-01@city.toyama.lg.jp</t>
  </si>
  <si>
    <t>https://www.city.toyama.lg.jp/health/k_sodan/1010486/1004098.html</t>
  </si>
  <si>
    <t>https://www.city.takaoka.toyama.jp/kenzo/kenko/kenko/kehatsu/sejin/heart.html</t>
  </si>
  <si>
    <t>0766-74-8414（氷見市健康課）</t>
    <rPh sb="13" eb="16">
      <t>ヒミシ</t>
    </rPh>
    <rPh sb="16" eb="19">
      <t>ケンコウカ</t>
    </rPh>
    <phoneticPr fontId="12"/>
  </si>
  <si>
    <t>http://www.city.himi.toyama.jp/gyosei/iryo/kenko/7/3247.html</t>
    <phoneticPr fontId="12"/>
  </si>
  <si>
    <t>黒部市健康増進課　0765-54-2411</t>
    <rPh sb="0" eb="3">
      <t>クロベシ</t>
    </rPh>
    <rPh sb="3" eb="8">
      <t>ケンコウゾウシンカ</t>
    </rPh>
    <phoneticPr fontId="12"/>
  </si>
  <si>
    <t>元気わくわく健康課
電話　0765-72-0343</t>
    <phoneticPr fontId="12"/>
  </si>
  <si>
    <t>076-472-0637（中部厚生センター）</t>
    <phoneticPr fontId="12"/>
  </si>
  <si>
    <t>若年層のこころの出張相談</t>
    <rPh sb="0" eb="3">
      <t>ジャクネンソウ</t>
    </rPh>
    <rPh sb="8" eb="10">
      <t>シュッチョウ</t>
    </rPh>
    <rPh sb="10" eb="12">
      <t>ソウダン</t>
    </rPh>
    <phoneticPr fontId="12"/>
  </si>
  <si>
    <t>暮らしとこころの弁護士相談</t>
    <rPh sb="0" eb="1">
      <t>ク</t>
    </rPh>
    <rPh sb="8" eb="11">
      <t>ベンゴシ</t>
    </rPh>
    <rPh sb="11" eb="13">
      <t>ソウダン</t>
    </rPh>
    <phoneticPr fontId="12"/>
  </si>
  <si>
    <t>働く方のこころの相談</t>
    <rPh sb="0" eb="1">
      <t>ハタラ</t>
    </rPh>
    <rPh sb="2" eb="3">
      <t>カタ</t>
    </rPh>
    <rPh sb="8" eb="10">
      <t>ソウダン</t>
    </rPh>
    <phoneticPr fontId="12"/>
  </si>
  <si>
    <t>アルコール問題を考えるセミナー</t>
    <rPh sb="5" eb="7">
      <t>モンダイ</t>
    </rPh>
    <rPh sb="8" eb="9">
      <t>カンガ</t>
    </rPh>
    <phoneticPr fontId="12"/>
  </si>
  <si>
    <t>ゲートキーパ―養成研修</t>
    <rPh sb="7" eb="11">
      <t>ヨウセイケンシュウ</t>
    </rPh>
    <phoneticPr fontId="12"/>
  </si>
  <si>
    <t>心の健康相談</t>
    <rPh sb="0" eb="1">
      <t>ココロ</t>
    </rPh>
    <rPh sb="2" eb="4">
      <t>ケンコウ</t>
    </rPh>
    <rPh sb="4" eb="6">
      <t>ソウダン</t>
    </rPh>
    <phoneticPr fontId="12"/>
  </si>
  <si>
    <t>こころの健康相談会</t>
    <rPh sb="4" eb="6">
      <t>ケンコウ</t>
    </rPh>
    <rPh sb="6" eb="9">
      <t>ソウダンカイ</t>
    </rPh>
    <phoneticPr fontId="12"/>
  </si>
  <si>
    <t>広報等による啓発（自殺予防週間）</t>
    <rPh sb="0" eb="2">
      <t>コウホウ</t>
    </rPh>
    <rPh sb="2" eb="3">
      <t>ナド</t>
    </rPh>
    <rPh sb="6" eb="8">
      <t>ケイハツ</t>
    </rPh>
    <rPh sb="9" eb="11">
      <t>ジサツ</t>
    </rPh>
    <rPh sb="11" eb="13">
      <t>ヨボウ</t>
    </rPh>
    <rPh sb="13" eb="15">
      <t>シュウカン</t>
    </rPh>
    <phoneticPr fontId="12"/>
  </si>
  <si>
    <t>自殺予防週間啓発パネル展示</t>
    <rPh sb="0" eb="2">
      <t>ジサツ</t>
    </rPh>
    <rPh sb="2" eb="4">
      <t>ヨボウ</t>
    </rPh>
    <rPh sb="4" eb="6">
      <t>シュウカン</t>
    </rPh>
    <rPh sb="6" eb="8">
      <t>ケイハツ</t>
    </rPh>
    <rPh sb="11" eb="13">
      <t>テンジ</t>
    </rPh>
    <phoneticPr fontId="12"/>
  </si>
  <si>
    <t>ぐっすり睡眠キャンペーン</t>
    <rPh sb="4" eb="6">
      <t>スイミン</t>
    </rPh>
    <phoneticPr fontId="12"/>
  </si>
  <si>
    <t>ゲートキーパー講座</t>
    <rPh sb="7" eb="9">
      <t>コウザ</t>
    </rPh>
    <phoneticPr fontId="12"/>
  </si>
  <si>
    <t>精神保健福祉相談</t>
    <rPh sb="0" eb="2">
      <t>セイシン</t>
    </rPh>
    <rPh sb="2" eb="4">
      <t>ホケン</t>
    </rPh>
    <rPh sb="4" eb="6">
      <t>フクシ</t>
    </rPh>
    <rPh sb="6" eb="8">
      <t>ソウダン</t>
    </rPh>
    <phoneticPr fontId="12"/>
  </si>
  <si>
    <t>ひきこもり家族相談会</t>
    <rPh sb="5" eb="7">
      <t>カゾク</t>
    </rPh>
    <rPh sb="7" eb="10">
      <t>ソウダンカイ</t>
    </rPh>
    <phoneticPr fontId="12"/>
  </si>
  <si>
    <t>精神保健福祉研修会</t>
    <rPh sb="0" eb="2">
      <t>セイシン</t>
    </rPh>
    <rPh sb="2" eb="4">
      <t>ホケン</t>
    </rPh>
    <rPh sb="4" eb="6">
      <t>フクシ</t>
    </rPh>
    <rPh sb="6" eb="9">
      <t>ケンシュウカイ</t>
    </rPh>
    <phoneticPr fontId="12"/>
  </si>
  <si>
    <t>悩みを抱えている10代～30代の方やその家族・支援者に対し、心理士等が相談に応じます。</t>
    <rPh sb="0" eb="1">
      <t>ナヤ</t>
    </rPh>
    <rPh sb="3" eb="4">
      <t>カカ</t>
    </rPh>
    <rPh sb="10" eb="11">
      <t>ダイ</t>
    </rPh>
    <rPh sb="14" eb="15">
      <t>ダイ</t>
    </rPh>
    <rPh sb="16" eb="17">
      <t>カタ</t>
    </rPh>
    <rPh sb="20" eb="22">
      <t>カゾク</t>
    </rPh>
    <rPh sb="23" eb="26">
      <t>シエンシャ</t>
    </rPh>
    <rPh sb="27" eb="28">
      <t>タイ</t>
    </rPh>
    <rPh sb="30" eb="33">
      <t>シンリシ</t>
    </rPh>
    <rPh sb="33" eb="34">
      <t>トウ</t>
    </rPh>
    <rPh sb="35" eb="37">
      <t>ソウダン</t>
    </rPh>
    <rPh sb="38" eb="39">
      <t>オウ</t>
    </rPh>
    <phoneticPr fontId="12"/>
  </si>
  <si>
    <t>解雇などの労働問題、多重債務などの生活問題を原因とするこころの問題などに弁護士が無料で相談に応じます。</t>
    <rPh sb="0" eb="2">
      <t>カイコ</t>
    </rPh>
    <rPh sb="5" eb="7">
      <t>ロウドウ</t>
    </rPh>
    <rPh sb="7" eb="9">
      <t>モンダイ</t>
    </rPh>
    <rPh sb="10" eb="12">
      <t>タジュウ</t>
    </rPh>
    <rPh sb="12" eb="14">
      <t>サイム</t>
    </rPh>
    <rPh sb="17" eb="19">
      <t>セイカツ</t>
    </rPh>
    <rPh sb="19" eb="21">
      <t>モンダイ</t>
    </rPh>
    <rPh sb="22" eb="24">
      <t>ゲンイン</t>
    </rPh>
    <rPh sb="31" eb="33">
      <t>モンダイ</t>
    </rPh>
    <rPh sb="36" eb="39">
      <t>ベンゴシ</t>
    </rPh>
    <rPh sb="40" eb="42">
      <t>ムリョウ</t>
    </rPh>
    <rPh sb="43" eb="45">
      <t>ソウダン</t>
    </rPh>
    <rPh sb="46" eb="47">
      <t>オウ</t>
    </rPh>
    <phoneticPr fontId="12"/>
  </si>
  <si>
    <t>働く上で悩んでいることやこころの健康に関することに、社会福祉士が相談に応じます。</t>
    <rPh sb="0" eb="1">
      <t>ハタラ</t>
    </rPh>
    <rPh sb="2" eb="3">
      <t>ウエ</t>
    </rPh>
    <rPh sb="4" eb="5">
      <t>ナヤ</t>
    </rPh>
    <rPh sb="16" eb="18">
      <t>ケンコウ</t>
    </rPh>
    <rPh sb="19" eb="20">
      <t>カン</t>
    </rPh>
    <rPh sb="26" eb="31">
      <t>シャカイフクシシ</t>
    </rPh>
    <rPh sb="32" eb="34">
      <t>ソウダン</t>
    </rPh>
    <rPh sb="35" eb="36">
      <t>オウ</t>
    </rPh>
    <phoneticPr fontId="12"/>
  </si>
  <si>
    <t>専門医によるアルコールに関連したセミナーと個別相談</t>
    <rPh sb="0" eb="3">
      <t>センモンイ</t>
    </rPh>
    <rPh sb="12" eb="14">
      <t>カンレン</t>
    </rPh>
    <rPh sb="21" eb="23">
      <t>コベツ</t>
    </rPh>
    <rPh sb="23" eb="25">
      <t>ソウダン</t>
    </rPh>
    <phoneticPr fontId="12"/>
  </si>
  <si>
    <t>職場において、身近な人の心の悩みに気づき、必要な支援につなげる「職域ゲートキーパー」の役割や技術を学びます。</t>
  </si>
  <si>
    <t>公認心理士による個別相談</t>
    <rPh sb="0" eb="2">
      <t>コウニン</t>
    </rPh>
    <rPh sb="2" eb="5">
      <t>シンリシ</t>
    </rPh>
    <rPh sb="8" eb="10">
      <t>コベツ</t>
    </rPh>
    <rPh sb="10" eb="12">
      <t>ソウダン</t>
    </rPh>
    <phoneticPr fontId="12"/>
  </si>
  <si>
    <t>メンタルヘルスに関する相談を受け付けております。</t>
    <rPh sb="8" eb="9">
      <t>カン</t>
    </rPh>
    <rPh sb="11" eb="13">
      <t>ソウダン</t>
    </rPh>
    <rPh sb="14" eb="15">
      <t>ウ</t>
    </rPh>
    <rPh sb="16" eb="17">
      <t>ツ</t>
    </rPh>
    <phoneticPr fontId="12"/>
  </si>
  <si>
    <t>自殺予防週間と相談機関の紹介</t>
    <rPh sb="0" eb="2">
      <t>ジサツ</t>
    </rPh>
    <rPh sb="2" eb="6">
      <t>ヨボウシュウカン</t>
    </rPh>
    <rPh sb="7" eb="9">
      <t>ソウダン</t>
    </rPh>
    <rPh sb="9" eb="11">
      <t>キカン</t>
    </rPh>
    <rPh sb="12" eb="14">
      <t>ショウカイ</t>
    </rPh>
    <phoneticPr fontId="12"/>
  </si>
  <si>
    <t>９月中</t>
    <rPh sb="1" eb="3">
      <t>ガツチュウ</t>
    </rPh>
    <phoneticPr fontId="12"/>
  </si>
  <si>
    <t>市役所庁舎内での自殺予防週間啓発パネル展示</t>
    <rPh sb="0" eb="3">
      <t>シヤクショ</t>
    </rPh>
    <rPh sb="3" eb="5">
      <t>チョウシャ</t>
    </rPh>
    <rPh sb="5" eb="6">
      <t>ナイ</t>
    </rPh>
    <rPh sb="8" eb="14">
      <t>ジサツヨボウシュウカン</t>
    </rPh>
    <rPh sb="14" eb="16">
      <t>ケイハツ</t>
    </rPh>
    <rPh sb="19" eb="21">
      <t>テンジ</t>
    </rPh>
    <phoneticPr fontId="12"/>
  </si>
  <si>
    <t>睡眠を切り口に、こころの健康づくりについて啓発のぼり旗の掲示、庁用車にステッカーを貼り付け、HPに掲載</t>
    <rPh sb="0" eb="2">
      <t>スイミン</t>
    </rPh>
    <rPh sb="3" eb="4">
      <t>キ</t>
    </rPh>
    <rPh sb="5" eb="6">
      <t>クチ</t>
    </rPh>
    <rPh sb="12" eb="14">
      <t>ケンコウ</t>
    </rPh>
    <rPh sb="21" eb="23">
      <t>ケイハツ</t>
    </rPh>
    <rPh sb="26" eb="27">
      <t>バタ</t>
    </rPh>
    <rPh sb="28" eb="30">
      <t>ケイジ</t>
    </rPh>
    <rPh sb="31" eb="34">
      <t>チョウヨウシャ</t>
    </rPh>
    <rPh sb="41" eb="42">
      <t>ハ</t>
    </rPh>
    <rPh sb="43" eb="44">
      <t>ツ</t>
    </rPh>
    <rPh sb="49" eb="51">
      <t>ケイサイ</t>
    </rPh>
    <phoneticPr fontId="12"/>
  </si>
  <si>
    <t>自殺予防週間</t>
    <rPh sb="0" eb="6">
      <t>ジサツヨボウシュウカン</t>
    </rPh>
    <phoneticPr fontId="12"/>
  </si>
  <si>
    <t>一般住民に対しゲートキーパー講座として話の聴き方を学ぶ講座を実施。</t>
    <rPh sb="0" eb="4">
      <t>イッパンジュウミン</t>
    </rPh>
    <rPh sb="5" eb="6">
      <t>タイ</t>
    </rPh>
    <rPh sb="14" eb="16">
      <t>コウザ</t>
    </rPh>
    <rPh sb="19" eb="20">
      <t>ハナシ</t>
    </rPh>
    <rPh sb="21" eb="22">
      <t>キ</t>
    </rPh>
    <rPh sb="23" eb="24">
      <t>カタ</t>
    </rPh>
    <rPh sb="25" eb="26">
      <t>マナ</t>
    </rPh>
    <rPh sb="27" eb="29">
      <t>コウザ</t>
    </rPh>
    <rPh sb="30" eb="32">
      <t>ジッシ</t>
    </rPh>
    <phoneticPr fontId="12"/>
  </si>
  <si>
    <t>こころの健康に関する相談を受け付けております。</t>
    <rPh sb="4" eb="6">
      <t>ケンコウ</t>
    </rPh>
    <rPh sb="7" eb="8">
      <t>カン</t>
    </rPh>
    <rPh sb="10" eb="12">
      <t>ソウダン</t>
    </rPh>
    <rPh sb="13" eb="14">
      <t>ウ</t>
    </rPh>
    <rPh sb="15" eb="16">
      <t>ツ</t>
    </rPh>
    <phoneticPr fontId="12"/>
  </si>
  <si>
    <t>心の健康に関する相談（嘱託医による）</t>
    <rPh sb="0" eb="1">
      <t>ココロ</t>
    </rPh>
    <rPh sb="2" eb="4">
      <t>ケンコウ</t>
    </rPh>
    <rPh sb="5" eb="6">
      <t>カン</t>
    </rPh>
    <rPh sb="8" eb="10">
      <t>ソウダン</t>
    </rPh>
    <rPh sb="11" eb="14">
      <t>ショクタクイ</t>
    </rPh>
    <phoneticPr fontId="12"/>
  </si>
  <si>
    <t>ひきこもり家族の相談（個別相談・家族相談会）</t>
    <rPh sb="5" eb="7">
      <t>カゾク</t>
    </rPh>
    <rPh sb="8" eb="10">
      <t>ソウダン</t>
    </rPh>
    <rPh sb="11" eb="15">
      <t>コベツソウダン</t>
    </rPh>
    <rPh sb="16" eb="21">
      <t>カゾクソウダンカイ</t>
    </rPh>
    <phoneticPr fontId="12"/>
  </si>
  <si>
    <t>こころの健康・マインドフルネスに関する研修</t>
    <rPh sb="4" eb="6">
      <t>ケンコウ</t>
    </rPh>
    <rPh sb="16" eb="17">
      <t>カン</t>
    </rPh>
    <rPh sb="19" eb="21">
      <t>ケンシュウ</t>
    </rPh>
    <phoneticPr fontId="12"/>
  </si>
  <si>
    <t>普及啓発事業（広報掲載）</t>
    <rPh sb="0" eb="4">
      <t>フキュウケイハツ</t>
    </rPh>
    <rPh sb="4" eb="6">
      <t>ジギョウ</t>
    </rPh>
    <rPh sb="7" eb="9">
      <t>コウホウ</t>
    </rPh>
    <rPh sb="9" eb="11">
      <t>ケイサイ</t>
    </rPh>
    <phoneticPr fontId="12"/>
  </si>
  <si>
    <t>普及啓発事業（街頭啓発）</t>
    <rPh sb="7" eb="11">
      <t>ガイトウケイハツ</t>
    </rPh>
    <phoneticPr fontId="12"/>
  </si>
  <si>
    <t>睡眠講座「快眠するためのアイデア」</t>
    <rPh sb="0" eb="2">
      <t>スイミン</t>
    </rPh>
    <rPh sb="2" eb="4">
      <t>コウザ</t>
    </rPh>
    <rPh sb="5" eb="7">
      <t>カイミン</t>
    </rPh>
    <phoneticPr fontId="12"/>
  </si>
  <si>
    <t>悩みごと総合相談会</t>
    <rPh sb="0" eb="1">
      <t>ナヤ</t>
    </rPh>
    <rPh sb="4" eb="9">
      <t>ソウゴウソウダンカイ</t>
    </rPh>
    <phoneticPr fontId="12"/>
  </si>
  <si>
    <t>悩み事総合相談会</t>
    <rPh sb="0" eb="1">
      <t>ナヤ</t>
    </rPh>
    <rPh sb="2" eb="8">
      <t>ゴトソウゴウソウダンカイ</t>
    </rPh>
    <phoneticPr fontId="12"/>
  </si>
  <si>
    <t>悩みごと総合相談会</t>
    <rPh sb="0" eb="1">
      <t>ナヤ</t>
    </rPh>
    <rPh sb="4" eb="6">
      <t>ソウゴウ</t>
    </rPh>
    <rPh sb="6" eb="8">
      <t>ソウダン</t>
    </rPh>
    <rPh sb="8" eb="9">
      <t>カイ</t>
    </rPh>
    <phoneticPr fontId="12"/>
  </si>
  <si>
    <t>悩みごと総合相談会</t>
  </si>
  <si>
    <t>市職員が自殺予防週間中に街頭にて自殺予防普及啓発グッズを約500部市民に対して配布します。</t>
    <rPh sb="0" eb="3">
      <t>シショクイン</t>
    </rPh>
    <rPh sb="4" eb="11">
      <t>ジサツヨボウシュウカンチュウ</t>
    </rPh>
    <rPh sb="12" eb="14">
      <t>ガイトウ</t>
    </rPh>
    <rPh sb="16" eb="20">
      <t>ジサツヨボウ</t>
    </rPh>
    <rPh sb="20" eb="24">
      <t>フキュウケイハツ</t>
    </rPh>
    <rPh sb="28" eb="29">
      <t>ヤク</t>
    </rPh>
    <rPh sb="32" eb="33">
      <t>ブ</t>
    </rPh>
    <rPh sb="33" eb="35">
      <t>シミン</t>
    </rPh>
    <rPh sb="36" eb="37">
      <t>タイ</t>
    </rPh>
    <rPh sb="39" eb="41">
      <t>ハイフ</t>
    </rPh>
    <phoneticPr fontId="12"/>
  </si>
  <si>
    <t>日本睡眠学会所属の医師を講師に招き、快適な睡眠をとるための講座を開催します。</t>
    <rPh sb="0" eb="2">
      <t>ニホン</t>
    </rPh>
    <rPh sb="2" eb="4">
      <t>スイミン</t>
    </rPh>
    <rPh sb="4" eb="6">
      <t>ガッカイ</t>
    </rPh>
    <rPh sb="6" eb="8">
      <t>ショゾク</t>
    </rPh>
    <rPh sb="9" eb="11">
      <t>イシ</t>
    </rPh>
    <rPh sb="12" eb="14">
      <t>コウシ</t>
    </rPh>
    <rPh sb="15" eb="16">
      <t>マネ</t>
    </rPh>
    <rPh sb="18" eb="20">
      <t>カイテキ</t>
    </rPh>
    <rPh sb="21" eb="23">
      <t>スイミン</t>
    </rPh>
    <rPh sb="29" eb="31">
      <t>コウザ</t>
    </rPh>
    <rPh sb="32" eb="34">
      <t>カイサイ</t>
    </rPh>
    <phoneticPr fontId="12"/>
  </si>
  <si>
    <t>専門家が個別で相談をお受けします（要予約）</t>
    <rPh sb="0" eb="3">
      <t>センモンカ</t>
    </rPh>
    <rPh sb="4" eb="6">
      <t>コベツ</t>
    </rPh>
    <rPh sb="7" eb="9">
      <t>ソウダン</t>
    </rPh>
    <rPh sb="11" eb="12">
      <t>ウ</t>
    </rPh>
    <rPh sb="17" eb="20">
      <t>ヨウヨヤク</t>
    </rPh>
    <phoneticPr fontId="12"/>
  </si>
  <si>
    <t>専門家が個別で相談をお受けします。(要予約)</t>
    <rPh sb="0" eb="3">
      <t>センモンカ</t>
    </rPh>
    <rPh sb="4" eb="6">
      <t>コベツ</t>
    </rPh>
    <rPh sb="7" eb="9">
      <t>ソウダン</t>
    </rPh>
    <rPh sb="11" eb="12">
      <t>ウ</t>
    </rPh>
    <rPh sb="18" eb="21">
      <t>ヨウヨヤク</t>
    </rPh>
    <phoneticPr fontId="12"/>
  </si>
  <si>
    <t>専門家が個別で相談をお受けします。</t>
  </si>
  <si>
    <t>福井市</t>
    <rPh sb="0" eb="3">
      <t>フクイシ</t>
    </rPh>
    <phoneticPr fontId="12"/>
  </si>
  <si>
    <t>鯖江市</t>
  </si>
  <si>
    <t>越前市</t>
    <rPh sb="0" eb="3">
      <t>エチゼンシ</t>
    </rPh>
    <phoneticPr fontId="12"/>
  </si>
  <si>
    <t>永平寺町</t>
    <rPh sb="0" eb="4">
      <t>エイヘイジチョウ</t>
    </rPh>
    <phoneticPr fontId="12"/>
  </si>
  <si>
    <t>あわら市</t>
  </si>
  <si>
    <t>鯖江市</t>
    <rPh sb="0" eb="3">
      <t>サバエシ</t>
    </rPh>
    <phoneticPr fontId="12"/>
  </si>
  <si>
    <t>敦賀市</t>
    <rPh sb="0" eb="3">
      <t>ツルガシ</t>
    </rPh>
    <phoneticPr fontId="19"/>
  </si>
  <si>
    <t>0778-52-1138（鯖江市健康づくり課）</t>
  </si>
  <si>
    <t>0778-24-2221(健康増進課)</t>
  </si>
  <si>
    <t>0776-36-3429（福井県福井健康福祉センター）</t>
    <rPh sb="13" eb="16">
      <t>フクイケン</t>
    </rPh>
    <rPh sb="16" eb="22">
      <t>フクイケンコウフクシ</t>
    </rPh>
    <phoneticPr fontId="12"/>
  </si>
  <si>
    <t>https://www.pref.fukui.lg.jp/doc/fukui-hwc/tiikihokenka/tiikihokenka-top.html</t>
  </si>
  <si>
    <t xml:space="preserve">0776-73-0609(福井県坂井健康福祉センター福祉健康増進課) </t>
  </si>
  <si>
    <t>https://www.pref.fukui.lg.jp/doc/sakai-hwc/index.html</t>
  </si>
  <si>
    <t>0778-51-0034(福井県丹南健康福祉センター健康増進課)0778-22-4135(福井県丹南健康福祉センター武生福祉保健部健康増進課)</t>
  </si>
  <si>
    <t>https://www.pref.fukui.lg.jp/doc/tannan-hwc/kenzou/kenkouzousinka.html</t>
  </si>
  <si>
    <t>電話0770-22-3747（二州健康福祉センター地域保健課）</t>
  </si>
  <si>
    <t>https://www.pref.fukui.lg.jp/doc/nisyuu-hwc/</t>
  </si>
  <si>
    <t>甲府市</t>
  </si>
  <si>
    <t>南アルプス市</t>
    <rPh sb="0" eb="1">
      <t>ミナミ</t>
    </rPh>
    <rPh sb="5" eb="6">
      <t>シ</t>
    </rPh>
    <phoneticPr fontId="12"/>
  </si>
  <si>
    <t>市川三郷町</t>
  </si>
  <si>
    <t>南部町</t>
  </si>
  <si>
    <t>西桂町</t>
  </si>
  <si>
    <t>こころの健康に関する普及啓発事業</t>
  </si>
  <si>
    <t>広報・ＨＰで自殺予防週間の啓発</t>
    <rPh sb="0" eb="2">
      <t>コウホウ</t>
    </rPh>
    <rPh sb="6" eb="8">
      <t>ジサツ</t>
    </rPh>
    <rPh sb="8" eb="10">
      <t>ヨボウ</t>
    </rPh>
    <rPh sb="10" eb="12">
      <t>シュウカン</t>
    </rPh>
    <rPh sb="13" eb="15">
      <t>ケイハツ</t>
    </rPh>
    <phoneticPr fontId="12"/>
  </si>
  <si>
    <t>「こころ」と「からだ」のお悩み相談会</t>
    <rPh sb="13" eb="14">
      <t>ナヤ</t>
    </rPh>
    <rPh sb="15" eb="17">
      <t>ソウダン</t>
    </rPh>
    <rPh sb="17" eb="18">
      <t>カイ</t>
    </rPh>
    <phoneticPr fontId="12"/>
  </si>
  <si>
    <t>心の健康づくり(普及啓発)</t>
    <rPh sb="0" eb="1">
      <t>ココロ</t>
    </rPh>
    <rPh sb="2" eb="4">
      <t>ケンコウ</t>
    </rPh>
    <rPh sb="8" eb="12">
      <t>フキュウケイハツ</t>
    </rPh>
    <phoneticPr fontId="12"/>
  </si>
  <si>
    <t>パンフレット配布</t>
    <rPh sb="6" eb="8">
      <t>ハイフ</t>
    </rPh>
    <phoneticPr fontId="12"/>
  </si>
  <si>
    <t>町広報誌への掲載</t>
    <rPh sb="0" eb="1">
      <t>マチ</t>
    </rPh>
    <rPh sb="1" eb="4">
      <t>コウホウシ</t>
    </rPh>
    <rPh sb="6" eb="8">
      <t>ケイサイ</t>
    </rPh>
    <phoneticPr fontId="12"/>
  </si>
  <si>
    <t>本庁舎や公民館等でのパネル展や大型ビジョンでの放映を通して、自殺予防やこころの健康に関する普及啓発を行います。</t>
    <rPh sb="0" eb="3">
      <t>ホンチョウシャ</t>
    </rPh>
    <rPh sb="4" eb="7">
      <t>コウミンカン</t>
    </rPh>
    <rPh sb="7" eb="8">
      <t>トウ</t>
    </rPh>
    <rPh sb="13" eb="14">
      <t>テン</t>
    </rPh>
    <rPh sb="15" eb="17">
      <t>オオガタ</t>
    </rPh>
    <rPh sb="23" eb="25">
      <t>ホウエイ</t>
    </rPh>
    <rPh sb="26" eb="27">
      <t>トオ</t>
    </rPh>
    <rPh sb="30" eb="32">
      <t>ジサツ</t>
    </rPh>
    <rPh sb="32" eb="34">
      <t>ヨボウ</t>
    </rPh>
    <rPh sb="39" eb="41">
      <t>ケンコウ</t>
    </rPh>
    <rPh sb="42" eb="43">
      <t>カン</t>
    </rPh>
    <rPh sb="45" eb="47">
      <t>フキュウ</t>
    </rPh>
    <rPh sb="47" eb="49">
      <t>ケイハツ</t>
    </rPh>
    <rPh sb="50" eb="51">
      <t>オコナ</t>
    </rPh>
    <phoneticPr fontId="12"/>
  </si>
  <si>
    <t>こころの健康について相談を行います。精神科医が相談に応じます。要予約。</t>
    <rPh sb="4" eb="6">
      <t>ケンコウ</t>
    </rPh>
    <rPh sb="10" eb="12">
      <t>ソウダン</t>
    </rPh>
    <rPh sb="13" eb="14">
      <t>オコナ</t>
    </rPh>
    <rPh sb="18" eb="20">
      <t>セイシン</t>
    </rPh>
    <rPh sb="20" eb="21">
      <t>カ</t>
    </rPh>
    <rPh sb="21" eb="22">
      <t>イ</t>
    </rPh>
    <rPh sb="23" eb="25">
      <t>ソウダン</t>
    </rPh>
    <rPh sb="26" eb="27">
      <t>オウ</t>
    </rPh>
    <rPh sb="31" eb="32">
      <t>ヨウ</t>
    </rPh>
    <rPh sb="32" eb="34">
      <t>ヨヤク</t>
    </rPh>
    <phoneticPr fontId="12"/>
  </si>
  <si>
    <t>メンタルヘルスに関する相談窓口を紹介しています。</t>
    <rPh sb="8" eb="9">
      <t>カン</t>
    </rPh>
    <rPh sb="11" eb="13">
      <t>ソウダン</t>
    </rPh>
    <rPh sb="13" eb="14">
      <t>マド</t>
    </rPh>
    <rPh sb="14" eb="15">
      <t>クチ</t>
    </rPh>
    <rPh sb="16" eb="18">
      <t>ショウカイ</t>
    </rPh>
    <phoneticPr fontId="12"/>
  </si>
  <si>
    <t>こころとからだの健康に関する相談を行います。相談は保健師が対応します。</t>
    <rPh sb="8" eb="10">
      <t>ケンコウ</t>
    </rPh>
    <rPh sb="11" eb="12">
      <t>カン</t>
    </rPh>
    <rPh sb="14" eb="16">
      <t>ソウダン</t>
    </rPh>
    <rPh sb="17" eb="18">
      <t>オコナ</t>
    </rPh>
    <rPh sb="22" eb="24">
      <t>ソウダン</t>
    </rPh>
    <rPh sb="25" eb="28">
      <t>ホケンシ</t>
    </rPh>
    <rPh sb="29" eb="31">
      <t>タイオウ</t>
    </rPh>
    <phoneticPr fontId="12"/>
  </si>
  <si>
    <t>自殺予防週間にあわせて町立図書館に心の病気のことや命に関連する書籍を紹介するコーナーを設置し普及啓発に努めています。</t>
    <rPh sb="0" eb="7">
      <t>ジサツヨボ</t>
    </rPh>
    <rPh sb="11" eb="16">
      <t>チョウリツトショカン</t>
    </rPh>
    <rPh sb="17" eb="18">
      <t>ココロ</t>
    </rPh>
    <rPh sb="19" eb="21">
      <t>ビョウキ</t>
    </rPh>
    <rPh sb="25" eb="26">
      <t>イノチ</t>
    </rPh>
    <rPh sb="27" eb="29">
      <t>カンレン</t>
    </rPh>
    <rPh sb="31" eb="33">
      <t>ショセキ</t>
    </rPh>
    <rPh sb="34" eb="36">
      <t>ショウカイ</t>
    </rPh>
    <rPh sb="43" eb="45">
      <t>セッチ</t>
    </rPh>
    <rPh sb="46" eb="50">
      <t>フキュウケイハツ</t>
    </rPh>
    <rPh sb="51" eb="52">
      <t>ツト</t>
    </rPh>
    <phoneticPr fontId="12"/>
  </si>
  <si>
    <t>パンフレットを小中学生に配布しています。</t>
    <rPh sb="7" eb="11">
      <t>ショウチュウガクセイ</t>
    </rPh>
    <rPh sb="12" eb="14">
      <t>ハイフ</t>
    </rPh>
    <phoneticPr fontId="12"/>
  </si>
  <si>
    <t>9月（自殺予防週間に合わせて配布）</t>
    <rPh sb="1" eb="2">
      <t>ガツ</t>
    </rPh>
    <rPh sb="3" eb="5">
      <t>ジサツ</t>
    </rPh>
    <rPh sb="5" eb="7">
      <t>ヨボウ</t>
    </rPh>
    <rPh sb="7" eb="9">
      <t>シュウカン</t>
    </rPh>
    <rPh sb="10" eb="11">
      <t>ア</t>
    </rPh>
    <rPh sb="14" eb="16">
      <t>ハイフ</t>
    </rPh>
    <phoneticPr fontId="12"/>
  </si>
  <si>
    <t>広報誌に自殺予防週間や相談窓口に関する記事を掲載します。</t>
    <rPh sb="0" eb="3">
      <t>コウホウシ</t>
    </rPh>
    <rPh sb="4" eb="6">
      <t>ジサツ</t>
    </rPh>
    <rPh sb="6" eb="8">
      <t>ヨボウ</t>
    </rPh>
    <rPh sb="8" eb="10">
      <t>シュウカン</t>
    </rPh>
    <rPh sb="11" eb="13">
      <t>ソウダン</t>
    </rPh>
    <rPh sb="13" eb="15">
      <t>マドグチ</t>
    </rPh>
    <rPh sb="16" eb="17">
      <t>カン</t>
    </rPh>
    <rPh sb="19" eb="21">
      <t>キジ</t>
    </rPh>
    <rPh sb="22" eb="24">
      <t>ケイサイ</t>
    </rPh>
    <phoneticPr fontId="12"/>
  </si>
  <si>
    <t>055-237-5741（甲府市精神保健課）</t>
  </si>
  <si>
    <t>電話番号：055-261-5062（健康づくり課直通）</t>
    <rPh sb="0" eb="2">
      <t>デンワ</t>
    </rPh>
    <rPh sb="2" eb="4">
      <t>バンゴウ</t>
    </rPh>
    <rPh sb="18" eb="20">
      <t>ケンコウ</t>
    </rPh>
    <rPh sb="23" eb="24">
      <t>カ</t>
    </rPh>
    <rPh sb="24" eb="26">
      <t>チョクツウ</t>
    </rPh>
    <phoneticPr fontId="12"/>
  </si>
  <si>
    <t>https://www.city.fuefuki.yamanashi.jp/</t>
  </si>
  <si>
    <t>0555-25-4000（福祉保健課）</t>
    <rPh sb="13" eb="15">
      <t>フクシ</t>
    </rPh>
    <rPh sb="15" eb="17">
      <t>ホケン</t>
    </rPh>
    <rPh sb="17" eb="18">
      <t>カ</t>
    </rPh>
    <phoneticPr fontId="12"/>
  </si>
  <si>
    <t>街頭啓発</t>
    <rPh sb="0" eb="2">
      <t>ガイトウ</t>
    </rPh>
    <rPh sb="2" eb="4">
      <t>ケイハツ</t>
    </rPh>
    <phoneticPr fontId="12"/>
  </si>
  <si>
    <t>自殺予防啓発コーナー</t>
    <rPh sb="0" eb="2">
      <t>ジサツ</t>
    </rPh>
    <rPh sb="2" eb="4">
      <t>ヨボウ</t>
    </rPh>
    <rPh sb="4" eb="6">
      <t>ケイハツ</t>
    </rPh>
    <phoneticPr fontId="12"/>
  </si>
  <si>
    <t>くらしと健康の相談会</t>
    <rPh sb="4" eb="6">
      <t>ケンコウ</t>
    </rPh>
    <rPh sb="7" eb="10">
      <t>ソウダンカイ</t>
    </rPh>
    <phoneticPr fontId="12"/>
  </si>
  <si>
    <t>有線放送</t>
    <rPh sb="0" eb="2">
      <t>ユウセン</t>
    </rPh>
    <rPh sb="2" eb="4">
      <t>ホウソウ</t>
    </rPh>
    <phoneticPr fontId="12"/>
  </si>
  <si>
    <t>くらしと健康の相談会(法律相談&amp;健康相談)</t>
  </si>
  <si>
    <t>街頭啓発</t>
  </si>
  <si>
    <t>こころ・法律・仕事のなんでも相談会</t>
    <rPh sb="4" eb="6">
      <t>ホウリツ</t>
    </rPh>
    <rPh sb="7" eb="9">
      <t>シゴト</t>
    </rPh>
    <rPh sb="14" eb="17">
      <t>ソウダンカイ</t>
    </rPh>
    <phoneticPr fontId="12"/>
  </si>
  <si>
    <t>市図書館での特設コーナー</t>
    <rPh sb="0" eb="1">
      <t>シ</t>
    </rPh>
    <rPh sb="1" eb="4">
      <t>トショカン</t>
    </rPh>
    <rPh sb="6" eb="8">
      <t>トクセツ</t>
    </rPh>
    <phoneticPr fontId="12"/>
  </si>
  <si>
    <t>広報紙等での啓発</t>
    <rPh sb="0" eb="2">
      <t>コウホウ</t>
    </rPh>
    <rPh sb="2" eb="3">
      <t>シ</t>
    </rPh>
    <rPh sb="3" eb="4">
      <t>トウ</t>
    </rPh>
    <rPh sb="6" eb="8">
      <t>ケイハツ</t>
    </rPh>
    <phoneticPr fontId="12"/>
  </si>
  <si>
    <t>パネル展示等によるこころの健康の啓発</t>
    <rPh sb="3" eb="5">
      <t>テンジ</t>
    </rPh>
    <rPh sb="5" eb="6">
      <t>トウ</t>
    </rPh>
    <rPh sb="13" eb="15">
      <t>ケンコウ</t>
    </rPh>
    <rPh sb="16" eb="18">
      <t>ケイハツ</t>
    </rPh>
    <phoneticPr fontId="12"/>
  </si>
  <si>
    <t>市広報誌への掲載</t>
  </si>
  <si>
    <t>こころの健康を考えるつどい</t>
    <rPh sb="4" eb="6">
      <t>ケンコウ</t>
    </rPh>
    <rPh sb="7" eb="8">
      <t>カンガ</t>
    </rPh>
    <phoneticPr fontId="12"/>
  </si>
  <si>
    <t>広報紙等での報告</t>
    <rPh sb="0" eb="3">
      <t>コウホウシ</t>
    </rPh>
    <rPh sb="3" eb="4">
      <t>トウ</t>
    </rPh>
    <rPh sb="6" eb="8">
      <t>ホウコク</t>
    </rPh>
    <phoneticPr fontId="12"/>
  </si>
  <si>
    <t>広報紙での啓発</t>
    <rPh sb="0" eb="3">
      <t>コウホウシ</t>
    </rPh>
    <rPh sb="5" eb="7">
      <t>ケイハツ</t>
    </rPh>
    <phoneticPr fontId="12"/>
  </si>
  <si>
    <t>いのちと暮らしの総合相談会</t>
    <rPh sb="4" eb="5">
      <t>ク</t>
    </rPh>
    <rPh sb="8" eb="10">
      <t>ソウゴウ</t>
    </rPh>
    <rPh sb="10" eb="12">
      <t>ソウダン</t>
    </rPh>
    <rPh sb="12" eb="13">
      <t>カイ</t>
    </rPh>
    <phoneticPr fontId="12"/>
  </si>
  <si>
    <t>精神保健相談会</t>
    <rPh sb="0" eb="2">
      <t>セイシン</t>
    </rPh>
    <rPh sb="2" eb="4">
      <t>ホケン</t>
    </rPh>
    <rPh sb="4" eb="6">
      <t>ソウダン</t>
    </rPh>
    <rPh sb="6" eb="7">
      <t>カイ</t>
    </rPh>
    <phoneticPr fontId="12"/>
  </si>
  <si>
    <t>広報誌、市内テレビ(iネット)による啓発</t>
  </si>
  <si>
    <t>防災無線による啓発</t>
  </si>
  <si>
    <t>啓発用ポスター、リーフレット、パネルの展示</t>
  </si>
  <si>
    <t>街頭で啓発用グッズの配布等</t>
    <rPh sb="0" eb="2">
      <t>ガイトウ</t>
    </rPh>
    <rPh sb="3" eb="6">
      <t>ケイハツヨウ</t>
    </rPh>
    <rPh sb="10" eb="12">
      <t>ハイフ</t>
    </rPh>
    <rPh sb="12" eb="13">
      <t>トウ</t>
    </rPh>
    <phoneticPr fontId="12"/>
  </si>
  <si>
    <t>ポスター、リーフレット、啓発グッズ等の設置</t>
    <rPh sb="12" eb="14">
      <t>ケイハツ</t>
    </rPh>
    <rPh sb="17" eb="18">
      <t>トウ</t>
    </rPh>
    <rPh sb="19" eb="21">
      <t>セッチ</t>
    </rPh>
    <phoneticPr fontId="1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</si>
  <si>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12"/>
  </si>
  <si>
    <t>自殺予防についての啓発</t>
    <rPh sb="0" eb="2">
      <t>ジサツ</t>
    </rPh>
    <rPh sb="2" eb="4">
      <t>ヨボウ</t>
    </rPh>
    <rPh sb="9" eb="11">
      <t>ケイハツ</t>
    </rPh>
    <phoneticPr fontId="12"/>
  </si>
  <si>
    <t>くらしと健康の相談会(法律相談&amp;健康相談)を行います。</t>
  </si>
  <si>
    <t>街頭で啓発用グッズの配布等</t>
  </si>
  <si>
    <t>未定（週間中に実施）</t>
    <rPh sb="0" eb="2">
      <t>ミテイ</t>
    </rPh>
    <rPh sb="3" eb="5">
      <t>シュウカン</t>
    </rPh>
    <rPh sb="5" eb="6">
      <t>チュウ</t>
    </rPh>
    <rPh sb="7" eb="9">
      <t>ジッシ</t>
    </rPh>
    <phoneticPr fontId="12"/>
  </si>
  <si>
    <t>弁護士による法律相談及び保健師による健康相談を実施</t>
    <rPh sb="0" eb="3">
      <t>ベンゴシ</t>
    </rPh>
    <rPh sb="6" eb="8">
      <t>ホウリツ</t>
    </rPh>
    <rPh sb="8" eb="10">
      <t>ソウダン</t>
    </rPh>
    <rPh sb="10" eb="11">
      <t>オヨ</t>
    </rPh>
    <rPh sb="12" eb="14">
      <t>ホケン</t>
    </rPh>
    <rPh sb="14" eb="15">
      <t>シ</t>
    </rPh>
    <rPh sb="18" eb="20">
      <t>ケンコウ</t>
    </rPh>
    <rPh sb="20" eb="22">
      <t>ソウダン</t>
    </rPh>
    <rPh sb="23" eb="25">
      <t>ジッシ</t>
    </rPh>
    <phoneticPr fontId="12"/>
  </si>
  <si>
    <t>弁護士による法律相談、保健師による健康相談を実施</t>
  </si>
  <si>
    <t>精神科医師、弁護士、司法書士、まいさぽ、保健師がワンストップで相談に応じます。</t>
    <rPh sb="0" eb="3">
      <t>セイシンカ</t>
    </rPh>
    <rPh sb="3" eb="5">
      <t>イシ</t>
    </rPh>
    <rPh sb="6" eb="9">
      <t>ベンゴシ</t>
    </rPh>
    <rPh sb="10" eb="12">
      <t>シホウ</t>
    </rPh>
    <rPh sb="12" eb="14">
      <t>ショシ</t>
    </rPh>
    <rPh sb="20" eb="23">
      <t>ホケンシ</t>
    </rPh>
    <rPh sb="31" eb="33">
      <t>ソウダン</t>
    </rPh>
    <rPh sb="34" eb="35">
      <t>オウ</t>
    </rPh>
    <phoneticPr fontId="12"/>
  </si>
  <si>
    <t>住民の方を対象にゲートキーパー養成講座を開催します。</t>
  </si>
  <si>
    <t>町広報誌に自殺予防週間及び相談窓口について掲載します</t>
    <rPh sb="0" eb="1">
      <t>マチ</t>
    </rPh>
    <rPh sb="1" eb="4">
      <t>コウホウシ</t>
    </rPh>
    <rPh sb="5" eb="7">
      <t>ジサツ</t>
    </rPh>
    <rPh sb="7" eb="9">
      <t>ヨボウ</t>
    </rPh>
    <rPh sb="9" eb="11">
      <t>シュウカン</t>
    </rPh>
    <rPh sb="11" eb="12">
      <t>オヨ</t>
    </rPh>
    <rPh sb="13" eb="15">
      <t>ソウダン</t>
    </rPh>
    <rPh sb="15" eb="17">
      <t>マドグチ</t>
    </rPh>
    <rPh sb="21" eb="23">
      <t>ケイサイ</t>
    </rPh>
    <phoneticPr fontId="12"/>
  </si>
  <si>
    <t>広報9月号</t>
    <rPh sb="0" eb="2">
      <t>コウホウ</t>
    </rPh>
    <rPh sb="3" eb="4">
      <t>ガツ</t>
    </rPh>
    <rPh sb="4" eb="5">
      <t>ゴウ</t>
    </rPh>
    <phoneticPr fontId="12"/>
  </si>
  <si>
    <t>飯田駅前図書館にこころの健康に関する書籍の特集コーナーを設置します。</t>
    <rPh sb="0" eb="2">
      <t>イイダ</t>
    </rPh>
    <rPh sb="2" eb="3">
      <t>エキ</t>
    </rPh>
    <rPh sb="3" eb="4">
      <t>マエ</t>
    </rPh>
    <rPh sb="4" eb="7">
      <t>トショカン</t>
    </rPh>
    <rPh sb="12" eb="14">
      <t>ケンコウ</t>
    </rPh>
    <rPh sb="15" eb="16">
      <t>カン</t>
    </rPh>
    <rPh sb="18" eb="20">
      <t>ショセキ</t>
    </rPh>
    <rPh sb="21" eb="23">
      <t>トクシュウ</t>
    </rPh>
    <rPh sb="28" eb="30">
      <t>セッチ</t>
    </rPh>
    <phoneticPr fontId="12"/>
  </si>
  <si>
    <t>9月の週間に合わせて約1か月程度</t>
    <rPh sb="1" eb="2">
      <t>ガツ</t>
    </rPh>
    <rPh sb="3" eb="5">
      <t>シュウカン</t>
    </rPh>
    <rPh sb="6" eb="7">
      <t>ア</t>
    </rPh>
    <rPh sb="10" eb="11">
      <t>ヤク</t>
    </rPh>
    <rPh sb="13" eb="14">
      <t>ゲツ</t>
    </rPh>
    <rPh sb="14" eb="16">
      <t>テイド</t>
    </rPh>
    <phoneticPr fontId="12"/>
  </si>
  <si>
    <t>市広報紙等で自殺予防週間及び相談窓口についての広報を行います。</t>
    <rPh sb="0" eb="1">
      <t>シ</t>
    </rPh>
    <rPh sb="1" eb="4">
      <t>コウホウシ</t>
    </rPh>
    <rPh sb="4" eb="5">
      <t>トウ</t>
    </rPh>
    <rPh sb="6" eb="8">
      <t>ジサツ</t>
    </rPh>
    <rPh sb="8" eb="10">
      <t>ヨボウ</t>
    </rPh>
    <rPh sb="10" eb="12">
      <t>シュウカン</t>
    </rPh>
    <rPh sb="12" eb="13">
      <t>オヨ</t>
    </rPh>
    <rPh sb="14" eb="16">
      <t>ソウダン</t>
    </rPh>
    <rPh sb="16" eb="18">
      <t>マドグチ</t>
    </rPh>
    <rPh sb="23" eb="25">
      <t>コウホウ</t>
    </rPh>
    <rPh sb="26" eb="27">
      <t>オコナ</t>
    </rPh>
    <phoneticPr fontId="12"/>
  </si>
  <si>
    <t>広報いいだ9月号（8月29日配布開始）</t>
    <rPh sb="0" eb="2">
      <t>コウホウ</t>
    </rPh>
    <rPh sb="6" eb="7">
      <t>ガツ</t>
    </rPh>
    <rPh sb="7" eb="8">
      <t>ゴウ</t>
    </rPh>
    <rPh sb="10" eb="11">
      <t>ガツ</t>
    </rPh>
    <rPh sb="13" eb="14">
      <t>ニチ</t>
    </rPh>
    <rPh sb="14" eb="16">
      <t>ハイフ</t>
    </rPh>
    <rPh sb="16" eb="18">
      <t>カイシ</t>
    </rPh>
    <phoneticPr fontId="12"/>
  </si>
  <si>
    <t>市役所本庁舎展示スペースへこころの健康に関するパネル、のぼり旗の掲示、相談窓口のチラシの設置を行います。</t>
    <rPh sb="0" eb="3">
      <t>シヤクショ</t>
    </rPh>
    <rPh sb="3" eb="4">
      <t>ホン</t>
    </rPh>
    <rPh sb="4" eb="6">
      <t>チョウシャ</t>
    </rPh>
    <rPh sb="6" eb="8">
      <t>テンジ</t>
    </rPh>
    <rPh sb="17" eb="19">
      <t>ケンコウ</t>
    </rPh>
    <rPh sb="20" eb="21">
      <t>カン</t>
    </rPh>
    <rPh sb="30" eb="31">
      <t>バタ</t>
    </rPh>
    <rPh sb="32" eb="34">
      <t>ケイジ</t>
    </rPh>
    <rPh sb="35" eb="37">
      <t>ソウダン</t>
    </rPh>
    <rPh sb="37" eb="39">
      <t>マドグチ</t>
    </rPh>
    <rPh sb="44" eb="46">
      <t>セッチ</t>
    </rPh>
    <rPh sb="47" eb="48">
      <t>オコナ</t>
    </rPh>
    <phoneticPr fontId="12"/>
  </si>
  <si>
    <t>自殺予防の周知・啓発を行います。</t>
  </si>
  <si>
    <t>ゲートキーパー研修を行います。</t>
    <rPh sb="7" eb="9">
      <t>ケンシュウ</t>
    </rPh>
    <rPh sb="10" eb="11">
      <t>オコナ</t>
    </rPh>
    <phoneticPr fontId="12"/>
  </si>
  <si>
    <t>こころ、法律、仕事のなんでも相談会</t>
    <rPh sb="4" eb="6">
      <t>ホウリツ</t>
    </rPh>
    <rPh sb="7" eb="9">
      <t>シゴト</t>
    </rPh>
    <rPh sb="14" eb="16">
      <t>ソウダン</t>
    </rPh>
    <rPh sb="16" eb="17">
      <t>カイ</t>
    </rPh>
    <phoneticPr fontId="12"/>
  </si>
  <si>
    <t>こころの健康、悩みについて精神科医に相談ができます</t>
    <rPh sb="4" eb="6">
      <t>ケンコウ</t>
    </rPh>
    <rPh sb="7" eb="8">
      <t>ナヤ</t>
    </rPh>
    <rPh sb="13" eb="16">
      <t>セイシンカ</t>
    </rPh>
    <rPh sb="16" eb="17">
      <t>イ</t>
    </rPh>
    <rPh sb="18" eb="20">
      <t>ソウダン</t>
    </rPh>
    <phoneticPr fontId="12"/>
  </si>
  <si>
    <t>心の健康について講演会を行っています。</t>
    <rPh sb="0" eb="1">
      <t>ココロ</t>
    </rPh>
    <phoneticPr fontId="12"/>
  </si>
  <si>
    <t>長野市</t>
  </si>
  <si>
    <t>佐久市</t>
  </si>
  <si>
    <t>上田市</t>
  </si>
  <si>
    <t>諏訪市</t>
  </si>
  <si>
    <t>伊那市</t>
    <rPh sb="0" eb="3">
      <t>イナシ</t>
    </rPh>
    <phoneticPr fontId="12"/>
  </si>
  <si>
    <t>高森町</t>
  </si>
  <si>
    <t>飯田市</t>
  </si>
  <si>
    <t>木曽町</t>
    <rPh sb="0" eb="2">
      <t>キソ</t>
    </rPh>
    <rPh sb="2" eb="3">
      <t>マチ</t>
    </rPh>
    <phoneticPr fontId="12"/>
  </si>
  <si>
    <t>松本市</t>
  </si>
  <si>
    <t>松本市</t>
    <rPh sb="0" eb="3">
      <t>マツモトシ</t>
    </rPh>
    <phoneticPr fontId="12"/>
  </si>
  <si>
    <t>大町市</t>
  </si>
  <si>
    <t>飯山市及び中野市</t>
    <rPh sb="3" eb="4">
      <t>オヨ</t>
    </rPh>
    <rPh sb="5" eb="8">
      <t>ナカノシ</t>
    </rPh>
    <phoneticPr fontId="12"/>
  </si>
  <si>
    <t>飯山市</t>
  </si>
  <si>
    <t>小諸市</t>
  </si>
  <si>
    <t>下諏訪町</t>
  </si>
  <si>
    <t>飯田市</t>
    <rPh sb="0" eb="3">
      <t>イイダシ</t>
    </rPh>
    <phoneticPr fontId="12"/>
  </si>
  <si>
    <t>安曇野市</t>
  </si>
  <si>
    <t>生坂村</t>
  </si>
  <si>
    <t>筑北村</t>
    <rPh sb="0" eb="3">
      <t>チクホクムラ</t>
    </rPh>
    <phoneticPr fontId="12"/>
  </si>
  <si>
    <t>須坂市</t>
  </si>
  <si>
    <t>千曲市</t>
  </si>
  <si>
    <t>026-235-7109</t>
  </si>
  <si>
    <t>0267-63-3164</t>
  </si>
  <si>
    <t>https://www.pref.nagano.lg.jp/sakuho/sodan/madoguchi.html</t>
  </si>
  <si>
    <t>0268-25-7149(上田保健福祉事務所健康づくり支援課)</t>
  </si>
  <si>
    <t>https://www.pref.nagano.lg.jp/uedaho/</t>
  </si>
  <si>
    <t>0268-25-7150(上田保健福祉事務所健康づくり支援課)</t>
  </si>
  <si>
    <t>0268-25-7151(上田保健福祉事務所健康づくり支援課)</t>
  </si>
  <si>
    <t>事前に電話でご予約ください。</t>
  </si>
  <si>
    <t>https://www.pref.nagano.lg.jp/suwaho/sodan/index.html</t>
  </si>
  <si>
    <t>-</t>
  </si>
  <si>
    <t>伊那保健福祉事務所 健康づくり支援課   (直通) 0265-76-6837</t>
  </si>
  <si>
    <t>電話0265-53-0444</t>
    <rPh sb="0" eb="2">
      <t>デンワ</t>
    </rPh>
    <phoneticPr fontId="12"/>
  </si>
  <si>
    <t>https://www.pref.nagano.lg.jp/iidaho/sodan/madoguchi.html#seishin</t>
  </si>
  <si>
    <t>https://www.pref.nagano.lg.jp/kisoho/index.html</t>
  </si>
  <si>
    <t>0263-40-1938（松本保健福祉事務所健康づくり支援課）</t>
    <rPh sb="13" eb="15">
      <t>マツモト</t>
    </rPh>
    <rPh sb="15" eb="17">
      <t>ホケン</t>
    </rPh>
    <rPh sb="17" eb="19">
      <t>フクシ</t>
    </rPh>
    <rPh sb="19" eb="21">
      <t>ジム</t>
    </rPh>
    <rPh sb="21" eb="22">
      <t>ショ</t>
    </rPh>
    <rPh sb="22" eb="24">
      <t>ケンコウ</t>
    </rPh>
    <rPh sb="27" eb="30">
      <t>シエンカ</t>
    </rPh>
    <phoneticPr fontId="12"/>
  </si>
  <si>
    <t>0263-40-1938（松本保健福祉事務所健康づくり支援課）</t>
  </si>
  <si>
    <t>https://www.pref.nagano.lg.jp/matsuho/</t>
  </si>
  <si>
    <t>0261-23-6529（健康づくり支援課）</t>
    <rPh sb="13" eb="15">
      <t>ケンコウ</t>
    </rPh>
    <rPh sb="18" eb="20">
      <t>シエン</t>
    </rPh>
    <rPh sb="20" eb="21">
      <t>カ</t>
    </rPh>
    <phoneticPr fontId="12"/>
  </si>
  <si>
    <t>https://www.pref.nagano.lg.jp/omachiho/kenko.html</t>
  </si>
  <si>
    <t>電話相談：026-225-9039（長野保健福祉事務所健康づくり支援課保健衛生第一係保健師）</t>
    <rPh sb="0" eb="2">
      <t>デンワ</t>
    </rPh>
    <rPh sb="2" eb="4">
      <t>ソウダン</t>
    </rPh>
    <rPh sb="18" eb="20">
      <t>ナガノ</t>
    </rPh>
    <rPh sb="20" eb="22">
      <t>ホケン</t>
    </rPh>
    <rPh sb="22" eb="24">
      <t>フクシ</t>
    </rPh>
    <rPh sb="24" eb="26">
      <t>ジム</t>
    </rPh>
    <rPh sb="26" eb="27">
      <t>ショ</t>
    </rPh>
    <rPh sb="27" eb="29">
      <t>ケンコウ</t>
    </rPh>
    <rPh sb="32" eb="34">
      <t>シエン</t>
    </rPh>
    <rPh sb="34" eb="35">
      <t>カ</t>
    </rPh>
    <rPh sb="35" eb="37">
      <t>ホケン</t>
    </rPh>
    <rPh sb="37" eb="39">
      <t>エイセイ</t>
    </rPh>
    <rPh sb="39" eb="41">
      <t>ダイイチ</t>
    </rPh>
    <rPh sb="41" eb="42">
      <t>カカリ</t>
    </rPh>
    <rPh sb="42" eb="45">
      <t>ホケンシ</t>
    </rPh>
    <phoneticPr fontId="12"/>
  </si>
  <si>
    <t>https://www.pref.nagano.lg.jp/nagaho/sodan/madoguchi.html</t>
  </si>
  <si>
    <t>0269-62-6311(北信保健福祉事務所 健康づくり支援課)</t>
  </si>
  <si>
    <t>https://www.pref.nagano.lg.jp/hokuho/index.html</t>
  </si>
  <si>
    <t>0269-62-6104(北信保健福祉事務所 健康づくり支援課)</t>
  </si>
  <si>
    <t>未</t>
    <rPh sb="0" eb="1">
      <t>ミ</t>
    </rPh>
    <phoneticPr fontId="12"/>
  </si>
  <si>
    <t>健康づくり課(電話)0267-25-1880 (FAX)0267-26-6544 (E-mail)shien@city.komoro.nagano.jp</t>
  </si>
  <si>
    <t>https://www.city.komoro.lg.jp/</t>
  </si>
  <si>
    <t>0265-22-4511(内線5534）　飯田市役所保健課保健指導係</t>
    <rPh sb="13" eb="15">
      <t>ナイセン</t>
    </rPh>
    <rPh sb="21" eb="26">
      <t>イイダシヤクショ</t>
    </rPh>
    <rPh sb="26" eb="28">
      <t>ホケン</t>
    </rPh>
    <rPh sb="28" eb="29">
      <t>カ</t>
    </rPh>
    <rPh sb="29" eb="34">
      <t>ホケンシドウカカリ</t>
    </rPh>
    <phoneticPr fontId="12"/>
  </si>
  <si>
    <t>0263-81-0711( 穂高健康支援センター)</t>
  </si>
  <si>
    <t xml:space="preserve">生坂村健康管理センター 0263-69-3500 </t>
    <rPh sb="0" eb="3">
      <t>イクサカムラ</t>
    </rPh>
    <rPh sb="3" eb="5">
      <t>ケンコウ</t>
    </rPh>
    <rPh sb="5" eb="7">
      <t>カンリ</t>
    </rPh>
    <phoneticPr fontId="12"/>
  </si>
  <si>
    <t>026-248-9023(須坂市保健センター)</t>
  </si>
  <si>
    <t>http://www.city.suzaka.nagano.jp/</t>
  </si>
  <si>
    <t>026-273-1111（千曲市健康推進課健康増進係）</t>
    <rPh sb="13" eb="16">
      <t>チクマシ</t>
    </rPh>
    <rPh sb="16" eb="18">
      <t>ケンコウ</t>
    </rPh>
    <rPh sb="18" eb="20">
      <t>スイシン</t>
    </rPh>
    <rPh sb="20" eb="21">
      <t>カ</t>
    </rPh>
    <rPh sb="21" eb="23">
      <t>ケンコウ</t>
    </rPh>
    <rPh sb="23" eb="25">
      <t>ゾウシン</t>
    </rPh>
    <rPh sb="25" eb="26">
      <t>カカリ</t>
    </rPh>
    <phoneticPr fontId="12"/>
  </si>
  <si>
    <t>https://www.city.chikuma.lg.jp/soshiki/kenkosuishin/sodanmadoguchi/2342.html</t>
  </si>
  <si>
    <t>0269-67-0728(飯山市保健福祉課直通)</t>
  </si>
  <si>
    <t>0269-67-0729(飯山市保健福祉課直通)</t>
  </si>
  <si>
    <t>0269-67-0730(飯山市保健福祉課直通)</t>
  </si>
  <si>
    <t>https://www.city.iiyama.nagano.jp/</t>
  </si>
  <si>
    <t>美濃加茂市</t>
    <rPh sb="0" eb="5">
      <t>ミノカモシ</t>
    </rPh>
    <phoneticPr fontId="12"/>
  </si>
  <si>
    <t>多治見市</t>
  </si>
  <si>
    <t>岐阜市</t>
  </si>
  <si>
    <t>各務原市</t>
  </si>
  <si>
    <t>大垣市</t>
  </si>
  <si>
    <t>海津市</t>
  </si>
  <si>
    <t>神戸町</t>
  </si>
  <si>
    <t>揖斐川町</t>
  </si>
  <si>
    <t>美濃加茂市</t>
  </si>
  <si>
    <t>可児市</t>
  </si>
  <si>
    <t>東白川村</t>
  </si>
  <si>
    <t>法律とこころの相談会</t>
  </si>
  <si>
    <t>法律とこころの健康相談会</t>
  </si>
  <si>
    <t>医師による精神保健相談</t>
    <rPh sb="0" eb="2">
      <t>イシ</t>
    </rPh>
    <rPh sb="5" eb="11">
      <t>セイシンホケンソウダン</t>
    </rPh>
    <phoneticPr fontId="12"/>
  </si>
  <si>
    <t>法律とこころの健康相談会</t>
    <rPh sb="0" eb="2">
      <t>ホウリツ</t>
    </rPh>
    <rPh sb="7" eb="12">
      <t>ケンコウソウダンカイ</t>
    </rPh>
    <phoneticPr fontId="12"/>
  </si>
  <si>
    <t>自殺対策キャンペーン</t>
    <rPh sb="0" eb="4">
      <t>ジサツタイサク</t>
    </rPh>
    <phoneticPr fontId="12"/>
  </si>
  <si>
    <t>広報紙掲載</t>
    <rPh sb="0" eb="2">
      <t>コウホウ</t>
    </rPh>
    <rPh sb="2" eb="3">
      <t>シ</t>
    </rPh>
    <rPh sb="3" eb="5">
      <t>ケイサイ</t>
    </rPh>
    <phoneticPr fontId="12"/>
  </si>
  <si>
    <t>ウェブサイトへ自殺予防対策関連記事を掲載</t>
    <rPh sb="7" eb="9">
      <t>ジサツ</t>
    </rPh>
    <rPh sb="9" eb="11">
      <t>ヨボウ</t>
    </rPh>
    <rPh sb="11" eb="13">
      <t>タイサク</t>
    </rPh>
    <rPh sb="13" eb="15">
      <t>カンレン</t>
    </rPh>
    <rPh sb="15" eb="17">
      <t>キジ</t>
    </rPh>
    <rPh sb="18" eb="20">
      <t>ケイサイ</t>
    </rPh>
    <phoneticPr fontId="12"/>
  </si>
  <si>
    <t>相談先一覧チラシの配布</t>
    <rPh sb="0" eb="3">
      <t>ソウダンサキ</t>
    </rPh>
    <rPh sb="3" eb="5">
      <t>イチラン</t>
    </rPh>
    <rPh sb="9" eb="11">
      <t>ハイフ</t>
    </rPh>
    <phoneticPr fontId="12"/>
  </si>
  <si>
    <t>悩みごと相談</t>
    <rPh sb="0" eb="1">
      <t>ナヤ</t>
    </rPh>
    <rPh sb="4" eb="6">
      <t>ソウダン</t>
    </rPh>
    <phoneticPr fontId="12"/>
  </si>
  <si>
    <t>図書館での啓発事業</t>
  </si>
  <si>
    <t>リーフレットの配布や広報への掲載</t>
    <rPh sb="7" eb="9">
      <t>ハイフ</t>
    </rPh>
    <rPh sb="10" eb="12">
      <t>コウホウ</t>
    </rPh>
    <rPh sb="14" eb="16">
      <t>ケイサイ</t>
    </rPh>
    <phoneticPr fontId="12"/>
  </si>
  <si>
    <t>自殺予防啓発パネル展示</t>
  </si>
  <si>
    <t>図書館パネル展示</t>
    <rPh sb="0" eb="3">
      <t>トショカン</t>
    </rPh>
    <rPh sb="6" eb="8">
      <t>テンジ</t>
    </rPh>
    <phoneticPr fontId="12"/>
  </si>
  <si>
    <t>法律と心の相談会</t>
    <rPh sb="0" eb="2">
      <t>ホウリツ</t>
    </rPh>
    <rPh sb="3" eb="4">
      <t>ココロ</t>
    </rPh>
    <rPh sb="5" eb="7">
      <t>ソウダン</t>
    </rPh>
    <rPh sb="7" eb="8">
      <t>カイ</t>
    </rPh>
    <phoneticPr fontId="12"/>
  </si>
  <si>
    <t>相談窓口の啓発</t>
    <rPh sb="0" eb="2">
      <t>ソウダン</t>
    </rPh>
    <rPh sb="2" eb="4">
      <t>マドグチ</t>
    </rPh>
    <rPh sb="5" eb="7">
      <t>ケイハツ</t>
    </rPh>
    <phoneticPr fontId="12"/>
  </si>
  <si>
    <t>法的及び精神的な悩みの双方に対応できるように弁護士と臨床心理士の2人が同席する対面相談を実施します。</t>
  </si>
  <si>
    <t>法律とこころの健康に関する相談に弁護士、臨床心理士が対応します。</t>
  </si>
  <si>
    <t>精神科医がこころの相談をお受けします。</t>
    <rPh sb="0" eb="4">
      <t>セイシンカイ</t>
    </rPh>
    <rPh sb="9" eb="11">
      <t>ソウダン</t>
    </rPh>
    <rPh sb="13" eb="14">
      <t>ウ</t>
    </rPh>
    <phoneticPr fontId="12"/>
  </si>
  <si>
    <t>弁護士による法律相談と臨床心理士によるこころの相談を同時に受けられる相談会を行います。</t>
    <rPh sb="0" eb="3">
      <t>ベンゴシ</t>
    </rPh>
    <rPh sb="6" eb="8">
      <t>ホウリツ</t>
    </rPh>
    <rPh sb="8" eb="10">
      <t>ソウダン</t>
    </rPh>
    <rPh sb="11" eb="16">
      <t>リンショウシンリシ</t>
    </rPh>
    <rPh sb="23" eb="25">
      <t>ソウダン</t>
    </rPh>
    <rPh sb="26" eb="28">
      <t>ドウジ</t>
    </rPh>
    <rPh sb="29" eb="30">
      <t>ウ</t>
    </rPh>
    <rPh sb="34" eb="37">
      <t>ソウダンカイ</t>
    </rPh>
    <rPh sb="38" eb="39">
      <t>オコナ</t>
    </rPh>
    <phoneticPr fontId="12"/>
  </si>
  <si>
    <t>9月に「自殺対策キャンペーン」を実施。市役所へ横断幕、保健所等にのぼり旗を設置し、普及啓発を図ります。</t>
    <rPh sb="1" eb="2">
      <t>ガツ</t>
    </rPh>
    <rPh sb="4" eb="6">
      <t>ジサツ</t>
    </rPh>
    <rPh sb="6" eb="8">
      <t>タイサク</t>
    </rPh>
    <rPh sb="16" eb="18">
      <t>ジッシ</t>
    </rPh>
    <rPh sb="19" eb="22">
      <t>シヤクショ</t>
    </rPh>
    <rPh sb="23" eb="26">
      <t>オウダンマク</t>
    </rPh>
    <rPh sb="27" eb="30">
      <t>ホケンジョ</t>
    </rPh>
    <rPh sb="30" eb="31">
      <t>トウ</t>
    </rPh>
    <rPh sb="35" eb="36">
      <t>ハタ</t>
    </rPh>
    <rPh sb="37" eb="39">
      <t>セッチ</t>
    </rPh>
    <rPh sb="41" eb="45">
      <t>フキュウケイハツ</t>
    </rPh>
    <rPh sb="46" eb="47">
      <t>ハカ</t>
    </rPh>
    <phoneticPr fontId="12"/>
  </si>
  <si>
    <t>9月の自殺対策週間について掲載</t>
    <rPh sb="1" eb="2">
      <t>ガツ</t>
    </rPh>
    <rPh sb="3" eb="5">
      <t>ジサツ</t>
    </rPh>
    <rPh sb="5" eb="7">
      <t>タイサク</t>
    </rPh>
    <rPh sb="7" eb="9">
      <t>シュウカン</t>
    </rPh>
    <rPh sb="13" eb="15">
      <t>ケイサイ</t>
    </rPh>
    <phoneticPr fontId="12"/>
  </si>
  <si>
    <t>9月1日号広報紙に掲載</t>
    <rPh sb="1" eb="2">
      <t>ガツ</t>
    </rPh>
    <rPh sb="3" eb="4">
      <t>ヒ</t>
    </rPh>
    <rPh sb="4" eb="5">
      <t>ゴウ</t>
    </rPh>
    <rPh sb="5" eb="8">
      <t>コウホウシ</t>
    </rPh>
    <rPh sb="9" eb="11">
      <t>ケイサイ</t>
    </rPh>
    <phoneticPr fontId="12"/>
  </si>
  <si>
    <t>9月1日～9月16日までウェブサイトに掲載</t>
    <rPh sb="1" eb="2">
      <t>ガツ</t>
    </rPh>
    <rPh sb="3" eb="4">
      <t>ヒ</t>
    </rPh>
    <rPh sb="6" eb="7">
      <t>ガツ</t>
    </rPh>
    <rPh sb="9" eb="10">
      <t>ヒ</t>
    </rPh>
    <rPh sb="19" eb="21">
      <t>ケイサイ</t>
    </rPh>
    <phoneticPr fontId="12"/>
  </si>
  <si>
    <t>子ども館・地域包括支援センター等でこころの相談先を周知する。</t>
    <rPh sb="0" eb="1">
      <t>コ</t>
    </rPh>
    <rPh sb="3" eb="4">
      <t>カン</t>
    </rPh>
    <rPh sb="5" eb="7">
      <t>チイキ</t>
    </rPh>
    <rPh sb="7" eb="11">
      <t>ホウカツシエン</t>
    </rPh>
    <rPh sb="15" eb="16">
      <t>ナド</t>
    </rPh>
    <rPh sb="21" eb="24">
      <t>ソウダンサキ</t>
    </rPh>
    <rPh sb="25" eb="27">
      <t>シュウチ</t>
    </rPh>
    <phoneticPr fontId="12"/>
  </si>
  <si>
    <t>9月末まで各機関で配布</t>
    <rPh sb="1" eb="2">
      <t>ガツ</t>
    </rPh>
    <rPh sb="2" eb="3">
      <t>マツ</t>
    </rPh>
    <rPh sb="5" eb="6">
      <t>カク</t>
    </rPh>
    <rPh sb="6" eb="8">
      <t>キカン</t>
    </rPh>
    <rPh sb="9" eb="11">
      <t>ハイフ</t>
    </rPh>
    <phoneticPr fontId="12"/>
  </si>
  <si>
    <t>市役所内と各支所に啓発ポスターを提示し、自殺予防週間の周知を行います。市役所内では啓発チラシの配布、特設コーナーの設置を行い、市民の理解を深めます。</t>
  </si>
  <si>
    <t>精神科医が個別に悩みごと相談に応じます。（事前予約/一人30分程度の相談）</t>
  </si>
  <si>
    <t>図書館において、生きる支援(自殺対策)のブースを設置します。関連する書籍やパンフレットを配置してありますので、ご自由にご覧ください。</t>
  </si>
  <si>
    <t>自殺やうつ病等について、市民へ正しい知識の普及を図るためパネル展を実施します。</t>
  </si>
  <si>
    <t>図書館の展示スペースにて自殺予防週間に合わせて自殺の現状、自殺予防、うつ病の理解、命の大切さのパネルや関連図書の展示等を実施しています。</t>
    <rPh sb="0" eb="3">
      <t>トショカン</t>
    </rPh>
    <rPh sb="4" eb="6">
      <t>テンジ</t>
    </rPh>
    <rPh sb="12" eb="16">
      <t>ジサツヨボウ</t>
    </rPh>
    <rPh sb="16" eb="18">
      <t>シュウカン</t>
    </rPh>
    <rPh sb="19" eb="20">
      <t>ア</t>
    </rPh>
    <rPh sb="23" eb="25">
      <t>ジサツ</t>
    </rPh>
    <rPh sb="26" eb="28">
      <t>ゲンジョウ</t>
    </rPh>
    <rPh sb="29" eb="33">
      <t>ジサツヨボウ</t>
    </rPh>
    <rPh sb="36" eb="37">
      <t>ビョウ</t>
    </rPh>
    <rPh sb="38" eb="40">
      <t>リカイ</t>
    </rPh>
    <rPh sb="41" eb="42">
      <t>イノチ</t>
    </rPh>
    <rPh sb="43" eb="45">
      <t>タイセツ</t>
    </rPh>
    <rPh sb="51" eb="55">
      <t>カンレントショ</t>
    </rPh>
    <rPh sb="56" eb="58">
      <t>テンジ</t>
    </rPh>
    <rPh sb="58" eb="59">
      <t>トウ</t>
    </rPh>
    <rPh sb="60" eb="62">
      <t>ジッシ</t>
    </rPh>
    <phoneticPr fontId="12"/>
  </si>
  <si>
    <t>弁護士や心理士による相談を受け付けております。</t>
    <rPh sb="0" eb="3">
      <t>ベンゴシ</t>
    </rPh>
    <rPh sb="4" eb="7">
      <t>シンリシ</t>
    </rPh>
    <phoneticPr fontId="12"/>
  </si>
  <si>
    <t>相談窓口について、広報、CATV、文字放送等で周知</t>
    <rPh sb="0" eb="2">
      <t>ソウダン</t>
    </rPh>
    <rPh sb="2" eb="4">
      <t>マドグチ</t>
    </rPh>
    <rPh sb="9" eb="11">
      <t>コウホウ</t>
    </rPh>
    <rPh sb="17" eb="19">
      <t>モジ</t>
    </rPh>
    <rPh sb="19" eb="21">
      <t>ホウソウ</t>
    </rPh>
    <rPh sb="21" eb="22">
      <t>トウ</t>
    </rPh>
    <rPh sb="23" eb="25">
      <t>シュウチ</t>
    </rPh>
    <phoneticPr fontId="12"/>
  </si>
  <si>
    <t>駅周辺等でこころの体温計啓発ティッシュの配布を行います。</t>
  </si>
  <si>
    <t>0574-25-3111(内線284・285)</t>
  </si>
  <si>
    <t>https://www.pref.gifu.lg.jp/page/4822.html</t>
  </si>
  <si>
    <t>0572-23-1111 内線361・362</t>
  </si>
  <si>
    <t>https://www.pref.gifu.lg.jp/page/61841.html</t>
  </si>
  <si>
    <t>電話：058-252-7191　FAX：058-252-0638（岐阜市保健所　地域保健課）</t>
    <rPh sb="0" eb="2">
      <t>デンワ</t>
    </rPh>
    <rPh sb="33" eb="39">
      <t>ギフシホケンジョ</t>
    </rPh>
    <rPh sb="40" eb="45">
      <t>チイキホケンカ</t>
    </rPh>
    <phoneticPr fontId="12"/>
  </si>
  <si>
    <t>https://www.city.gifu.lg.jp/kenko/kenkousoudan/1004485/1004486.html</t>
  </si>
  <si>
    <t>https://www.city.gifu.lg.jp/kenko/kenkousoudan/1004485/1004494/1004508.html</t>
  </si>
  <si>
    <t>電話：058-383-1115（直通）</t>
    <rPh sb="0" eb="2">
      <t>デンワ</t>
    </rPh>
    <rPh sb="16" eb="18">
      <t>チョクツウ</t>
    </rPh>
    <phoneticPr fontId="12"/>
  </si>
  <si>
    <t>電話：058-383-1115（直通）</t>
  </si>
  <si>
    <t>現在作成中</t>
    <rPh sb="0" eb="2">
      <t>ゲンザイ</t>
    </rPh>
    <rPh sb="2" eb="5">
      <t>サクセイチュウ</t>
    </rPh>
    <phoneticPr fontId="12"/>
  </si>
  <si>
    <t>0584-75-2322(大垣市保健センター)</t>
  </si>
  <si>
    <t>http://www.city.ogaki.lg.jp/0000054173.html</t>
  </si>
  <si>
    <t>0584-53-1139（社会福祉課）</t>
  </si>
  <si>
    <t>https://www.city.kaizu.lg.jp/kurashi/0000001364.html</t>
  </si>
  <si>
    <t>ご自由にご参加ください。</t>
  </si>
  <si>
    <t>http://www.town.godo.gifu.jp</t>
  </si>
  <si>
    <t>TEL：0585-23-1511</t>
  </si>
  <si>
    <t>美濃加茂市健康課0574-66-1365</t>
  </si>
  <si>
    <t>0574-62-1111（福祉支援課障がい福祉係）</t>
    <rPh sb="13" eb="18">
      <t>フクシシエンカ</t>
    </rPh>
    <rPh sb="18" eb="19">
      <t>ショウ</t>
    </rPh>
    <rPh sb="21" eb="23">
      <t>フクシ</t>
    </rPh>
    <rPh sb="23" eb="24">
      <t>カカリ</t>
    </rPh>
    <phoneticPr fontId="12"/>
  </si>
  <si>
    <t>電話(0574)78-2100　メール　507hoken@vill.higashishirakawa.gifu.jp</t>
  </si>
  <si>
    <t>http://www.higashishirakawa.gifu.jp/kurashi/soudan/heart/</t>
  </si>
  <si>
    <t>電話(0574)78-2100　メール　507hoken@vill.higashishirakawa.gifu.jp</t>
    <rPh sb="0" eb="2">
      <t>デンワ</t>
    </rPh>
    <phoneticPr fontId="12"/>
  </si>
  <si>
    <t>電話：0572-23-5960（多治見市保健センター）</t>
    <rPh sb="0" eb="2">
      <t>デンワ</t>
    </rPh>
    <rPh sb="16" eb="20">
      <t>タジミシ</t>
    </rPh>
    <rPh sb="20" eb="22">
      <t>ホケン</t>
    </rPh>
    <phoneticPr fontId="12"/>
  </si>
  <si>
    <t>https://www.city.tajimi.lg.jp/iryo/kenko/kokoro_kenko.html</t>
  </si>
  <si>
    <t>東伊豆町</t>
    <rPh sb="0" eb="4">
      <t>ヒガシイズチョウ</t>
    </rPh>
    <phoneticPr fontId="65"/>
  </si>
  <si>
    <t>沼津市</t>
  </si>
  <si>
    <t>富士市</t>
  </si>
  <si>
    <t>藤枝市</t>
  </si>
  <si>
    <t>牧之原市</t>
    <rPh sb="0" eb="4">
      <t>マキノハラシ</t>
    </rPh>
    <phoneticPr fontId="65"/>
  </si>
  <si>
    <t>磐田市</t>
  </si>
  <si>
    <t>菊川市</t>
  </si>
  <si>
    <t>湖西市</t>
  </si>
  <si>
    <t>下田市</t>
  </si>
  <si>
    <t>静岡市駿河区</t>
  </si>
  <si>
    <t>メンタルヘルスに関する相談を受け付けております。ヘルスの知識をもつ専門職による、こころの相談会です。</t>
    <rPh sb="8" eb="9">
      <t>カン</t>
    </rPh>
    <rPh sb="11" eb="13">
      <t>ソウダン</t>
    </rPh>
    <rPh sb="14" eb="15">
      <t>ウ</t>
    </rPh>
    <rPh sb="16" eb="17">
      <t>ツ</t>
    </rPh>
    <rPh sb="28" eb="30">
      <t>チシキ</t>
    </rPh>
    <rPh sb="33" eb="35">
      <t>センモン</t>
    </rPh>
    <rPh sb="35" eb="36">
      <t>ショク</t>
    </rPh>
    <rPh sb="44" eb="46">
      <t>ソウダン</t>
    </rPh>
    <rPh sb="46" eb="47">
      <t>カイ</t>
    </rPh>
    <phoneticPr fontId="65"/>
  </si>
  <si>
    <t>介護事業所向けのセミナーです</t>
    <rPh sb="0" eb="5">
      <t>カイゴジギョウショ</t>
    </rPh>
    <rPh sb="5" eb="6">
      <t>ム</t>
    </rPh>
    <phoneticPr fontId="65"/>
  </si>
  <si>
    <t>市内各地でこころの健康についての啓発キャンペーンを実施します。</t>
    <rPh sb="0" eb="2">
      <t>シナイ</t>
    </rPh>
    <rPh sb="2" eb="4">
      <t>カクチ</t>
    </rPh>
    <rPh sb="9" eb="11">
      <t>ケンコウ</t>
    </rPh>
    <rPh sb="16" eb="18">
      <t>ケイハツ</t>
    </rPh>
    <rPh sb="25" eb="27">
      <t>ジッシ</t>
    </rPh>
    <phoneticPr fontId="65"/>
  </si>
  <si>
    <t>ゲートキーパー養成のための講座を行います。</t>
  </si>
  <si>
    <t>歩道橋に横断幕を設置し、市役所ロビーに啓発ブースを設置します。</t>
    <rPh sb="4" eb="7">
      <t>オウダンマク</t>
    </rPh>
    <rPh sb="12" eb="15">
      <t>シヤクショ</t>
    </rPh>
    <rPh sb="19" eb="21">
      <t>ケイハツ</t>
    </rPh>
    <rPh sb="25" eb="27">
      <t>セッチ</t>
    </rPh>
    <phoneticPr fontId="65"/>
  </si>
  <si>
    <t>働き盛りの人を対象に「睡眠キャンペーン」のための啓発グッズを配布します。（500人）</t>
  </si>
  <si>
    <t>牧之原市では自殺予防週間にあわせて、図書交流館「いこっと」と連携して、特集展示「牧之原市民の『生きる』を支える　９月10日～16日は自殺予防週間です」を開催します。</t>
  </si>
  <si>
    <t>自殺予防週間に合わせて、アピタ磐田店にて啓発を行います。（チラシ・グッズ配布）</t>
    <rPh sb="0" eb="2">
      <t>ジサツ</t>
    </rPh>
    <rPh sb="2" eb="4">
      <t>ヨボウ</t>
    </rPh>
    <rPh sb="4" eb="6">
      <t>シュウカン</t>
    </rPh>
    <rPh sb="7" eb="8">
      <t>ア</t>
    </rPh>
    <rPh sb="15" eb="17">
      <t>イワタ</t>
    </rPh>
    <rPh sb="17" eb="18">
      <t>ミセ</t>
    </rPh>
    <rPh sb="20" eb="22">
      <t>ケイハツ</t>
    </rPh>
    <rPh sb="23" eb="24">
      <t>オコナ</t>
    </rPh>
    <rPh sb="36" eb="38">
      <t>ハイフ</t>
    </rPh>
    <phoneticPr fontId="65"/>
  </si>
  <si>
    <t>「睡眠と健康」について一般市民向け講演会、同日、ゲートキーパー研修も実施。</t>
    <rPh sb="1" eb="3">
      <t>スイミン</t>
    </rPh>
    <rPh sb="4" eb="6">
      <t>ケンコウ</t>
    </rPh>
    <rPh sb="11" eb="16">
      <t>イッパンシミンム</t>
    </rPh>
    <rPh sb="17" eb="20">
      <t>コウエンア</t>
    </rPh>
    <rPh sb="21" eb="23">
      <t>ドウジツ</t>
    </rPh>
    <rPh sb="31" eb="33">
      <t>ケンシュウ</t>
    </rPh>
    <rPh sb="34" eb="36">
      <t>ジッシ</t>
    </rPh>
    <phoneticPr fontId="65"/>
  </si>
  <si>
    <t>自殺予防週間の街頭キャンペーンを市内のスーパー前で実施</t>
    <rPh sb="0" eb="2">
      <t>ジサツ</t>
    </rPh>
    <rPh sb="2" eb="4">
      <t>ヨボウ</t>
    </rPh>
    <rPh sb="4" eb="6">
      <t>シュウカン</t>
    </rPh>
    <rPh sb="7" eb="9">
      <t>ガイトウ</t>
    </rPh>
    <rPh sb="16" eb="18">
      <t>シナイ</t>
    </rPh>
    <rPh sb="23" eb="24">
      <t>マエ</t>
    </rPh>
    <rPh sb="25" eb="27">
      <t>ジッシ</t>
    </rPh>
    <phoneticPr fontId="65"/>
  </si>
  <si>
    <t>9月8日（金）16:00～17:00</t>
    <rPh sb="1" eb="2">
      <t>ガツ</t>
    </rPh>
    <rPh sb="3" eb="4">
      <t>ニチ</t>
    </rPh>
    <rPh sb="5" eb="6">
      <t>キン</t>
    </rPh>
    <phoneticPr fontId="65"/>
  </si>
  <si>
    <t>賀茂通信（かもめーる第72号）に、自殺予防週間について掲載します。</t>
    <rPh sb="0" eb="2">
      <t>カモ</t>
    </rPh>
    <rPh sb="2" eb="4">
      <t>ツウシン</t>
    </rPh>
    <rPh sb="10" eb="11">
      <t>ダイ</t>
    </rPh>
    <rPh sb="13" eb="14">
      <t>ゴウ</t>
    </rPh>
    <rPh sb="17" eb="19">
      <t>ジサツ</t>
    </rPh>
    <rPh sb="19" eb="21">
      <t>ヨボウ</t>
    </rPh>
    <rPh sb="21" eb="23">
      <t>シュウカン</t>
    </rPh>
    <rPh sb="27" eb="29">
      <t>ケイサイ</t>
    </rPh>
    <phoneticPr fontId="65"/>
  </si>
  <si>
    <t>自殺予防の普及啓発のためのポスター等掲示予定。</t>
    <rPh sb="0" eb="2">
      <t>ジサツ</t>
    </rPh>
    <rPh sb="2" eb="4">
      <t>ヨボウ</t>
    </rPh>
    <rPh sb="5" eb="7">
      <t>フキュウ</t>
    </rPh>
    <rPh sb="7" eb="9">
      <t>ケイハツ</t>
    </rPh>
    <rPh sb="17" eb="18">
      <t>トウ</t>
    </rPh>
    <rPh sb="18" eb="20">
      <t>ケイジ</t>
    </rPh>
    <rPh sb="20" eb="22">
      <t>ヨテイ</t>
    </rPh>
    <phoneticPr fontId="65"/>
  </si>
  <si>
    <t>自殺予防の普及啓発活動を行っています。</t>
    <rPh sb="0" eb="2">
      <t>ジサツ</t>
    </rPh>
    <rPh sb="2" eb="4">
      <t>ヨボウ</t>
    </rPh>
    <rPh sb="5" eb="7">
      <t>フキュウ</t>
    </rPh>
    <rPh sb="7" eb="9">
      <t>ケイハツ</t>
    </rPh>
    <rPh sb="9" eb="11">
      <t>カツドウ</t>
    </rPh>
    <rPh sb="12" eb="13">
      <t>オコナ</t>
    </rPh>
    <phoneticPr fontId="65"/>
  </si>
  <si>
    <t>9月10日～16日</t>
    <rPh sb="1" eb="2">
      <t>ガツ</t>
    </rPh>
    <rPh sb="4" eb="5">
      <t>ニチ</t>
    </rPh>
    <rPh sb="8" eb="9">
      <t>ニチ</t>
    </rPh>
    <phoneticPr fontId="65"/>
  </si>
  <si>
    <t>こころの健康相談</t>
    <rPh sb="4" eb="6">
      <t>ケンコウ</t>
    </rPh>
    <rPh sb="6" eb="8">
      <t>ソウダン</t>
    </rPh>
    <phoneticPr fontId="65"/>
  </si>
  <si>
    <t>うつセミナー</t>
  </si>
  <si>
    <t>自殺予防週間での啓発</t>
    <rPh sb="0" eb="2">
      <t>ジサツ</t>
    </rPh>
    <rPh sb="2" eb="4">
      <t>ヨボウ</t>
    </rPh>
    <rPh sb="4" eb="6">
      <t>シュウカン</t>
    </rPh>
    <rPh sb="8" eb="10">
      <t>ケイハツ</t>
    </rPh>
    <phoneticPr fontId="65"/>
  </si>
  <si>
    <t>ゲートキーパー養成講座</t>
    <rPh sb="7" eb="9">
      <t>ヨウセイ</t>
    </rPh>
    <rPh sb="9" eb="11">
      <t>コウザ</t>
    </rPh>
    <phoneticPr fontId="65"/>
  </si>
  <si>
    <t>自殺予防週間啓発</t>
    <rPh sb="0" eb="6">
      <t>ジサツヨボウシュウカン</t>
    </rPh>
    <rPh sb="6" eb="8">
      <t>ケイハツ</t>
    </rPh>
    <phoneticPr fontId="65"/>
  </si>
  <si>
    <t>図書館での関連本の特集展示</t>
    <rPh sb="0" eb="3">
      <t>トショカン</t>
    </rPh>
    <rPh sb="5" eb="8">
      <t>カンレンボン</t>
    </rPh>
    <rPh sb="9" eb="13">
      <t>トクシュウテンジ</t>
    </rPh>
    <phoneticPr fontId="65"/>
  </si>
  <si>
    <t>自殺予防週間における普及啓発</t>
    <rPh sb="0" eb="2">
      <t>ジサツ</t>
    </rPh>
    <rPh sb="2" eb="4">
      <t>ヨボウ</t>
    </rPh>
    <rPh sb="4" eb="6">
      <t>シュウカン</t>
    </rPh>
    <rPh sb="10" eb="12">
      <t>フキュウ</t>
    </rPh>
    <rPh sb="12" eb="14">
      <t>ケイハツ</t>
    </rPh>
    <phoneticPr fontId="65"/>
  </si>
  <si>
    <t>こころの健康づくり講演会</t>
    <rPh sb="4" eb="6">
      <t>ケンコウ</t>
    </rPh>
    <rPh sb="9" eb="12">
      <t>コウエンカイ</t>
    </rPh>
    <phoneticPr fontId="65"/>
  </si>
  <si>
    <t>自殺対策予防週間</t>
    <rPh sb="0" eb="2">
      <t>ジサツ</t>
    </rPh>
    <rPh sb="2" eb="4">
      <t>タイサク</t>
    </rPh>
    <rPh sb="4" eb="6">
      <t>ヨボウ</t>
    </rPh>
    <rPh sb="6" eb="8">
      <t>シュウカン</t>
    </rPh>
    <phoneticPr fontId="65"/>
  </si>
  <si>
    <t>電話　0557-22-2300</t>
    <rPh sb="0" eb="2">
      <t>デンワ</t>
    </rPh>
    <phoneticPr fontId="65"/>
  </si>
  <si>
    <t>town.higashiizu.shizuoka.jp</t>
  </si>
  <si>
    <t>055-951-3480(沼津市保健センター)</t>
  </si>
  <si>
    <t>0545-64-9023 富士市健康政策課</t>
  </si>
  <si>
    <t>054-645-1112(藤枝市健康推進課)</t>
  </si>
  <si>
    <t>054-645-1113(藤枝市健康推進課)</t>
  </si>
  <si>
    <t>0548-23-7007（図書交流館）</t>
    <rPh sb="13" eb="18">
      <t>トショコウリュウカン</t>
    </rPh>
    <phoneticPr fontId="65"/>
  </si>
  <si>
    <t>菊川市健康づくり課（0537-37-1112）</t>
    <rPh sb="0" eb="3">
      <t>キクガワシ</t>
    </rPh>
    <rPh sb="3" eb="5">
      <t>ケンコウ</t>
    </rPh>
    <rPh sb="8" eb="9">
      <t>カ</t>
    </rPh>
    <phoneticPr fontId="65"/>
  </si>
  <si>
    <t>電話0558-24-2056(福祉課)</t>
  </si>
  <si>
    <t>054-286-9245(静岡県精神保健福祉センター)</t>
  </si>
  <si>
    <t>https://www.pref.shizuoka.jp/kenkofukushi/shogaifukushi/seishinhoken/1004161/index.html</t>
  </si>
  <si>
    <t>自殺予防普及啓発事業
（広報誌、FMラジオ等）</t>
    <rPh sb="0" eb="2">
      <t>ジサツ</t>
    </rPh>
    <rPh sb="2" eb="4">
      <t>ヨボウ</t>
    </rPh>
    <rPh sb="4" eb="6">
      <t>フキュウ</t>
    </rPh>
    <rPh sb="6" eb="8">
      <t>ケイハツ</t>
    </rPh>
    <rPh sb="8" eb="10">
      <t>ジギョウ</t>
    </rPh>
    <rPh sb="12" eb="14">
      <t>コウホウ</t>
    </rPh>
    <rPh sb="14" eb="15">
      <t>シ</t>
    </rPh>
    <rPh sb="21" eb="22">
      <t>トウ</t>
    </rPh>
    <phoneticPr fontId="12"/>
  </si>
  <si>
    <t>自殺予防普及啓発（自殺予防週間）</t>
    <rPh sb="0" eb="4">
      <t>ジサツヨボウ</t>
    </rPh>
    <rPh sb="4" eb="8">
      <t>フキュウケイハツ</t>
    </rPh>
    <rPh sb="9" eb="13">
      <t>ジサツヨボウ</t>
    </rPh>
    <rPh sb="13" eb="15">
      <t>シュウカン</t>
    </rPh>
    <phoneticPr fontId="12"/>
  </si>
  <si>
    <t>自殺対策予防週間啓発事業</t>
    <rPh sb="0" eb="2">
      <t>ジサツ</t>
    </rPh>
    <rPh sb="2" eb="4">
      <t>タイサク</t>
    </rPh>
    <rPh sb="4" eb="6">
      <t>ヨボウ</t>
    </rPh>
    <rPh sb="6" eb="8">
      <t>シュウカン</t>
    </rPh>
    <rPh sb="8" eb="10">
      <t>ケイハツ</t>
    </rPh>
    <rPh sb="10" eb="12">
      <t>ジギョウ</t>
    </rPh>
    <phoneticPr fontId="12"/>
  </si>
  <si>
    <t>自殺予防週間の周知</t>
    <rPh sb="2" eb="6">
      <t>ヨボウシュウカン</t>
    </rPh>
    <phoneticPr fontId="12"/>
  </si>
  <si>
    <t>街頭啓発活動</t>
    <rPh sb="0" eb="2">
      <t>ガイトウ</t>
    </rPh>
    <rPh sb="2" eb="4">
      <t>ケイハツ</t>
    </rPh>
    <rPh sb="4" eb="6">
      <t>カツドウ</t>
    </rPh>
    <phoneticPr fontId="12"/>
  </si>
  <si>
    <t>こころの健康図書コーナー</t>
    <rPh sb="4" eb="6">
      <t>ケンコウ</t>
    </rPh>
    <rPh sb="6" eb="8">
      <t>トショ</t>
    </rPh>
    <phoneticPr fontId="12"/>
  </si>
  <si>
    <t>自殺予防週間の周知</t>
    <rPh sb="0" eb="2">
      <t>ジサツ</t>
    </rPh>
    <rPh sb="2" eb="4">
      <t>ヨボウ</t>
    </rPh>
    <rPh sb="4" eb="6">
      <t>シュウカン</t>
    </rPh>
    <rPh sb="7" eb="9">
      <t>シュウチ</t>
    </rPh>
    <phoneticPr fontId="12"/>
  </si>
  <si>
    <t>自殺予防普及啓発</t>
    <rPh sb="0" eb="2">
      <t>ジサツ</t>
    </rPh>
    <rPh sb="2" eb="4">
      <t>ヨボウ</t>
    </rPh>
    <rPh sb="4" eb="6">
      <t>フキュウ</t>
    </rPh>
    <rPh sb="6" eb="8">
      <t>ケイハツ</t>
    </rPh>
    <phoneticPr fontId="12"/>
  </si>
  <si>
    <t>普及啓発事業（街頭啓発）</t>
    <rPh sb="0" eb="4">
      <t>フキュウケイハツ</t>
    </rPh>
    <rPh sb="4" eb="6">
      <t>ジギョウ</t>
    </rPh>
    <rPh sb="7" eb="9">
      <t>ガイトウ</t>
    </rPh>
    <rPh sb="9" eb="11">
      <t>ケイハツ</t>
    </rPh>
    <phoneticPr fontId="12"/>
  </si>
  <si>
    <t>自殺予防啓発</t>
    <rPh sb="0" eb="2">
      <t>ジサツ</t>
    </rPh>
    <rPh sb="2" eb="4">
      <t>ヨボウ</t>
    </rPh>
    <rPh sb="4" eb="6">
      <t>ケイハツ</t>
    </rPh>
    <phoneticPr fontId="18"/>
  </si>
  <si>
    <t>普及啓発活動</t>
    <rPh sb="0" eb="4">
      <t>フキュウケイハツ</t>
    </rPh>
    <rPh sb="4" eb="6">
      <t>カツドウ</t>
    </rPh>
    <phoneticPr fontId="12"/>
  </si>
  <si>
    <t>保健所窓口等での啓発資材の配布、広報ポスターの掲示等。</t>
  </si>
  <si>
    <t>自殺予防週間に合わせて、自殺予防に関する情報を広報誌やFMラジオ等で普及啓発を行います。</t>
    <rPh sb="12" eb="14">
      <t>ジサツ</t>
    </rPh>
    <rPh sb="14" eb="16">
      <t>ヨボウ</t>
    </rPh>
    <rPh sb="17" eb="18">
      <t>カン</t>
    </rPh>
    <rPh sb="20" eb="22">
      <t>ジョウホウ</t>
    </rPh>
    <rPh sb="23" eb="25">
      <t>コウホウ</t>
    </rPh>
    <rPh sb="25" eb="26">
      <t>シ</t>
    </rPh>
    <rPh sb="32" eb="33">
      <t>トウ</t>
    </rPh>
    <rPh sb="34" eb="36">
      <t>フキュウ</t>
    </rPh>
    <rPh sb="36" eb="38">
      <t>ケイハツ</t>
    </rPh>
    <rPh sb="39" eb="40">
      <t>オコナ</t>
    </rPh>
    <phoneticPr fontId="12"/>
  </si>
  <si>
    <t>自殺予防に関する啓発物品を配布、SNSや広報に掲載、デジタルサイネージでの周知、庁舎内に横断幕を設置</t>
  </si>
  <si>
    <t>9月の自殺予防週間</t>
    <rPh sb="1" eb="2">
      <t>ガツ</t>
    </rPh>
    <rPh sb="3" eb="5">
      <t>ジサツ</t>
    </rPh>
    <rPh sb="5" eb="7">
      <t>ヨボウ</t>
    </rPh>
    <rPh sb="7" eb="9">
      <t>シュウカン</t>
    </rPh>
    <phoneticPr fontId="12"/>
  </si>
  <si>
    <t>啓発物品の配布を行います。また、市の公式SNS等にて「自殺対策週間」に合わせ、こころの健康づくりについて掲載します。</t>
    <rPh sb="0" eb="2">
      <t>ケイハツ</t>
    </rPh>
    <rPh sb="2" eb="4">
      <t>ブッピン</t>
    </rPh>
    <rPh sb="5" eb="7">
      <t>ハイフ</t>
    </rPh>
    <rPh sb="8" eb="9">
      <t>オコナ</t>
    </rPh>
    <rPh sb="16" eb="17">
      <t>シ</t>
    </rPh>
    <rPh sb="18" eb="20">
      <t>コウシキ</t>
    </rPh>
    <rPh sb="23" eb="24">
      <t>トウ</t>
    </rPh>
    <rPh sb="27" eb="29">
      <t>ジサツ</t>
    </rPh>
    <rPh sb="29" eb="31">
      <t>タイサク</t>
    </rPh>
    <rPh sb="31" eb="33">
      <t>シュウカン</t>
    </rPh>
    <rPh sb="35" eb="36">
      <t>ア</t>
    </rPh>
    <rPh sb="43" eb="45">
      <t>ケンコウ</t>
    </rPh>
    <rPh sb="52" eb="54">
      <t>ケイサイ</t>
    </rPh>
    <phoneticPr fontId="12"/>
  </si>
  <si>
    <t>９月上旬頃</t>
    <rPh sb="1" eb="2">
      <t>ガツ</t>
    </rPh>
    <rPh sb="2" eb="4">
      <t>ジョウジュン</t>
    </rPh>
    <rPh sb="4" eb="5">
      <t>コロ</t>
    </rPh>
    <phoneticPr fontId="12"/>
  </si>
  <si>
    <t>広報誌に掲載し、相談先とともに周知します。</t>
  </si>
  <si>
    <t>広報犬山9月号に掲載予定</t>
  </si>
  <si>
    <t>市民に対して、ゲートキーパーの普及啓発と心の健康に対して理解を深めてもらう機会を提供する。</t>
    <rPh sb="0" eb="2">
      <t>シミン</t>
    </rPh>
    <rPh sb="3" eb="4">
      <t>タイ</t>
    </rPh>
    <rPh sb="15" eb="17">
      <t>フキュウ</t>
    </rPh>
    <rPh sb="17" eb="19">
      <t>ケイハツ</t>
    </rPh>
    <rPh sb="20" eb="21">
      <t>ココロ</t>
    </rPh>
    <rPh sb="22" eb="24">
      <t>ケンコウ</t>
    </rPh>
    <rPh sb="25" eb="26">
      <t>タイ</t>
    </rPh>
    <rPh sb="28" eb="30">
      <t>リカイ</t>
    </rPh>
    <rPh sb="31" eb="32">
      <t>フカ</t>
    </rPh>
    <rPh sb="37" eb="39">
      <t>キカイ</t>
    </rPh>
    <rPh sb="40" eb="42">
      <t>テイキョウ</t>
    </rPh>
    <phoneticPr fontId="12"/>
  </si>
  <si>
    <t>図書室に「こころの健康図書コーナー」を開設</t>
    <rPh sb="0" eb="3">
      <t>トショシツ</t>
    </rPh>
    <rPh sb="9" eb="11">
      <t>ケンコウ</t>
    </rPh>
    <rPh sb="11" eb="13">
      <t>トショ</t>
    </rPh>
    <rPh sb="19" eb="21">
      <t>カイセツ</t>
    </rPh>
    <phoneticPr fontId="12"/>
  </si>
  <si>
    <t>広報に自殺予防週間について掲載</t>
    <rPh sb="0" eb="2">
      <t>コウホウ</t>
    </rPh>
    <rPh sb="3" eb="5">
      <t>ジサツ</t>
    </rPh>
    <rPh sb="5" eb="7">
      <t>ヨボウ</t>
    </rPh>
    <rPh sb="7" eb="9">
      <t>シュウカン</t>
    </rPh>
    <rPh sb="13" eb="15">
      <t>ケイサイ</t>
    </rPh>
    <phoneticPr fontId="12"/>
  </si>
  <si>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12"/>
  </si>
  <si>
    <t>メンタルヘルスに関する相談窓口の周知及び情報提供</t>
  </si>
  <si>
    <t>自殺予防、相談先の紹介等を町広報誌に掲載。</t>
    <rPh sb="0" eb="2">
      <t>ジサツ</t>
    </rPh>
    <rPh sb="2" eb="4">
      <t>ヨボウ</t>
    </rPh>
    <rPh sb="5" eb="8">
      <t>ソウダンサキ</t>
    </rPh>
    <rPh sb="9" eb="11">
      <t>ショウカイ</t>
    </rPh>
    <rPh sb="11" eb="12">
      <t>トウ</t>
    </rPh>
    <rPh sb="13" eb="14">
      <t>チョウ</t>
    </rPh>
    <rPh sb="14" eb="17">
      <t>コウホウシ</t>
    </rPh>
    <rPh sb="18" eb="20">
      <t>ケイサイ</t>
    </rPh>
    <phoneticPr fontId="12"/>
  </si>
  <si>
    <t>町広報誌8/1・8/15合併号に掲載</t>
    <rPh sb="0" eb="1">
      <t>チョウ</t>
    </rPh>
    <rPh sb="1" eb="4">
      <t>コウホウシ</t>
    </rPh>
    <rPh sb="12" eb="15">
      <t>ガッペイゴウ</t>
    </rPh>
    <rPh sb="16" eb="18">
      <t>ケイサイ</t>
    </rPh>
    <phoneticPr fontId="12"/>
  </si>
  <si>
    <t>啓発品と相談先一覧を、通勤時間帯に駅等で配布します。</t>
    <rPh sb="0" eb="3">
      <t>ケイハツヒン</t>
    </rPh>
    <rPh sb="4" eb="7">
      <t>ソウダンサキ</t>
    </rPh>
    <rPh sb="7" eb="9">
      <t>イチラン</t>
    </rPh>
    <rPh sb="11" eb="16">
      <t>ツウキンジカンタイ</t>
    </rPh>
    <rPh sb="17" eb="18">
      <t>エキ</t>
    </rPh>
    <rPh sb="18" eb="19">
      <t>トウ</t>
    </rPh>
    <rPh sb="20" eb="22">
      <t>ハイフ</t>
    </rPh>
    <phoneticPr fontId="12"/>
  </si>
  <si>
    <t>町内のゲートキーパーと公共施設等で自殺予防のキャンペーン活動を実施します。</t>
    <rPh sb="0" eb="2">
      <t>チョウナイ</t>
    </rPh>
    <rPh sb="11" eb="15">
      <t>コウキョウシセツ</t>
    </rPh>
    <rPh sb="15" eb="16">
      <t>トウ</t>
    </rPh>
    <rPh sb="17" eb="21">
      <t>ジサツヨボウ</t>
    </rPh>
    <rPh sb="28" eb="30">
      <t>カツドウ</t>
    </rPh>
    <rPh sb="31" eb="33">
      <t>ジッシ</t>
    </rPh>
    <phoneticPr fontId="12"/>
  </si>
  <si>
    <t>9月の自殺予防啓発週間に合わせ、広報誌・ＨＰでの相談先の周知、公共施設等へのポスター掲示、図書館でのブース設置、啓発物品の配布等を行います。</t>
    <rPh sb="1" eb="2">
      <t>ガツ</t>
    </rPh>
    <rPh sb="3" eb="5">
      <t>ジサツ</t>
    </rPh>
    <rPh sb="5" eb="7">
      <t>ヨボウ</t>
    </rPh>
    <rPh sb="7" eb="9">
      <t>ケイハツ</t>
    </rPh>
    <rPh sb="9" eb="11">
      <t>シュウカン</t>
    </rPh>
    <rPh sb="12" eb="13">
      <t>ア</t>
    </rPh>
    <rPh sb="16" eb="18">
      <t>コウホウ</t>
    </rPh>
    <rPh sb="18" eb="19">
      <t>シ</t>
    </rPh>
    <rPh sb="24" eb="26">
      <t>ソウダン</t>
    </rPh>
    <rPh sb="26" eb="27">
      <t>サキ</t>
    </rPh>
    <rPh sb="28" eb="30">
      <t>シュウチ</t>
    </rPh>
    <rPh sb="31" eb="33">
      <t>コウキョウ</t>
    </rPh>
    <rPh sb="33" eb="35">
      <t>シセツ</t>
    </rPh>
    <rPh sb="35" eb="36">
      <t>ナド</t>
    </rPh>
    <rPh sb="42" eb="44">
      <t>ケイジ</t>
    </rPh>
    <rPh sb="45" eb="48">
      <t>トショカン</t>
    </rPh>
    <rPh sb="53" eb="55">
      <t>セッチ</t>
    </rPh>
    <rPh sb="56" eb="58">
      <t>ケイハツ</t>
    </rPh>
    <rPh sb="58" eb="60">
      <t>ブッピン</t>
    </rPh>
    <rPh sb="61" eb="63">
      <t>ハイフ</t>
    </rPh>
    <rPh sb="63" eb="64">
      <t>ナド</t>
    </rPh>
    <rPh sb="65" eb="66">
      <t>オコナ</t>
    </rPh>
    <phoneticPr fontId="12"/>
  </si>
  <si>
    <t>8月、9月</t>
    <rPh sb="1" eb="2">
      <t>ガツ</t>
    </rPh>
    <rPh sb="4" eb="5">
      <t>ガツ</t>
    </rPh>
    <phoneticPr fontId="12"/>
  </si>
  <si>
    <t>豊橋市</t>
    <rPh sb="0" eb="3">
      <t>トヨハシシ</t>
    </rPh>
    <phoneticPr fontId="12"/>
  </si>
  <si>
    <t>春日井市</t>
  </si>
  <si>
    <t>小牧市</t>
  </si>
  <si>
    <t>犬山市</t>
  </si>
  <si>
    <t>江南市</t>
  </si>
  <si>
    <t>稲沢市</t>
  </si>
  <si>
    <t>大治町</t>
  </si>
  <si>
    <t>蟹江町</t>
  </si>
  <si>
    <t>飛島村</t>
  </si>
  <si>
    <t>阿久比町</t>
  </si>
  <si>
    <t>東海市</t>
    <rPh sb="0" eb="3">
      <t>トウカイシ</t>
    </rPh>
    <phoneticPr fontId="18"/>
  </si>
  <si>
    <t>幸田町</t>
  </si>
  <si>
    <t>田原市</t>
  </si>
  <si>
    <t>0532-39-9145（豊橋市保健所健康増進課）</t>
    <rPh sb="13" eb="24">
      <t>トヨハシシホケンジョケンコウゾウシンカ</t>
    </rPh>
    <phoneticPr fontId="12"/>
  </si>
  <si>
    <t>0568-85-6164(健康増進課)</t>
  </si>
  <si>
    <t>江南市役所　健康福祉部　福祉課
地域福祉推進グループ
0587-54-1111（238）</t>
    <rPh sb="0" eb="5">
      <t>コウナンシヤクショ</t>
    </rPh>
    <rPh sb="6" eb="8">
      <t>ケンコウ</t>
    </rPh>
    <rPh sb="8" eb="10">
      <t>フクシ</t>
    </rPh>
    <rPh sb="10" eb="11">
      <t>ブ</t>
    </rPh>
    <rPh sb="12" eb="15">
      <t>フクシカ</t>
    </rPh>
    <rPh sb="16" eb="18">
      <t>チイキ</t>
    </rPh>
    <rPh sb="18" eb="20">
      <t>フクシ</t>
    </rPh>
    <rPh sb="20" eb="22">
      <t>スイシン</t>
    </rPh>
    <phoneticPr fontId="12"/>
  </si>
  <si>
    <t>https://www.city.konan.lg.jp</t>
  </si>
  <si>
    <t>0587-21-2300</t>
  </si>
  <si>
    <t>http://www.city.inazawa.aichi.jp/</t>
  </si>
  <si>
    <t>電話　052-444-2714</t>
    <rPh sb="0" eb="2">
      <t>デンワ</t>
    </rPh>
    <phoneticPr fontId="12"/>
  </si>
  <si>
    <t>https://www.vill.tobishima.aichi.jp/kurashi/kenko/kenko_kokoro_inochi_sodan.html</t>
  </si>
  <si>
    <t>052-603-2211又は0562-33-1111</t>
    <rPh sb="12" eb="13">
      <t>マタ</t>
    </rPh>
    <phoneticPr fontId="18"/>
  </si>
  <si>
    <t>http://www.city.tokai.aichi.jp/</t>
  </si>
  <si>
    <t>0564-63-1755</t>
  </si>
  <si>
    <t>自殺予防啓発(週間)</t>
  </si>
  <si>
    <t>自殺予防啓発</t>
  </si>
  <si>
    <t>図書館館内での自殺予防週間啓発及び相談窓口の周知</t>
    <rPh sb="0" eb="3">
      <t>トショカン</t>
    </rPh>
    <rPh sb="3" eb="5">
      <t>カンナイ</t>
    </rPh>
    <rPh sb="7" eb="9">
      <t>ジサツ</t>
    </rPh>
    <rPh sb="9" eb="11">
      <t>ヨボウ</t>
    </rPh>
    <rPh sb="11" eb="13">
      <t>シュウカン</t>
    </rPh>
    <rPh sb="13" eb="15">
      <t>ケイハツ</t>
    </rPh>
    <rPh sb="15" eb="16">
      <t>オヨ</t>
    </rPh>
    <rPh sb="17" eb="19">
      <t>ソウダン</t>
    </rPh>
    <rPh sb="19" eb="21">
      <t>マドグチ</t>
    </rPh>
    <rPh sb="22" eb="24">
      <t>シュウチ</t>
    </rPh>
    <phoneticPr fontId="12"/>
  </si>
  <si>
    <t>市広報誌にて記事掲載</t>
    <rPh sb="0" eb="1">
      <t>シ</t>
    </rPh>
    <rPh sb="1" eb="3">
      <t>コウホウ</t>
    </rPh>
    <rPh sb="3" eb="4">
      <t>シ</t>
    </rPh>
    <rPh sb="6" eb="8">
      <t>キジ</t>
    </rPh>
    <rPh sb="8" eb="10">
      <t>ケイサイ</t>
    </rPh>
    <phoneticPr fontId="12"/>
  </si>
  <si>
    <t>ラジオ広報での啓発</t>
    <rPh sb="3" eb="5">
      <t>コウホウ</t>
    </rPh>
    <rPh sb="7" eb="9">
      <t>ケイハツ</t>
    </rPh>
    <phoneticPr fontId="12"/>
  </si>
  <si>
    <t>市モニター広報にて記事掲載</t>
    <rPh sb="0" eb="1">
      <t>シ</t>
    </rPh>
    <rPh sb="5" eb="7">
      <t>コウホウ</t>
    </rPh>
    <rPh sb="9" eb="11">
      <t>キジ</t>
    </rPh>
    <rPh sb="11" eb="13">
      <t>ケイサイ</t>
    </rPh>
    <phoneticPr fontId="12"/>
  </si>
  <si>
    <t>保健センター館内での啓発</t>
    <rPh sb="0" eb="2">
      <t>ホケン</t>
    </rPh>
    <rPh sb="6" eb="8">
      <t>カンナイ</t>
    </rPh>
    <rPh sb="10" eb="12">
      <t>ケイハツ</t>
    </rPh>
    <phoneticPr fontId="12"/>
  </si>
  <si>
    <t>市民健康講座</t>
    <rPh sb="0" eb="4">
      <t>シミンケンコウ</t>
    </rPh>
    <rPh sb="4" eb="6">
      <t>コウザ</t>
    </rPh>
    <phoneticPr fontId="12"/>
  </si>
  <si>
    <t>自殺予防週間街頭啓発</t>
    <rPh sb="0" eb="2">
      <t>ジサツ</t>
    </rPh>
    <rPh sb="2" eb="4">
      <t>ヨボウ</t>
    </rPh>
    <rPh sb="4" eb="6">
      <t>シュウカン</t>
    </rPh>
    <rPh sb="6" eb="8">
      <t>ガイトウ</t>
    </rPh>
    <rPh sb="8" eb="10">
      <t>ケイハツ</t>
    </rPh>
    <phoneticPr fontId="12"/>
  </si>
  <si>
    <t>救急・健康フェアでの啓発</t>
    <rPh sb="0" eb="2">
      <t>キュウキュウ</t>
    </rPh>
    <rPh sb="3" eb="5">
      <t>ケンコウ</t>
    </rPh>
    <rPh sb="10" eb="12">
      <t>ケイハツ</t>
    </rPh>
    <phoneticPr fontId="12"/>
  </si>
  <si>
    <t>自殺予防週間の啓発</t>
    <rPh sb="0" eb="4">
      <t>ジサツヨボウ</t>
    </rPh>
    <rPh sb="4" eb="6">
      <t>シュウカン</t>
    </rPh>
    <rPh sb="7" eb="9">
      <t>ケイハツ</t>
    </rPh>
    <phoneticPr fontId="12"/>
  </si>
  <si>
    <t>中学生対象の、こころの健康づくり講演会の開催</t>
    <rPh sb="0" eb="5">
      <t>チュウガクセイタイショウ</t>
    </rPh>
    <rPh sb="11" eb="13">
      <t>ケンコウ</t>
    </rPh>
    <rPh sb="16" eb="19">
      <t>コウエンカイ</t>
    </rPh>
    <rPh sb="20" eb="22">
      <t>カイサイ</t>
    </rPh>
    <phoneticPr fontId="12"/>
  </si>
  <si>
    <t>メンタルヘルスに関するポスターの掲示及びチラシの設置</t>
  </si>
  <si>
    <t>自殺予防週間啓発</t>
  </si>
  <si>
    <t>桑名庁舎ロビーにて自殺対策啓発コーナーを設け、のぼり旗の設置や啓発用物品やリーフレットの配布を行います。街頭にて啓発物品の配布。</t>
    <rPh sb="52" eb="54">
      <t>ガイトウ</t>
    </rPh>
    <rPh sb="56" eb="58">
      <t>ケイハツ</t>
    </rPh>
    <rPh sb="58" eb="60">
      <t>ブッピン</t>
    </rPh>
    <rPh sb="61" eb="63">
      <t>ハイフ</t>
    </rPh>
    <phoneticPr fontId="12"/>
  </si>
  <si>
    <t>こころの健康・自殺予防に関するポスターの掲示、リーフレットの設置を行います。</t>
  </si>
  <si>
    <t>週間は、図書館館内に特別に関連図書の展示など併せて設置し、こころの健康と相談窓口の周知啓発を実施</t>
    <rPh sb="0" eb="2">
      <t>シュウカン</t>
    </rPh>
    <rPh sb="43" eb="45">
      <t>ケイハツ</t>
    </rPh>
    <phoneticPr fontId="12"/>
  </si>
  <si>
    <t>市広報誌を通じ、自殺予防週間の周知およびこころの健康と相談窓口の周知を実施。</t>
    <rPh sb="0" eb="1">
      <t>シ</t>
    </rPh>
    <rPh sb="1" eb="3">
      <t>コウホウ</t>
    </rPh>
    <rPh sb="3" eb="4">
      <t>シ</t>
    </rPh>
    <rPh sb="5" eb="6">
      <t>ツウ</t>
    </rPh>
    <rPh sb="8" eb="10">
      <t>ジサツ</t>
    </rPh>
    <rPh sb="10" eb="12">
      <t>ヨボウ</t>
    </rPh>
    <rPh sb="12" eb="14">
      <t>シュウカン</t>
    </rPh>
    <rPh sb="15" eb="17">
      <t>シュウチ</t>
    </rPh>
    <rPh sb="24" eb="26">
      <t>ケンコウ</t>
    </rPh>
    <rPh sb="27" eb="29">
      <t>ソウダン</t>
    </rPh>
    <rPh sb="29" eb="31">
      <t>マドグチ</t>
    </rPh>
    <rPh sb="32" eb="34">
      <t>シュウチ</t>
    </rPh>
    <rPh sb="35" eb="37">
      <t>ジッシ</t>
    </rPh>
    <phoneticPr fontId="12"/>
  </si>
  <si>
    <t>ラジオ広報を通じ、自殺予防週間の周知およびこころの健康と相談窓口の周知を実施。</t>
    <rPh sb="3" eb="5">
      <t>コウホウ</t>
    </rPh>
    <rPh sb="6" eb="7">
      <t>ツウ</t>
    </rPh>
    <rPh sb="9" eb="11">
      <t>ジサツ</t>
    </rPh>
    <rPh sb="11" eb="13">
      <t>ヨボウ</t>
    </rPh>
    <rPh sb="13" eb="15">
      <t>シュウカン</t>
    </rPh>
    <rPh sb="16" eb="18">
      <t>シュウチ</t>
    </rPh>
    <rPh sb="25" eb="27">
      <t>ケンコウ</t>
    </rPh>
    <rPh sb="28" eb="30">
      <t>ソウダン</t>
    </rPh>
    <rPh sb="30" eb="32">
      <t>マドグチ</t>
    </rPh>
    <rPh sb="33" eb="35">
      <t>シュウチ</t>
    </rPh>
    <rPh sb="36" eb="38">
      <t>ジッシ</t>
    </rPh>
    <phoneticPr fontId="12"/>
  </si>
  <si>
    <t>市役所本庁モニター広報を通じ、自殺予防週間の周知およびこころの健康と相談窓口の周知を実施。</t>
    <rPh sb="0" eb="3">
      <t>シヤクショ</t>
    </rPh>
    <rPh sb="3" eb="5">
      <t>ホンチョウ</t>
    </rPh>
    <rPh sb="9" eb="11">
      <t>コウホウ</t>
    </rPh>
    <rPh sb="12" eb="13">
      <t>ツウ</t>
    </rPh>
    <rPh sb="15" eb="17">
      <t>ジサツ</t>
    </rPh>
    <rPh sb="17" eb="19">
      <t>ヨボウ</t>
    </rPh>
    <rPh sb="19" eb="21">
      <t>シュウカン</t>
    </rPh>
    <rPh sb="22" eb="24">
      <t>シュウチ</t>
    </rPh>
    <rPh sb="31" eb="33">
      <t>ケンコウ</t>
    </rPh>
    <rPh sb="34" eb="36">
      <t>ソウダン</t>
    </rPh>
    <rPh sb="36" eb="38">
      <t>マドグチ</t>
    </rPh>
    <rPh sb="39" eb="41">
      <t>シュウチ</t>
    </rPh>
    <rPh sb="42" eb="44">
      <t>ジッシ</t>
    </rPh>
    <phoneticPr fontId="12"/>
  </si>
  <si>
    <t>保健センター館内にポスターやのぼり旗、パンフ等を設置し、自殺予防週間の周知およびこころの健康と相談窓口の周知を実施。</t>
    <rPh sb="0" eb="2">
      <t>ホケン</t>
    </rPh>
    <rPh sb="6" eb="8">
      <t>カンナイ</t>
    </rPh>
    <rPh sb="17" eb="18">
      <t>ハタ</t>
    </rPh>
    <rPh sb="22" eb="23">
      <t>ナド</t>
    </rPh>
    <rPh sb="24" eb="26">
      <t>セッチ</t>
    </rPh>
    <rPh sb="28" eb="30">
      <t>ジサツ</t>
    </rPh>
    <rPh sb="30" eb="32">
      <t>ヨボウ</t>
    </rPh>
    <rPh sb="32" eb="34">
      <t>シュウカン</t>
    </rPh>
    <rPh sb="35" eb="37">
      <t>シュウチ</t>
    </rPh>
    <rPh sb="44" eb="46">
      <t>ケンコウ</t>
    </rPh>
    <rPh sb="47" eb="49">
      <t>ソウダン</t>
    </rPh>
    <rPh sb="49" eb="51">
      <t>マドグチ</t>
    </rPh>
    <rPh sb="52" eb="54">
      <t>シュウチ</t>
    </rPh>
    <rPh sb="55" eb="57">
      <t>ジッシ</t>
    </rPh>
    <phoneticPr fontId="12"/>
  </si>
  <si>
    <t>市民健康講座「メンタルヘルス(心の健康)について知っておいてください　～精神科医の視点から～」の題目で医師による講演を開催します。</t>
    <rPh sb="0" eb="6">
      <t>シミンケンコウコウザ</t>
    </rPh>
    <rPh sb="15" eb="16">
      <t>ココロ</t>
    </rPh>
    <rPh sb="17" eb="19">
      <t>ケンコウ</t>
    </rPh>
    <rPh sb="24" eb="25">
      <t>シ</t>
    </rPh>
    <rPh sb="36" eb="40">
      <t>セイシンカイ</t>
    </rPh>
    <rPh sb="41" eb="43">
      <t>シテン</t>
    </rPh>
    <rPh sb="48" eb="50">
      <t>ダイモク</t>
    </rPh>
    <rPh sb="51" eb="53">
      <t>イシ</t>
    </rPh>
    <rPh sb="56" eb="58">
      <t>コウエン</t>
    </rPh>
    <rPh sb="59" eb="61">
      <t>カイサイ</t>
    </rPh>
    <phoneticPr fontId="12"/>
  </si>
  <si>
    <t>市内２カ所(白子駅・平田駅)にて市民団体や保健所と一緒に早朝街頭啓発を実施。</t>
    <rPh sb="0" eb="2">
      <t>シナイ</t>
    </rPh>
    <rPh sb="4" eb="5">
      <t>ショ</t>
    </rPh>
    <rPh sb="6" eb="9">
      <t>シロコエキ</t>
    </rPh>
    <rPh sb="10" eb="13">
      <t>ヒラタエキ</t>
    </rPh>
    <rPh sb="16" eb="18">
      <t>シミン</t>
    </rPh>
    <rPh sb="18" eb="20">
      <t>ダンタイ</t>
    </rPh>
    <rPh sb="21" eb="23">
      <t>ホケン</t>
    </rPh>
    <rPh sb="23" eb="24">
      <t>ショ</t>
    </rPh>
    <rPh sb="25" eb="27">
      <t>イッショ</t>
    </rPh>
    <rPh sb="28" eb="30">
      <t>ソウチョウ</t>
    </rPh>
    <rPh sb="30" eb="32">
      <t>ガイトウ</t>
    </rPh>
    <rPh sb="32" eb="34">
      <t>ケイハツ</t>
    </rPh>
    <rPh sb="35" eb="37">
      <t>ジッシ</t>
    </rPh>
    <phoneticPr fontId="12"/>
  </si>
  <si>
    <t>自殺予防に関するパンフなどを配布し、相談窓口などの啓発を実施。</t>
    <rPh sb="0" eb="2">
      <t>ジサツ</t>
    </rPh>
    <rPh sb="2" eb="4">
      <t>ヨボウ</t>
    </rPh>
    <rPh sb="5" eb="6">
      <t>カン</t>
    </rPh>
    <rPh sb="14" eb="16">
      <t>ハイフ</t>
    </rPh>
    <rPh sb="18" eb="20">
      <t>ソウダン</t>
    </rPh>
    <rPh sb="20" eb="22">
      <t>マドグチ</t>
    </rPh>
    <rPh sb="25" eb="27">
      <t>ケイハツ</t>
    </rPh>
    <rPh sb="28" eb="30">
      <t>ジッシ</t>
    </rPh>
    <phoneticPr fontId="12"/>
  </si>
  <si>
    <t>市の広報誌を通じて自殺予防週間及び自殺予防・心の健康づくりに関する啓発を行います。</t>
    <rPh sb="11" eb="13">
      <t>ヨボウ</t>
    </rPh>
    <rPh sb="13" eb="15">
      <t>シュウカン</t>
    </rPh>
    <phoneticPr fontId="12"/>
  </si>
  <si>
    <t>中学生対象に、こころの健康づくり講演会を開催</t>
    <rPh sb="0" eb="3">
      <t>チュウガクセイ</t>
    </rPh>
    <rPh sb="3" eb="5">
      <t>タイショウ</t>
    </rPh>
    <rPh sb="11" eb="13">
      <t>ケンコウ</t>
    </rPh>
    <rPh sb="16" eb="19">
      <t>コウエンカイ</t>
    </rPh>
    <rPh sb="20" eb="22">
      <t>カイサイ</t>
    </rPh>
    <phoneticPr fontId="12"/>
  </si>
  <si>
    <t>役場庁舎や関連施設におけるポスター掲示及びチラシの設置。HPに掲載。</t>
  </si>
  <si>
    <t>こころの健康に関する相談を中心に受け付けています。</t>
  </si>
  <si>
    <t>町広報誌を通じ、自殺予防週間のPRと、自殺予防の周知啓発を行います。</t>
  </si>
  <si>
    <t>桑名市</t>
  </si>
  <si>
    <t>熊野市</t>
  </si>
  <si>
    <t>鈴鹿市</t>
  </si>
  <si>
    <t>鳥羽市</t>
  </si>
  <si>
    <t>朝日町</t>
  </si>
  <si>
    <t>川越町</t>
  </si>
  <si>
    <t>大台町</t>
  </si>
  <si>
    <t>度会町</t>
  </si>
  <si>
    <t>御浜町</t>
  </si>
  <si>
    <t>三重県桑名保健所　健康増進課　TEL:0594-24-3625</t>
    <phoneticPr fontId="12"/>
  </si>
  <si>
    <t>https://www.pref.mie.lg.jp/WHOKEN/HP/000205543.htm</t>
  </si>
  <si>
    <t>0597-89-6115(熊野保健所保健衛生室健康増進課)</t>
  </si>
  <si>
    <t>059-327-5030(鈴鹿市健康福祉部健康づくり課)</t>
    <rPh sb="13" eb="15">
      <t>スズカ</t>
    </rPh>
    <rPh sb="15" eb="16">
      <t>シ</t>
    </rPh>
    <rPh sb="16" eb="18">
      <t>ケンコウ</t>
    </rPh>
    <rPh sb="18" eb="20">
      <t>フクシ</t>
    </rPh>
    <rPh sb="20" eb="21">
      <t>ブ</t>
    </rPh>
    <rPh sb="21" eb="23">
      <t>ケンコウ</t>
    </rPh>
    <rPh sb="26" eb="27">
      <t>カ</t>
    </rPh>
    <phoneticPr fontId="12"/>
  </si>
  <si>
    <t>電話　059-377-5652</t>
    <rPh sb="0" eb="2">
      <t>デンワ</t>
    </rPh>
    <phoneticPr fontId="12"/>
  </si>
  <si>
    <t>059-365-1399(川越町健康推進課)</t>
  </si>
  <si>
    <t>0598-82-3783</t>
  </si>
  <si>
    <t>0596-62-1112(保健こども課)</t>
  </si>
  <si>
    <t>守山市</t>
  </si>
  <si>
    <t>豊郷町</t>
  </si>
  <si>
    <t>長浜市</t>
  </si>
  <si>
    <t>米原市</t>
  </si>
  <si>
    <t>高島市</t>
  </si>
  <si>
    <t>077-581-0201（すこやか生活課）sukoyaka@city.moriyama.lg.jp</t>
    <rPh sb="17" eb="20">
      <t>セイカツカ</t>
    </rPh>
    <phoneticPr fontId="12"/>
  </si>
  <si>
    <t>豊郷町医療保険課0749-35-8117</t>
    <phoneticPr fontId="12"/>
  </si>
  <si>
    <t>0749-65-7779健康推進課</t>
    <rPh sb="12" eb="14">
      <t>ケンコウ</t>
    </rPh>
    <rPh sb="14" eb="17">
      <t>スイシンカ</t>
    </rPh>
    <phoneticPr fontId="12"/>
  </si>
  <si>
    <t>米原市役所くらし支援部健康づくり課:0749-53-5125</t>
    <phoneticPr fontId="12"/>
  </si>
  <si>
    <t>電話：0740-25-8078
ＦＡＸ：0740-25-5678
メール：kenko@city.takashima.lg.jp</t>
    <rPh sb="0" eb="2">
      <t>デンワ</t>
    </rPh>
    <phoneticPr fontId="12"/>
  </si>
  <si>
    <t>不眠に着目したうつ啓発ポスター・チラシ</t>
    <rPh sb="0" eb="2">
      <t>フミン</t>
    </rPh>
    <rPh sb="3" eb="5">
      <t>チャクモク</t>
    </rPh>
    <rPh sb="9" eb="11">
      <t>ケイハツ</t>
    </rPh>
    <phoneticPr fontId="12"/>
  </si>
  <si>
    <t>自殺予防週間啓発(図書館での提示コーナー設置）</t>
    <phoneticPr fontId="12"/>
  </si>
  <si>
    <t>自殺予防週間街頭啓発</t>
    <rPh sb="0" eb="6">
      <t>ジサツヨボウシュウカン</t>
    </rPh>
    <rPh sb="6" eb="8">
      <t>ガイトウ</t>
    </rPh>
    <rPh sb="8" eb="10">
      <t>ケイハツ</t>
    </rPh>
    <phoneticPr fontId="12"/>
  </si>
  <si>
    <t>こころの健康づくり講演会</t>
    <rPh sb="4" eb="6">
      <t>ケンコウ</t>
    </rPh>
    <rPh sb="9" eb="12">
      <t>コウエンカイ</t>
    </rPh>
    <phoneticPr fontId="12"/>
  </si>
  <si>
    <t>うつ病の初期症状の一つである不眠について啓発し、うつの早期発見・相談・治療につなげる啓発をします。</t>
    <rPh sb="2" eb="3">
      <t>ビョウ</t>
    </rPh>
    <rPh sb="4" eb="8">
      <t>ショキショウジョウ</t>
    </rPh>
    <rPh sb="9" eb="10">
      <t>ヒト</t>
    </rPh>
    <rPh sb="14" eb="16">
      <t>フミン</t>
    </rPh>
    <rPh sb="20" eb="22">
      <t>ケイハツ</t>
    </rPh>
    <rPh sb="27" eb="31">
      <t>ソウキハッケン</t>
    </rPh>
    <rPh sb="32" eb="34">
      <t>ソウダン</t>
    </rPh>
    <rPh sb="35" eb="37">
      <t>チリョウ</t>
    </rPh>
    <rPh sb="42" eb="44">
      <t>ケイハツ</t>
    </rPh>
    <phoneticPr fontId="12"/>
  </si>
  <si>
    <t>町立図書館で期間中掲示による啓発を実施します。</t>
    <phoneticPr fontId="12"/>
  </si>
  <si>
    <t>令和5年8月29日～9月30日</t>
    <rPh sb="11" eb="12">
      <t>ガツ</t>
    </rPh>
    <phoneticPr fontId="12"/>
  </si>
  <si>
    <t>相談窓口やゲートキーパーについて掲載されたリーフレット、啓発物品を配布します。</t>
    <rPh sb="0" eb="2">
      <t>ソウダン</t>
    </rPh>
    <rPh sb="2" eb="4">
      <t>マドグチ</t>
    </rPh>
    <rPh sb="16" eb="18">
      <t>ケイサイ</t>
    </rPh>
    <rPh sb="28" eb="30">
      <t>ケイハツ</t>
    </rPh>
    <rPh sb="30" eb="32">
      <t>ブッピン</t>
    </rPh>
    <rPh sb="33" eb="35">
      <t>ハイフ</t>
    </rPh>
    <phoneticPr fontId="12"/>
  </si>
  <si>
    <t>こころの健康づくり講演会「ストレスとうまく付き合うヒント」の開催</t>
    <rPh sb="4" eb="6">
      <t>ケンコウ</t>
    </rPh>
    <rPh sb="9" eb="12">
      <t>コウエンカイ</t>
    </rPh>
    <rPh sb="21" eb="22">
      <t>ツ</t>
    </rPh>
    <rPh sb="23" eb="24">
      <t>ア</t>
    </rPh>
    <rPh sb="30" eb="32">
      <t>カイサイ</t>
    </rPh>
    <phoneticPr fontId="12"/>
  </si>
  <si>
    <t>自殺予防啓発イベント　「ライフ灯in（ライト）」</t>
    <rPh sb="0" eb="4">
      <t>ジサツヨボウ</t>
    </rPh>
    <rPh sb="4" eb="6">
      <t>ケイハツ</t>
    </rPh>
    <rPh sb="15" eb="16">
      <t>トウ</t>
    </rPh>
    <phoneticPr fontId="12"/>
  </si>
  <si>
    <t>ゲートキーパー養成研修</t>
    <rPh sb="7" eb="11">
      <t>ヨウセイケンシュウ</t>
    </rPh>
    <phoneticPr fontId="12"/>
  </si>
  <si>
    <t>京都市中京区</t>
  </si>
  <si>
    <t>南山城村</t>
  </si>
  <si>
    <t>民間の支援団体と行政が連携して自殺防止啓発イベントを実施します。</t>
    <rPh sb="0" eb="2">
      <t>ミンカン</t>
    </rPh>
    <rPh sb="3" eb="7">
      <t>シエンダンタイ</t>
    </rPh>
    <rPh sb="8" eb="10">
      <t>ギョウセイ</t>
    </rPh>
    <rPh sb="11" eb="13">
      <t>レンケイ</t>
    </rPh>
    <rPh sb="15" eb="19">
      <t>ジサツボウシ</t>
    </rPh>
    <rPh sb="19" eb="21">
      <t>ケイハツ</t>
    </rPh>
    <rPh sb="26" eb="28">
      <t>ジッシ</t>
    </rPh>
    <phoneticPr fontId="12"/>
  </si>
  <si>
    <t>9月4日（水）</t>
    <rPh sb="1" eb="2">
      <t>ガツ</t>
    </rPh>
    <rPh sb="3" eb="4">
      <t>ニチ</t>
    </rPh>
    <rPh sb="5" eb="6">
      <t>スイ</t>
    </rPh>
    <phoneticPr fontId="12"/>
  </si>
  <si>
    <t>悩みを抱えた方に気づき声をかけるゲートキーパー養成研修を実施します。</t>
    <rPh sb="0" eb="1">
      <t>ナヤ</t>
    </rPh>
    <rPh sb="3" eb="4">
      <t>カカ</t>
    </rPh>
    <rPh sb="6" eb="7">
      <t>カタ</t>
    </rPh>
    <rPh sb="8" eb="9">
      <t>キ</t>
    </rPh>
    <rPh sb="11" eb="12">
      <t>コエ</t>
    </rPh>
    <rPh sb="23" eb="25">
      <t>ヨウセイ</t>
    </rPh>
    <rPh sb="25" eb="27">
      <t>ケンシュウ</t>
    </rPh>
    <rPh sb="28" eb="30">
      <t>ジッシ</t>
    </rPh>
    <phoneticPr fontId="12"/>
  </si>
  <si>
    <t>9月20日（水）</t>
    <rPh sb="1" eb="2">
      <t>ガツ</t>
    </rPh>
    <rPh sb="4" eb="5">
      <t>ニチ</t>
    </rPh>
    <rPh sb="6" eb="7">
      <t>スイ</t>
    </rPh>
    <phoneticPr fontId="12"/>
  </si>
  <si>
    <t>https://www.pref.kyoto.jp/yorisoi/gatekeepper_r04.html</t>
    <phoneticPr fontId="12"/>
  </si>
  <si>
    <t>池田市</t>
  </si>
  <si>
    <t>箕面市</t>
  </si>
  <si>
    <t>能勢町</t>
  </si>
  <si>
    <t>豊能町</t>
  </si>
  <si>
    <t>豊中市</t>
  </si>
  <si>
    <t>高槻市</t>
    <rPh sb="0" eb="3">
      <t>タカツキシ</t>
    </rPh>
    <phoneticPr fontId="12"/>
  </si>
  <si>
    <t>島本町</t>
  </si>
  <si>
    <t>枚方市</t>
  </si>
  <si>
    <t>寝屋川市</t>
  </si>
  <si>
    <t>交野市</t>
  </si>
  <si>
    <t>守口市</t>
  </si>
  <si>
    <t>門真市</t>
  </si>
  <si>
    <t>四條畷市</t>
  </si>
  <si>
    <t>大東市</t>
  </si>
  <si>
    <t>柏原市</t>
  </si>
  <si>
    <t>藤井寺市</t>
  </si>
  <si>
    <t>羽曳野市</t>
  </si>
  <si>
    <t>大阪狭山市</t>
    <rPh sb="0" eb="5">
      <t>オオサカサヤマシ</t>
    </rPh>
    <phoneticPr fontId="12"/>
  </si>
  <si>
    <t>富田林市</t>
  </si>
  <si>
    <t>太子町</t>
  </si>
  <si>
    <t>千早赤阪村</t>
  </si>
  <si>
    <t>河内長野市</t>
  </si>
  <si>
    <t>和泉市</t>
  </si>
  <si>
    <t>泉大津市</t>
  </si>
  <si>
    <t>忠岡町</t>
  </si>
  <si>
    <t>岸和田市</t>
  </si>
  <si>
    <t>貝塚市</t>
  </si>
  <si>
    <t>熊取町</t>
  </si>
  <si>
    <t>泉佐野市</t>
  </si>
  <si>
    <t>岬町</t>
  </si>
  <si>
    <t>河南町</t>
    <phoneticPr fontId="7"/>
  </si>
  <si>
    <t>自殺予防週間啓発事業</t>
    <phoneticPr fontId="12"/>
  </si>
  <si>
    <t>広報誌による啓発</t>
  </si>
  <si>
    <t>自殺予防啓発展示</t>
    <rPh sb="0" eb="2">
      <t>ジサツ</t>
    </rPh>
    <rPh sb="2" eb="4">
      <t>ヨボウ</t>
    </rPh>
    <rPh sb="4" eb="6">
      <t>ケイハツ</t>
    </rPh>
    <rPh sb="6" eb="8">
      <t>テンジ</t>
    </rPh>
    <phoneticPr fontId="12"/>
  </si>
  <si>
    <t>広報誌等による啓発</t>
    <rPh sb="0" eb="2">
      <t>コウホウ</t>
    </rPh>
    <rPh sb="2" eb="3">
      <t>シ</t>
    </rPh>
    <rPh sb="3" eb="4">
      <t>ナド</t>
    </rPh>
    <rPh sb="7" eb="9">
      <t>ケイハツ</t>
    </rPh>
    <phoneticPr fontId="12"/>
  </si>
  <si>
    <t>広報誌やホームページによる啓発</t>
  </si>
  <si>
    <t>市有車両等での啓発</t>
  </si>
  <si>
    <t>広報誌や市ホームページ、等での啓発</t>
  </si>
  <si>
    <t>啓発ポスター(厚生労働省)の掲示</t>
  </si>
  <si>
    <t>自殺予防啓発展示</t>
  </si>
  <si>
    <t>市ホームページ、広報及びパネル展示等による啓発</t>
  </si>
  <si>
    <t>広報誌による情報提供</t>
  </si>
  <si>
    <t>自殺予防週間啓発事業</t>
    <rPh sb="6" eb="8">
      <t>ケイハツ</t>
    </rPh>
    <rPh sb="8" eb="10">
      <t>ジギョウ</t>
    </rPh>
    <phoneticPr fontId="12"/>
  </si>
  <si>
    <t>自殺予防週間に係る啓発（市広報誌へ掲載）</t>
    <rPh sb="0" eb="2">
      <t>ジサツ</t>
    </rPh>
    <rPh sb="2" eb="4">
      <t>ヨボウ</t>
    </rPh>
    <rPh sb="4" eb="6">
      <t>シュウカン</t>
    </rPh>
    <rPh sb="7" eb="8">
      <t>カカ</t>
    </rPh>
    <rPh sb="9" eb="11">
      <t>ケイハツ</t>
    </rPh>
    <rPh sb="12" eb="13">
      <t>シ</t>
    </rPh>
    <rPh sb="13" eb="16">
      <t>コウホウシ</t>
    </rPh>
    <rPh sb="17" eb="19">
      <t>ケイサイ</t>
    </rPh>
    <phoneticPr fontId="12"/>
  </si>
  <si>
    <t>自殺予防に係る相談窓口等の広報誌への掲載</t>
  </si>
  <si>
    <t>街頭啓発キャンペーン</t>
  </si>
  <si>
    <t>広報への掲載</t>
  </si>
  <si>
    <t>のぼり旗の掲揚</t>
  </si>
  <si>
    <t>自殺予防啓発記事を広報に掲載</t>
  </si>
  <si>
    <t>自殺予防週間の啓発（広報誌、HP、SNS）</t>
    <rPh sb="0" eb="6">
      <t>ジサツヨボウシュウカン</t>
    </rPh>
    <rPh sb="7" eb="9">
      <t>ケイハツ</t>
    </rPh>
    <rPh sb="10" eb="13">
      <t>コウホウシ</t>
    </rPh>
    <phoneticPr fontId="12"/>
  </si>
  <si>
    <t>LINE相談事業</t>
    <rPh sb="4" eb="6">
      <t>ソウダン</t>
    </rPh>
    <rPh sb="6" eb="8">
      <t>ジギョウ</t>
    </rPh>
    <phoneticPr fontId="12"/>
  </si>
  <si>
    <t>自殺予防週間啓発事業</t>
  </si>
  <si>
    <t>主要駅へのポスター掲示</t>
  </si>
  <si>
    <t>いのちと暮らしの相談会</t>
  </si>
  <si>
    <t>ゲートキーパー養成研修(初級)</t>
  </si>
  <si>
    <t>大阪府政だより掲載</t>
    <rPh sb="0" eb="3">
      <t>オオサカフ</t>
    </rPh>
    <rPh sb="3" eb="4">
      <t>セイ</t>
    </rPh>
    <rPh sb="7" eb="9">
      <t>ケイサイ</t>
    </rPh>
    <phoneticPr fontId="12"/>
  </si>
  <si>
    <t>自殺予防啓発ティッシュを配布します。</t>
  </si>
  <si>
    <t>市有車両等に、こころの健康相談統一ダイヤル等の啓発マグネットを貼付し市内を走行します。</t>
  </si>
  <si>
    <t>広報とよなか、市ホームページで啓発記事を掲載します。</t>
  </si>
  <si>
    <t>自殺予防の標語を横断幕にして、市庁舎に掲載します。</t>
  </si>
  <si>
    <t>厚生労働省作成ポスターを公共施設等に掲示します。</t>
  </si>
  <si>
    <t>自殺予防週間に合わせて、市役所内展示スペースや図書館等で啓発展示を行います。また、広報紙やHPへの掲載、市営バス等の公共交通機関、市内病院、大学での啓発ポスターを掲示します。</t>
  </si>
  <si>
    <t>保健所で実施する相談や事業を広報で啓発します。</t>
  </si>
  <si>
    <t>守口市の広報誌(広報もりぐち)の誌面に、自殺予防相談についての情報を掲載します。</t>
  </si>
  <si>
    <t>自殺予防週間に庁内外関係施設へチラシ配布、及び広報紙等による啓発を行います。</t>
    <rPh sb="9" eb="10">
      <t>ガイ</t>
    </rPh>
    <phoneticPr fontId="12"/>
  </si>
  <si>
    <t>9月</t>
  </si>
  <si>
    <t>自殺予防週間に合わせて、市広報誌等で啓発を実施。</t>
    <rPh sb="0" eb="2">
      <t>ジサツ</t>
    </rPh>
    <rPh sb="2" eb="4">
      <t>ヨボウ</t>
    </rPh>
    <rPh sb="4" eb="6">
      <t>シュウカン</t>
    </rPh>
    <rPh sb="7" eb="8">
      <t>ア</t>
    </rPh>
    <rPh sb="12" eb="13">
      <t>シ</t>
    </rPh>
    <rPh sb="13" eb="16">
      <t>コウホウシ</t>
    </rPh>
    <rPh sb="16" eb="17">
      <t>トウ</t>
    </rPh>
    <rPh sb="18" eb="20">
      <t>ケイハツ</t>
    </rPh>
    <rPh sb="21" eb="23">
      <t>ジッシ</t>
    </rPh>
    <phoneticPr fontId="12"/>
  </si>
  <si>
    <t>自殺予防週間に、啓発記事を広報やHPに掲載。</t>
  </si>
  <si>
    <t>LINEによるこころの相談をチャット形式で実施。</t>
    <rPh sb="11" eb="13">
      <t>ソウダン</t>
    </rPh>
    <rPh sb="18" eb="20">
      <t>ケイシキ</t>
    </rPh>
    <rPh sb="21" eb="23">
      <t>ジッシ</t>
    </rPh>
    <phoneticPr fontId="12"/>
  </si>
  <si>
    <t>広報紙に啓発記事及び相談窓口を掲載します。
また、地域福祉課窓口にてリーフレットの配布を行います。</t>
  </si>
  <si>
    <t>弁護士や精神科医、相談支援員等の専門家による対面形式の相談会を実施。本人だけでなく家族からの相談も可。</t>
  </si>
  <si>
    <t>市民向けにゲートキーパー養成研修(初級/講義)を実施する。</t>
  </si>
  <si>
    <t>府政だよりにて啓発記事を掲載</t>
    <rPh sb="0" eb="2">
      <t>フセイ</t>
    </rPh>
    <rPh sb="7" eb="9">
      <t>ケイハツ</t>
    </rPh>
    <rPh sb="9" eb="11">
      <t>キジ</t>
    </rPh>
    <rPh sb="12" eb="14">
      <t>ケイサイ</t>
    </rPh>
    <phoneticPr fontId="12"/>
  </si>
  <si>
    <t>072-754-6255(障がい福祉課)</t>
  </si>
  <si>
    <t>http://www.city.ikeda.osaka.jp/</t>
  </si>
  <si>
    <t>072-727-9507（地域保健室）</t>
    <rPh sb="13" eb="15">
      <t>チイキ</t>
    </rPh>
    <rPh sb="15" eb="18">
      <t>ホケンシツ</t>
    </rPh>
    <phoneticPr fontId="12"/>
  </si>
  <si>
    <t>https://www.city.minoh.lg.jp/kenkou/kokorokenkou.html</t>
  </si>
  <si>
    <t>072-731-3001(能勢町総合相談センター)</t>
  </si>
  <si>
    <t>http://www.town.nose.osaka.jp/soshiki/hukusika/fukushi/madoguchi/2594.html</t>
  </si>
  <si>
    <t>072-738-7770(福祉課 福祉相談支援室)</t>
  </si>
  <si>
    <t>http://www.town.toyono.osaka.jp</t>
  </si>
  <si>
    <t>http://www.city.toyonaka.osaka.jp/kenko/kenko_hokeneisei/jisatutaisaku/soudannmadoguti.html</t>
  </si>
  <si>
    <t>http://www.city.toyonaka.osaka.jp/kenko/kenko_hokeneisei/kokoronokenkou/seisin1.html</t>
  </si>
  <si>
    <t>072-661-9332(保健予防課)</t>
  </si>
  <si>
    <t>https://www.city.takatsuki.osaka.jp/soshiki/40/67869.html</t>
  </si>
  <si>
    <t>http://www.shimamotocho.jp/</t>
  </si>
  <si>
    <t>枚方市保健所 072-807-7623</t>
  </si>
  <si>
    <t>http://www.city.neyagawa.osaka.jp/organization_list/kenkou/hokensoumu/jisatsuyobou/1377241255960.html</t>
  </si>
  <si>
    <t>https://www.city.moriguchi.osaka.jp/kakukanoannai/kenkofukushibu/kenkosuishinka/soudan/759.html</t>
  </si>
  <si>
    <t>06-6902-6093(門真市保健福祉部福祉政策課)</t>
  </si>
  <si>
    <t>072-877-2121(四條畷市健康福祉部福祉政策課)</t>
  </si>
  <si>
    <t>柏原市健康づくり課 TEL 072-920-7381　FAX 072-920-7036</t>
  </si>
  <si>
    <t>072-939-1106(藤井寺市福祉総務課)</t>
  </si>
  <si>
    <t>072-956-1000</t>
  </si>
  <si>
    <t>0721-28-5520</t>
  </si>
  <si>
    <t>直接実施場所にお越しください。</t>
  </si>
  <si>
    <t>0721-72-0069</t>
  </si>
  <si>
    <t>0725-47-1553(和泉市立保健センター内)</t>
  </si>
  <si>
    <t>http://www.city.osaka-izumi.lg.jp/kakukano/kosodatekenkobu/kenko_kenkozosin/gyoumu/kennkoudukuri/jisatu/1332933470882.html</t>
  </si>
  <si>
    <t>https://www.city.izumiotsu.lg.jp/kakuka/fukushi/hukusiseisaku/osirase/7581.html</t>
  </si>
  <si>
    <t>0725-22-1122(地域福祉課)</t>
  </si>
  <si>
    <t>岸和田市立保健センター　（電話072-423-8811）（FAX072-423-8833）</t>
    <rPh sb="0" eb="5">
      <t>キシワダシリツ</t>
    </rPh>
    <rPh sb="5" eb="7">
      <t>ホケン</t>
    </rPh>
    <rPh sb="13" eb="15">
      <t>デンワ</t>
    </rPh>
    <phoneticPr fontId="12"/>
  </si>
  <si>
    <t>岸和田市立保健センター　（電話072-423-8811）（FAX072-423-8834）</t>
    <rPh sb="0" eb="5">
      <t>キシワダシリツ</t>
    </rPh>
    <rPh sb="5" eb="7">
      <t>ホケン</t>
    </rPh>
    <rPh sb="13" eb="15">
      <t>デンワ</t>
    </rPh>
    <phoneticPr fontId="12"/>
  </si>
  <si>
    <t>岸和田市立保健センター　（電話072-423-8811）（FAX072-423-8836）</t>
    <rPh sb="0" eb="5">
      <t>キシワダシリツ</t>
    </rPh>
    <rPh sb="5" eb="7">
      <t>ホケン</t>
    </rPh>
    <rPh sb="13" eb="15">
      <t>デンワ</t>
    </rPh>
    <phoneticPr fontId="12"/>
  </si>
  <si>
    <t>事前にお電話等でお申込みください。</t>
  </si>
  <si>
    <t>072-452-6285(熊取町役場健康・いきいき高齢課)</t>
  </si>
  <si>
    <t>電話:072-464-2977、FAX072-462-5400(基幹包括支援センターいずみさの)</t>
  </si>
  <si>
    <t>メール:kikan@izumisanoshakyo.or.jp</t>
  </si>
  <si>
    <t>072-492-2424</t>
  </si>
  <si>
    <t>大阪府健康医療部保健医療室地域保健課精神保健グループ</t>
    <rPh sb="0" eb="3">
      <t>オオサカフ</t>
    </rPh>
    <rPh sb="3" eb="18">
      <t>ケンコウイリョウブホケンイリョウシツチイキホケンカ</t>
    </rPh>
    <rPh sb="18" eb="22">
      <t>セイシンホケン</t>
    </rPh>
    <phoneticPr fontId="12"/>
  </si>
  <si>
    <t>豊岡市</t>
  </si>
  <si>
    <t>豊岡市</t>
    <rPh sb="0" eb="3">
      <t>トヨオカシ</t>
    </rPh>
    <phoneticPr fontId="12"/>
  </si>
  <si>
    <t>姫路市</t>
    <rPh sb="0" eb="3">
      <t>ヒメジシ</t>
    </rPh>
    <phoneticPr fontId="12"/>
  </si>
  <si>
    <t>新温泉町</t>
  </si>
  <si>
    <t>小野市</t>
  </si>
  <si>
    <t>たつの市</t>
  </si>
  <si>
    <t>西宮市</t>
  </si>
  <si>
    <t>朝来市</t>
  </si>
  <si>
    <t>市広報等による情報提供</t>
    <rPh sb="0" eb="1">
      <t>シ</t>
    </rPh>
    <rPh sb="1" eb="3">
      <t>コウホウ</t>
    </rPh>
    <rPh sb="3" eb="4">
      <t>ナド</t>
    </rPh>
    <rPh sb="7" eb="9">
      <t>ジョウホウ</t>
    </rPh>
    <rPh sb="9" eb="11">
      <t>テイキョウ</t>
    </rPh>
    <phoneticPr fontId="1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</si>
  <si>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12"/>
  </si>
  <si>
    <t>自殺予防週間普及啓発</t>
    <rPh sb="0" eb="2">
      <t>ジサツ</t>
    </rPh>
    <rPh sb="2" eb="6">
      <t>ヨボウシュウカン</t>
    </rPh>
    <rPh sb="6" eb="8">
      <t>フキュウ</t>
    </rPh>
    <rPh sb="8" eb="10">
      <t>ケイハツ</t>
    </rPh>
    <phoneticPr fontId="12"/>
  </si>
  <si>
    <t>いのちとこころ　関連図書　展示フェア</t>
  </si>
  <si>
    <t>女性のなやみ相談</t>
  </si>
  <si>
    <t>人権相談</t>
  </si>
  <si>
    <t>「広報紙とよおか」等で、自殺予防週間に合わせ、こころの健康づくりについて情報提供</t>
    <rPh sb="1" eb="3">
      <t>コウホウ</t>
    </rPh>
    <rPh sb="3" eb="4">
      <t>シ</t>
    </rPh>
    <rPh sb="9" eb="10">
      <t>ナド</t>
    </rPh>
    <rPh sb="12" eb="14">
      <t>ジサツ</t>
    </rPh>
    <rPh sb="14" eb="18">
      <t>ヨボウシュウカン</t>
    </rPh>
    <rPh sb="19" eb="20">
      <t>ア</t>
    </rPh>
    <rPh sb="27" eb="29">
      <t>ケンコウ</t>
    </rPh>
    <rPh sb="36" eb="38">
      <t>ジョウホウ</t>
    </rPh>
    <rPh sb="38" eb="40">
      <t>テイキョウ</t>
    </rPh>
    <phoneticPr fontId="12"/>
  </si>
  <si>
    <t>市広報紙9月号掲載、行政情報放送、ラジオ放送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12"/>
  </si>
  <si>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12"/>
  </si>
  <si>
    <t>市立図書館にてコーナー設置</t>
    <rPh sb="0" eb="2">
      <t>シリツ</t>
    </rPh>
    <rPh sb="2" eb="5">
      <t>トショカン</t>
    </rPh>
    <rPh sb="11" eb="13">
      <t>セッチ</t>
    </rPh>
    <phoneticPr fontId="12"/>
  </si>
  <si>
    <t>庁舎内にて、ポスター動画等啓発資料を展示します。</t>
  </si>
  <si>
    <t>明治安田生命との包括連携協定に基づく連携事業を活用し、自殺予防週間にあわせ、市ホームページにゲーム依存症の講話をYouTubeで配信しています。</t>
    <rPh sb="0" eb="6">
      <t>メイジヤスダセイメイ</t>
    </rPh>
    <rPh sb="8" eb="14">
      <t>ホウカツレンケイキョウテイ</t>
    </rPh>
    <rPh sb="15" eb="16">
      <t>モト</t>
    </rPh>
    <rPh sb="18" eb="22">
      <t>レンケイジギョウ</t>
    </rPh>
    <rPh sb="23" eb="25">
      <t>カツヨウ</t>
    </rPh>
    <rPh sb="27" eb="33">
      <t>ジサツヨボウシュウカン</t>
    </rPh>
    <rPh sb="38" eb="39">
      <t>シ</t>
    </rPh>
    <rPh sb="49" eb="51">
      <t>イゾン</t>
    </rPh>
    <rPh sb="51" eb="52">
      <t>ショウ</t>
    </rPh>
    <rPh sb="53" eb="55">
      <t>コウワ</t>
    </rPh>
    <rPh sb="64" eb="66">
      <t>ハイシン</t>
    </rPh>
    <phoneticPr fontId="12"/>
  </si>
  <si>
    <t>役場、図書館、道の駅等の人が多く集まる場所でのポスター、チラシの配布</t>
  </si>
  <si>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12"/>
  </si>
  <si>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12"/>
  </si>
  <si>
    <t>市民を対象とした「悩みの聴き方レッスン」、「ゲートキーパー入門講座」を実施します。</t>
    <rPh sb="0" eb="2">
      <t>シミン</t>
    </rPh>
    <rPh sb="3" eb="5">
      <t>タイショウ</t>
    </rPh>
    <rPh sb="9" eb="10">
      <t>ナヤ</t>
    </rPh>
    <rPh sb="12" eb="13">
      <t>キ</t>
    </rPh>
    <rPh sb="14" eb="15">
      <t>カタ</t>
    </rPh>
    <rPh sb="29" eb="31">
      <t>ニュウモン</t>
    </rPh>
    <rPh sb="31" eb="33">
      <t>コウザ</t>
    </rPh>
    <rPh sb="35" eb="37">
      <t>ジッシ</t>
    </rPh>
    <phoneticPr fontId="12"/>
  </si>
  <si>
    <t>夫婦や親子の関係、近所や職場などの人間関係、夫や恋人からの暴力、自分自身の生き方など女性の抱える様々な悩みや問題についての相談に応じます。</t>
  </si>
  <si>
    <t>家庭内のもめごと、体罰、いじめなどあらゆる人権問題についての相談に応じます。</t>
  </si>
  <si>
    <t>豊岡市健康増進課成人保健係
電話：0796-24-1127（平日8:30～17:15）</t>
    <rPh sb="0" eb="3">
      <t>トヨオカシ</t>
    </rPh>
    <rPh sb="3" eb="5">
      <t>ケンコウ</t>
    </rPh>
    <rPh sb="5" eb="8">
      <t>ゾウシンカ</t>
    </rPh>
    <rPh sb="8" eb="10">
      <t>セイジン</t>
    </rPh>
    <rPh sb="10" eb="12">
      <t>ホケン</t>
    </rPh>
    <rPh sb="12" eb="13">
      <t>カカリ</t>
    </rPh>
    <rPh sb="14" eb="16">
      <t>デンワ</t>
    </rPh>
    <rPh sb="30" eb="32">
      <t>ヘイジツ</t>
    </rPh>
    <phoneticPr fontId="12"/>
  </si>
  <si>
    <t>0796-26-3672(豊岡健康福祉事務所地域保健課)</t>
  </si>
  <si>
    <t>079-289-1645（保健所健康課）</t>
    <rPh sb="13" eb="16">
      <t>ホケンショ</t>
    </rPh>
    <rPh sb="16" eb="18">
      <t>ケンコウ</t>
    </rPh>
    <rPh sb="18" eb="19">
      <t>カ</t>
    </rPh>
    <phoneticPr fontId="12"/>
  </si>
  <si>
    <t>電話でお問合せください</t>
  </si>
  <si>
    <t>https://www.town.shinonsen.hyogo.jp</t>
  </si>
  <si>
    <t>0794-62-0456（小野市立図書館）</t>
    <rPh sb="13" eb="17">
      <t>オノシリツ</t>
    </rPh>
    <rPh sb="17" eb="20">
      <t>トショカン</t>
    </rPh>
    <phoneticPr fontId="12"/>
  </si>
  <si>
    <t>0794-63-1011（社会福祉課）</t>
    <rPh sb="13" eb="18">
      <t>シャカイフクシカ</t>
    </rPh>
    <phoneticPr fontId="12"/>
  </si>
  <si>
    <t>0791-64-3204(地域福祉課)</t>
  </si>
  <si>
    <t>https://www.city.tatsuno.lg.jp/chiikifukushi/jisatutaisaku.html</t>
  </si>
  <si>
    <t>0798-26-3160(西宮市保健所健康増進課)</t>
  </si>
  <si>
    <t>https://www.nishi.or.jp/kenko/hokenjojoho/jisatsutaisaku/index.html</t>
  </si>
  <si>
    <t>079-672-6122(市民生活部 人権推進課)</t>
  </si>
  <si>
    <t>https://www.city.asago.hyogo.jp/soshiki/17/1320.html</t>
  </si>
  <si>
    <t>https://www.city.asago.hyogo.jp/soshiki/17/1319.html</t>
  </si>
  <si>
    <t>奈良市</t>
  </si>
  <si>
    <t>平群町</t>
  </si>
  <si>
    <t>王寺町</t>
  </si>
  <si>
    <t>吉野町</t>
  </si>
  <si>
    <t>河合町</t>
  </si>
  <si>
    <t>香芝市</t>
  </si>
  <si>
    <t>御所市</t>
  </si>
  <si>
    <t>大和郡山市</t>
  </si>
  <si>
    <t>天理市</t>
  </si>
  <si>
    <t>ゲートキーパーパネル展</t>
    <rPh sb="10" eb="11">
      <t>テン</t>
    </rPh>
    <phoneticPr fontId="12"/>
  </si>
  <si>
    <t>普及啓発（広報掲載）</t>
    <rPh sb="0" eb="4">
      <t>フキュウケイハツ</t>
    </rPh>
    <rPh sb="5" eb="7">
      <t>コウホウ</t>
    </rPh>
    <rPh sb="7" eb="9">
      <t>ケイサイ</t>
    </rPh>
    <phoneticPr fontId="12"/>
  </si>
  <si>
    <t>自殺予防週間の周知啓発</t>
  </si>
  <si>
    <t>人権・行政相談</t>
  </si>
  <si>
    <t>こころのお悩み相談室</t>
    <rPh sb="5" eb="6">
      <t>ナヤ</t>
    </rPh>
    <rPh sb="7" eb="10">
      <t>ソウダンシツ</t>
    </rPh>
    <phoneticPr fontId="12"/>
  </si>
  <si>
    <t>精神科認定看護師または精神保健福祉士による精神保健福祉相談</t>
    <rPh sb="11" eb="13">
      <t>セイシン</t>
    </rPh>
    <rPh sb="13" eb="15">
      <t>ホケン</t>
    </rPh>
    <rPh sb="15" eb="18">
      <t>フクシシ</t>
    </rPh>
    <phoneticPr fontId="12"/>
  </si>
  <si>
    <t>精神科医による精神保健福祉相談</t>
  </si>
  <si>
    <t>自殺予防週間の普及啓発</t>
    <rPh sb="2" eb="4">
      <t>ヨボウ</t>
    </rPh>
    <rPh sb="4" eb="6">
      <t>シュウカン</t>
    </rPh>
    <phoneticPr fontId="12"/>
  </si>
  <si>
    <t>大切な人を守るゲートキーパーの啓発パネル展示</t>
    <rPh sb="0" eb="2">
      <t>タイセツ</t>
    </rPh>
    <rPh sb="3" eb="4">
      <t>ヒト</t>
    </rPh>
    <rPh sb="5" eb="6">
      <t>マモ</t>
    </rPh>
    <rPh sb="15" eb="17">
      <t>ケイハツ</t>
    </rPh>
    <rPh sb="20" eb="22">
      <t>テンジ</t>
    </rPh>
    <phoneticPr fontId="12"/>
  </si>
  <si>
    <t>町の広報誌にメンタルヘルスに関する記事や相談窓口を掲載している。</t>
    <rPh sb="0" eb="1">
      <t>チョウ</t>
    </rPh>
    <rPh sb="2" eb="5">
      <t>コウホウシ</t>
    </rPh>
    <rPh sb="14" eb="15">
      <t>カン</t>
    </rPh>
    <rPh sb="17" eb="19">
      <t>キジ</t>
    </rPh>
    <rPh sb="20" eb="24">
      <t>ソウダンマドグチ</t>
    </rPh>
    <rPh sb="25" eb="27">
      <t>ケイサイ</t>
    </rPh>
    <phoneticPr fontId="12"/>
  </si>
  <si>
    <t>自殺予防週間の周知とともに、相談先を掲載します。</t>
    <rPh sb="14" eb="16">
      <t>ソウダン</t>
    </rPh>
    <rPh sb="16" eb="17">
      <t>サキ</t>
    </rPh>
    <rPh sb="18" eb="20">
      <t>ケイサイ</t>
    </rPh>
    <phoneticPr fontId="12"/>
  </si>
  <si>
    <t>自殺予防週間に合わせて町広報誌で周知啓発</t>
    <rPh sb="0" eb="2">
      <t>ジサツ</t>
    </rPh>
    <rPh sb="2" eb="4">
      <t>ヨボウ</t>
    </rPh>
    <rPh sb="4" eb="6">
      <t>シュウカン</t>
    </rPh>
    <rPh sb="7" eb="8">
      <t>ア</t>
    </rPh>
    <rPh sb="11" eb="12">
      <t>チョウ</t>
    </rPh>
    <rPh sb="12" eb="15">
      <t>コウホウシ</t>
    </rPh>
    <rPh sb="16" eb="18">
      <t>シュウチ</t>
    </rPh>
    <rPh sb="18" eb="20">
      <t>ケイハツ</t>
    </rPh>
    <phoneticPr fontId="12"/>
  </si>
  <si>
    <t>全般的な相談内容について、対面にて相談を受け付けております。</t>
    <rPh sb="0" eb="3">
      <t>ゼンパンテキ</t>
    </rPh>
    <rPh sb="4" eb="6">
      <t>ソウダン</t>
    </rPh>
    <rPh sb="6" eb="8">
      <t>ナイヨウ</t>
    </rPh>
    <rPh sb="13" eb="15">
      <t>タイメン</t>
    </rPh>
    <rPh sb="17" eb="19">
      <t>ソウダン</t>
    </rPh>
    <rPh sb="20" eb="21">
      <t>ウ</t>
    </rPh>
    <rPh sb="22" eb="23">
      <t>ツ</t>
    </rPh>
    <phoneticPr fontId="63"/>
  </si>
  <si>
    <t>公認心理師、保健師による相談を行います。</t>
    <rPh sb="0" eb="2">
      <t>コウニン</t>
    </rPh>
    <rPh sb="2" eb="4">
      <t>シンリ</t>
    </rPh>
    <rPh sb="4" eb="5">
      <t>シ</t>
    </rPh>
    <rPh sb="6" eb="9">
      <t>ホケンシ</t>
    </rPh>
    <phoneticPr fontId="12"/>
  </si>
  <si>
    <t>ゲートキーパー養成講座の開催。</t>
    <rPh sb="7" eb="11">
      <t>ヨウセイコウザ</t>
    </rPh>
    <rPh sb="12" eb="14">
      <t>カイサイ</t>
    </rPh>
    <phoneticPr fontId="12"/>
  </si>
  <si>
    <t>広報御所に自殺対策について記事を掲載し広く住民に啓発を行う。</t>
    <rPh sb="2" eb="4">
      <t>ゴセ</t>
    </rPh>
    <phoneticPr fontId="12"/>
  </si>
  <si>
    <t>精神科認定看護師または精神保健福祉士による相談。精神的な症状で悩んでいる人やそのご家族の方の個別相談です。</t>
    <rPh sb="11" eb="15">
      <t>セイシンホケン</t>
    </rPh>
    <rPh sb="15" eb="18">
      <t>フクシシ</t>
    </rPh>
    <phoneticPr fontId="12"/>
  </si>
  <si>
    <t>9月14日(木) 定員2人 9:30～10:30･10:45～11:45 ・9月22日(金) 定員2人･13:30～14:30･14:45～15:45　要申込</t>
    <rPh sb="44" eb="45">
      <t>キン</t>
    </rPh>
    <rPh sb="76" eb="77">
      <t>ヨウ</t>
    </rPh>
    <rPh sb="77" eb="78">
      <t>モウ</t>
    </rPh>
    <rPh sb="78" eb="79">
      <t>コ</t>
    </rPh>
    <phoneticPr fontId="12"/>
  </si>
  <si>
    <t>精神科医による相談。精神的な症状で悩んでいる人やそのご家族の方の個別相談です。既に精神科・心療内科に受診されている人は対象外です。</t>
  </si>
  <si>
    <t>9月12日(火) 定員2人 14:00～15:00･15:15～16:15　要申込</t>
  </si>
  <si>
    <t>自殺予防週間に合わせ、広報等で周知啓発します。</t>
    <rPh sb="2" eb="4">
      <t>ヨボウ</t>
    </rPh>
    <rPh sb="4" eb="6">
      <t>シュウカン</t>
    </rPh>
    <phoneticPr fontId="12"/>
  </si>
  <si>
    <t>広報「つながり」9月15日号（折込ちらし）</t>
    <rPh sb="15" eb="17">
      <t>オリコミ</t>
    </rPh>
    <phoneticPr fontId="12"/>
  </si>
  <si>
    <t>奈良県精神保健福祉センタ－0744-47-2251</t>
    <rPh sb="0" eb="3">
      <t>ナラケン</t>
    </rPh>
    <rPh sb="3" eb="5">
      <t>セイシン</t>
    </rPh>
    <rPh sb="5" eb="7">
      <t>ホケン</t>
    </rPh>
    <rPh sb="7" eb="9">
      <t>フクシ</t>
    </rPh>
    <phoneticPr fontId="12"/>
  </si>
  <si>
    <t>0745-45-8600　健康保険課(プリズムへぐり）</t>
    <rPh sb="13" eb="18">
      <t>ケンコウホケンカ</t>
    </rPh>
    <phoneticPr fontId="12"/>
  </si>
  <si>
    <t>TEL:0745-33-5000</t>
  </si>
  <si>
    <t>0746-32-8856</t>
  </si>
  <si>
    <t>(電話) 0745-57-0200</t>
    <rPh sb="1" eb="3">
      <t>デンワ</t>
    </rPh>
    <phoneticPr fontId="63"/>
  </si>
  <si>
    <t>(電話) 0745-56-6006</t>
  </si>
  <si>
    <t>https://www.town.kawai.nara.jp/</t>
  </si>
  <si>
    <t>0745-77-3965(香芝市保健センター)</t>
  </si>
  <si>
    <t>0745-44-3268</t>
  </si>
  <si>
    <t>http://www.city.gose.nara.jp</t>
  </si>
  <si>
    <t>保健センター「さんて郡山」電話：0743-58-3333</t>
    <rPh sb="0" eb="2">
      <t>ホケン</t>
    </rPh>
    <rPh sb="10" eb="12">
      <t>コオリヤマ</t>
    </rPh>
    <rPh sb="13" eb="15">
      <t>デンワ</t>
    </rPh>
    <phoneticPr fontId="12"/>
  </si>
  <si>
    <t>自殺予防週間広報</t>
    <rPh sb="0" eb="2">
      <t>ジサツ</t>
    </rPh>
    <rPh sb="2" eb="4">
      <t>ヨボウ</t>
    </rPh>
    <rPh sb="4" eb="6">
      <t>シュウカン</t>
    </rPh>
    <rPh sb="6" eb="8">
      <t>コウホウ</t>
    </rPh>
    <phoneticPr fontId="75"/>
  </si>
  <si>
    <t>自殺予防週間中での街頭啓発</t>
    <rPh sb="0" eb="2">
      <t>ジサツ</t>
    </rPh>
    <rPh sb="2" eb="4">
      <t>ヨボウ</t>
    </rPh>
    <rPh sb="4" eb="7">
      <t>シュウカンチュウ</t>
    </rPh>
    <rPh sb="9" eb="11">
      <t>ガイトウ</t>
    </rPh>
    <rPh sb="11" eb="13">
      <t>ケイハツ</t>
    </rPh>
    <phoneticPr fontId="12"/>
  </si>
  <si>
    <t>世界自殺予防デー、自殺予防週間啓発</t>
    <rPh sb="0" eb="2">
      <t>セカイ</t>
    </rPh>
    <rPh sb="2" eb="4">
      <t>ジサツ</t>
    </rPh>
    <rPh sb="4" eb="6">
      <t>ヨボウ</t>
    </rPh>
    <rPh sb="9" eb="11">
      <t>ジサツ</t>
    </rPh>
    <rPh sb="11" eb="13">
      <t>ヨボウ</t>
    </rPh>
    <rPh sb="13" eb="15">
      <t>シュウカン</t>
    </rPh>
    <rPh sb="15" eb="17">
      <t>ケイハツ</t>
    </rPh>
    <phoneticPr fontId="12"/>
  </si>
  <si>
    <t>広報いわで、市ウェブサイトに自殺予防週間の記事を掲載、相談窓口の紹介をします。</t>
  </si>
  <si>
    <t>広報いわで9月号に掲載</t>
    <rPh sb="0" eb="2">
      <t>コウホウ</t>
    </rPh>
    <rPh sb="6" eb="7">
      <t>ガツ</t>
    </rPh>
    <rPh sb="7" eb="8">
      <t>ゴウ</t>
    </rPh>
    <rPh sb="9" eb="11">
      <t>ケイサイ</t>
    </rPh>
    <phoneticPr fontId="12"/>
  </si>
  <si>
    <t>市内量販店で自殺対策啓発チラシ等を配布するほか、図書館の協力により自殺対策啓発図書コーナーを設置する</t>
    <rPh sb="0" eb="2">
      <t>シナイ</t>
    </rPh>
    <rPh sb="2" eb="5">
      <t>リョウハンテン</t>
    </rPh>
    <rPh sb="6" eb="8">
      <t>ジサツ</t>
    </rPh>
    <rPh sb="8" eb="10">
      <t>タイサク</t>
    </rPh>
    <rPh sb="10" eb="12">
      <t>ケイハツ</t>
    </rPh>
    <rPh sb="15" eb="16">
      <t>トウ</t>
    </rPh>
    <rPh sb="17" eb="19">
      <t>ハイフ</t>
    </rPh>
    <rPh sb="24" eb="27">
      <t>トショカン</t>
    </rPh>
    <rPh sb="28" eb="30">
      <t>キョウリョク</t>
    </rPh>
    <rPh sb="33" eb="35">
      <t>ジサツ</t>
    </rPh>
    <rPh sb="35" eb="37">
      <t>タイサク</t>
    </rPh>
    <rPh sb="37" eb="39">
      <t>ケイハツ</t>
    </rPh>
    <rPh sb="39" eb="41">
      <t>トショ</t>
    </rPh>
    <rPh sb="46" eb="48">
      <t>セッチ</t>
    </rPh>
    <phoneticPr fontId="12"/>
  </si>
  <si>
    <t>世界自殺予防デー、予防週間の啓発記事を広報誌に掲載</t>
    <rPh sb="0" eb="2">
      <t>セカイ</t>
    </rPh>
    <rPh sb="2" eb="4">
      <t>ジサツ</t>
    </rPh>
    <rPh sb="4" eb="6">
      <t>ヨボウ</t>
    </rPh>
    <rPh sb="9" eb="11">
      <t>ヨボウ</t>
    </rPh>
    <rPh sb="11" eb="13">
      <t>シュウカン</t>
    </rPh>
    <rPh sb="14" eb="16">
      <t>ケイハツ</t>
    </rPh>
    <rPh sb="16" eb="18">
      <t>キジ</t>
    </rPh>
    <rPh sb="19" eb="22">
      <t>コウホウシ</t>
    </rPh>
    <rPh sb="23" eb="25">
      <t>ケイサイ</t>
    </rPh>
    <phoneticPr fontId="12"/>
  </si>
  <si>
    <t>町広報へ掲載。町内のスーパー入り口前で相談電話先一覧や、自殺対策啓発チラシ等を配布</t>
    <rPh sb="0" eb="1">
      <t>チョウ</t>
    </rPh>
    <rPh sb="1" eb="3">
      <t>コウホウ</t>
    </rPh>
    <rPh sb="4" eb="6">
      <t>ケイサイ</t>
    </rPh>
    <rPh sb="7" eb="9">
      <t>チョウナイ</t>
    </rPh>
    <rPh sb="14" eb="15">
      <t>イ</t>
    </rPh>
    <rPh sb="16" eb="17">
      <t>グチ</t>
    </rPh>
    <rPh sb="17" eb="18">
      <t>マエ</t>
    </rPh>
    <phoneticPr fontId="12"/>
  </si>
  <si>
    <t>岩出市</t>
  </si>
  <si>
    <t>田辺市</t>
    <rPh sb="0" eb="3">
      <t>タナベシ</t>
    </rPh>
    <phoneticPr fontId="12"/>
  </si>
  <si>
    <t>印南町</t>
  </si>
  <si>
    <t>上富田町</t>
  </si>
  <si>
    <t>岩出市社会福祉課　0736-62-2141（代）</t>
    <rPh sb="3" eb="5">
      <t>シャカイ</t>
    </rPh>
    <phoneticPr fontId="12"/>
  </si>
  <si>
    <t>http://www.city.iwade.lg.jp/</t>
  </si>
  <si>
    <t>田辺市高雄一丁目23-1田辺市障害福祉室　0739-26-4902</t>
    <rPh sb="0" eb="3">
      <t>タナベシ</t>
    </rPh>
    <rPh sb="3" eb="5">
      <t>タカオ</t>
    </rPh>
    <rPh sb="5" eb="8">
      <t>イッチョウメ</t>
    </rPh>
    <rPh sb="12" eb="15">
      <t>タナベシ</t>
    </rPh>
    <rPh sb="15" eb="17">
      <t>ショウガイ</t>
    </rPh>
    <rPh sb="17" eb="19">
      <t>フクシ</t>
    </rPh>
    <rPh sb="19" eb="20">
      <t>シツ</t>
    </rPh>
    <phoneticPr fontId="12"/>
  </si>
  <si>
    <t>https://www.city.tanabe.lg.jp/shougaifukushi/index.html</t>
  </si>
  <si>
    <t>住民福祉課　0738-42-1738</t>
    <rPh sb="0" eb="5">
      <t>ジュウミンフクシカ</t>
    </rPh>
    <phoneticPr fontId="12"/>
  </si>
  <si>
    <t>0739-34-2373（上富田町福祉課）</t>
    <rPh sb="13" eb="16">
      <t>カミトンダ</t>
    </rPh>
    <rPh sb="16" eb="17">
      <t>チョウ</t>
    </rPh>
    <phoneticPr fontId="12"/>
  </si>
  <si>
    <t>パネル展示</t>
    <rPh sb="3" eb="5">
      <t>テンジ</t>
    </rPh>
    <phoneticPr fontId="18"/>
  </si>
  <si>
    <t>新聞広告・テレビCM・ラジオCM・ホームページでの啓発</t>
    <rPh sb="0" eb="2">
      <t>シンブン</t>
    </rPh>
    <rPh sb="2" eb="4">
      <t>コウコク</t>
    </rPh>
    <rPh sb="25" eb="27">
      <t>ケイハツ</t>
    </rPh>
    <phoneticPr fontId="18"/>
  </si>
  <si>
    <t>パネル展示、関連図書、啓発物の配架</t>
    <rPh sb="3" eb="5">
      <t>テンジ</t>
    </rPh>
    <rPh sb="6" eb="10">
      <t>カンレントショ</t>
    </rPh>
    <rPh sb="11" eb="14">
      <t>ケイハツブツ</t>
    </rPh>
    <rPh sb="15" eb="17">
      <t>ハイカ</t>
    </rPh>
    <phoneticPr fontId="12"/>
  </si>
  <si>
    <t>こころの健康づくりパネル展示</t>
    <rPh sb="4" eb="6">
      <t>ケンコウ</t>
    </rPh>
    <rPh sb="12" eb="14">
      <t>テンジ</t>
    </rPh>
    <phoneticPr fontId="12"/>
  </si>
  <si>
    <t>こころの相談窓口（広報）</t>
    <rPh sb="4" eb="8">
      <t>ソウダンマドグチ</t>
    </rPh>
    <rPh sb="9" eb="11">
      <t>コウホウ</t>
    </rPh>
    <phoneticPr fontId="12"/>
  </si>
  <si>
    <t>自死予防啓発(パネル展示、グッズ配布、広報)</t>
    <rPh sb="10" eb="12">
      <t>テンジ</t>
    </rPh>
    <rPh sb="19" eb="21">
      <t>コウホウ</t>
    </rPh>
    <phoneticPr fontId="12"/>
  </si>
  <si>
    <t>パネル・啓発物の展示</t>
  </si>
  <si>
    <t>自死予防啓発</t>
    <rPh sb="0" eb="2">
      <t>ジシ</t>
    </rPh>
    <rPh sb="2" eb="6">
      <t>ヨボウケイハツ</t>
    </rPh>
    <phoneticPr fontId="12"/>
  </si>
  <si>
    <t>こころの相談カウンセリング</t>
    <rPh sb="4" eb="6">
      <t>ソウダン</t>
    </rPh>
    <phoneticPr fontId="12"/>
  </si>
  <si>
    <t>心の健康相談</t>
    <rPh sb="0" eb="1">
      <t>ココロ</t>
    </rPh>
    <rPh sb="2" eb="6">
      <t>ケンコウソウダン</t>
    </rPh>
    <phoneticPr fontId="12"/>
  </si>
  <si>
    <t>広報誌等による啓発</t>
    <rPh sb="0" eb="3">
      <t>コウホウシ</t>
    </rPh>
    <rPh sb="3" eb="4">
      <t>トウ</t>
    </rPh>
    <rPh sb="7" eb="9">
      <t>ケイハツ</t>
    </rPh>
    <phoneticPr fontId="12"/>
  </si>
  <si>
    <t>啓発物の自由配布、図書館における関連図書の展示及びパネル展示</t>
    <phoneticPr fontId="12"/>
  </si>
  <si>
    <t>電光掲示版による啓発</t>
    <rPh sb="0" eb="2">
      <t>デンコウ</t>
    </rPh>
    <rPh sb="2" eb="4">
      <t>ケイジ</t>
    </rPh>
    <rPh sb="4" eb="5">
      <t>ハン</t>
    </rPh>
    <rPh sb="8" eb="10">
      <t>ケイハツ</t>
    </rPh>
    <phoneticPr fontId="12"/>
  </si>
  <si>
    <t>自死予防啓発事業</t>
    <rPh sb="0" eb="2">
      <t>ジシ</t>
    </rPh>
    <rPh sb="2" eb="4">
      <t>ヨボウ</t>
    </rPh>
    <rPh sb="4" eb="6">
      <t>ケイハツ</t>
    </rPh>
    <rPh sb="6" eb="8">
      <t>ジギョウ</t>
    </rPh>
    <phoneticPr fontId="12"/>
  </si>
  <si>
    <t>ブックキャンペーン</t>
    <phoneticPr fontId="12"/>
  </si>
  <si>
    <t>広報誌等による啓発</t>
  </si>
  <si>
    <t>鳥取県立図書館にて、「自死」「うつ」「睡眠」等のパネルの展示を行います。</t>
    <rPh sb="0" eb="4">
      <t>トットリケンリツ</t>
    </rPh>
    <rPh sb="4" eb="7">
      <t>トショカン</t>
    </rPh>
    <rPh sb="11" eb="13">
      <t>ジシ</t>
    </rPh>
    <rPh sb="19" eb="21">
      <t>スイミン</t>
    </rPh>
    <rPh sb="22" eb="23">
      <t>トウ</t>
    </rPh>
    <rPh sb="28" eb="30">
      <t>テンジ</t>
    </rPh>
    <rPh sb="31" eb="32">
      <t>オコナ</t>
    </rPh>
    <phoneticPr fontId="18"/>
  </si>
  <si>
    <t>自死やうつ、睡眠に関する啓発パネル及び図書の展示を行います。</t>
    <rPh sb="0" eb="2">
      <t>ジシ</t>
    </rPh>
    <rPh sb="6" eb="8">
      <t>スイミン</t>
    </rPh>
    <rPh sb="9" eb="10">
      <t>カン</t>
    </rPh>
    <rPh sb="12" eb="14">
      <t>ケイハツ</t>
    </rPh>
    <rPh sb="17" eb="18">
      <t>オヨ</t>
    </rPh>
    <rPh sb="19" eb="21">
      <t>トショ</t>
    </rPh>
    <rPh sb="22" eb="24">
      <t>テンジ</t>
    </rPh>
    <rPh sb="25" eb="26">
      <t>オコナ</t>
    </rPh>
    <phoneticPr fontId="12"/>
  </si>
  <si>
    <t>自殺やうつ・睡眠に関する啓発パネル展示</t>
    <rPh sb="0" eb="2">
      <t>ジサツ</t>
    </rPh>
    <rPh sb="6" eb="8">
      <t>スイミン</t>
    </rPh>
    <rPh sb="9" eb="10">
      <t>カン</t>
    </rPh>
    <rPh sb="12" eb="14">
      <t>ケイハツ</t>
    </rPh>
    <rPh sb="17" eb="19">
      <t>テンジ</t>
    </rPh>
    <phoneticPr fontId="12"/>
  </si>
  <si>
    <t>こころの相談窓口を掲載</t>
    <rPh sb="4" eb="6">
      <t>ソウダン</t>
    </rPh>
    <rPh sb="6" eb="8">
      <t>マドグチ</t>
    </rPh>
    <rPh sb="9" eb="11">
      <t>ケイサイ</t>
    </rPh>
    <phoneticPr fontId="12"/>
  </si>
  <si>
    <t>ポスターを庁舎内で掲示、各種チラシやグッズを配布</t>
    <rPh sb="5" eb="7">
      <t>チョウシャ</t>
    </rPh>
    <rPh sb="7" eb="8">
      <t>ナイ</t>
    </rPh>
    <rPh sb="9" eb="11">
      <t>ケイジ</t>
    </rPh>
    <rPh sb="12" eb="14">
      <t>カクシュ</t>
    </rPh>
    <phoneticPr fontId="12"/>
  </si>
  <si>
    <t>庁舎内や市町村図書館等にパネルや啓発物を展示します。</t>
    <rPh sb="0" eb="2">
      <t>チョウシャ</t>
    </rPh>
    <rPh sb="2" eb="3">
      <t>ナイ</t>
    </rPh>
    <rPh sb="4" eb="7">
      <t>シチョウソン</t>
    </rPh>
    <rPh sb="7" eb="10">
      <t>トショカン</t>
    </rPh>
    <rPh sb="10" eb="11">
      <t>トウ</t>
    </rPh>
    <rPh sb="16" eb="19">
      <t>ケイハツブツ</t>
    </rPh>
    <rPh sb="20" eb="22">
      <t>テンジ</t>
    </rPh>
    <phoneticPr fontId="12"/>
  </si>
  <si>
    <t>臨床心理士によるメンタルヘルスに関する相談会です。</t>
    <rPh sb="0" eb="5">
      <t>リンショウシンリシ</t>
    </rPh>
    <rPh sb="16" eb="17">
      <t>カン</t>
    </rPh>
    <rPh sb="19" eb="22">
      <t>ソウダンカイ</t>
    </rPh>
    <phoneticPr fontId="12"/>
  </si>
  <si>
    <t>境港市民を対象にゲートキーパー養成講座を行っています。</t>
    <rPh sb="0" eb="4">
      <t>サカイミナトシミン</t>
    </rPh>
    <rPh sb="5" eb="7">
      <t>タイショウ</t>
    </rPh>
    <rPh sb="15" eb="17">
      <t>ヨウセイ</t>
    </rPh>
    <rPh sb="17" eb="19">
      <t>コウザ</t>
    </rPh>
    <rPh sb="20" eb="21">
      <t>オコナ</t>
    </rPh>
    <phoneticPr fontId="12"/>
  </si>
  <si>
    <t>自殺予防週間について広報誌へ掲載、自殺予防に関する啓発物の掲示・配布を行います。</t>
    <rPh sb="0" eb="2">
      <t>ジサツ</t>
    </rPh>
    <rPh sb="2" eb="4">
      <t>ヨボウ</t>
    </rPh>
    <rPh sb="4" eb="6">
      <t>シュウカン</t>
    </rPh>
    <rPh sb="10" eb="13">
      <t>コウホウシ</t>
    </rPh>
    <rPh sb="14" eb="16">
      <t>ケイサイ</t>
    </rPh>
    <rPh sb="17" eb="19">
      <t>ジサツ</t>
    </rPh>
    <rPh sb="19" eb="21">
      <t>ヨボウ</t>
    </rPh>
    <rPh sb="22" eb="23">
      <t>カン</t>
    </rPh>
    <rPh sb="25" eb="27">
      <t>ケイハツ</t>
    </rPh>
    <rPh sb="27" eb="28">
      <t>ブツ</t>
    </rPh>
    <rPh sb="29" eb="31">
      <t>ケイジ</t>
    </rPh>
    <rPh sb="32" eb="34">
      <t>ハイフ</t>
    </rPh>
    <rPh sb="35" eb="36">
      <t>オコナ</t>
    </rPh>
    <phoneticPr fontId="12"/>
  </si>
  <si>
    <t>精神科医師が相談を受けます（予約制）。</t>
    <rPh sb="0" eb="5">
      <t>セイシンカイシ</t>
    </rPh>
    <rPh sb="6" eb="8">
      <t>ソウダン</t>
    </rPh>
    <rPh sb="9" eb="10">
      <t>ウ</t>
    </rPh>
    <rPh sb="14" eb="17">
      <t>ヨヤクセイ</t>
    </rPh>
    <phoneticPr fontId="12"/>
  </si>
  <si>
    <t>広報誌に心の健康・自死予防・自死の現状、および相談窓口についての啓発を行います。</t>
    <rPh sb="0" eb="3">
      <t>コウホウシ</t>
    </rPh>
    <rPh sb="4" eb="5">
      <t>ココロ</t>
    </rPh>
    <rPh sb="6" eb="8">
      <t>ケンコウ</t>
    </rPh>
    <rPh sb="9" eb="11">
      <t>ジシ</t>
    </rPh>
    <rPh sb="11" eb="13">
      <t>ヨボウ</t>
    </rPh>
    <rPh sb="14" eb="16">
      <t>ジシ</t>
    </rPh>
    <rPh sb="17" eb="19">
      <t>ゲンジョウ</t>
    </rPh>
    <rPh sb="23" eb="25">
      <t>ソウダン</t>
    </rPh>
    <rPh sb="25" eb="27">
      <t>マドグチ</t>
    </rPh>
    <rPh sb="32" eb="34">
      <t>ケイハツ</t>
    </rPh>
    <rPh sb="35" eb="36">
      <t>オコナ</t>
    </rPh>
    <phoneticPr fontId="12"/>
  </si>
  <si>
    <t>9月広報誌</t>
    <rPh sb="1" eb="2">
      <t>ガツ</t>
    </rPh>
    <rPh sb="2" eb="5">
      <t>コウホウシ</t>
    </rPh>
    <phoneticPr fontId="12"/>
  </si>
  <si>
    <t>市立図書館、駅南庁舎での「自死」「うつ」「睡眠」等のパネル展示、啓発物の自由配布をします。また、庁内窓口での啓発物の自由配布を行います。</t>
    <rPh sb="1" eb="2">
      <t>リツ</t>
    </rPh>
    <rPh sb="6" eb="10">
      <t>エキナンチョウシャ</t>
    </rPh>
    <phoneticPr fontId="12"/>
  </si>
  <si>
    <t>地元企業の協力を得て、電光掲示板(大型ビジョン)に自殺予防週間に関する内容の掲載を予定しています。</t>
    <rPh sb="27" eb="31">
      <t>ヨボウシュウカン</t>
    </rPh>
    <phoneticPr fontId="12"/>
  </si>
  <si>
    <t>自殺予防週間に併せ、町報にこころの相談先を同封し、全戸配布を行う。</t>
    <rPh sb="0" eb="2">
      <t>ジサツ</t>
    </rPh>
    <rPh sb="2" eb="4">
      <t>ヨボウ</t>
    </rPh>
    <rPh sb="4" eb="6">
      <t>シュウカン</t>
    </rPh>
    <rPh sb="7" eb="8">
      <t>アワ</t>
    </rPh>
    <rPh sb="10" eb="12">
      <t>チョウホウ</t>
    </rPh>
    <rPh sb="17" eb="19">
      <t>ソウダン</t>
    </rPh>
    <rPh sb="19" eb="20">
      <t>サキ</t>
    </rPh>
    <rPh sb="21" eb="23">
      <t>ドウフウ</t>
    </rPh>
    <rPh sb="25" eb="27">
      <t>ゼンコ</t>
    </rPh>
    <rPh sb="27" eb="29">
      <t>ハイフ</t>
    </rPh>
    <rPh sb="30" eb="31">
      <t>オコナ</t>
    </rPh>
    <phoneticPr fontId="12"/>
  </si>
  <si>
    <t>自殺予防週間に併せ、町立図書館に特設コーナーを設置し、自死関連図書や相談先のリーフレットを配架。</t>
    <rPh sb="0" eb="2">
      <t>ジサツ</t>
    </rPh>
    <rPh sb="2" eb="4">
      <t>ヨボウ</t>
    </rPh>
    <rPh sb="4" eb="6">
      <t>シュウカン</t>
    </rPh>
    <rPh sb="7" eb="8">
      <t>アワ</t>
    </rPh>
    <rPh sb="10" eb="12">
      <t>チョウリツ</t>
    </rPh>
    <rPh sb="12" eb="15">
      <t>トショカン</t>
    </rPh>
    <rPh sb="16" eb="18">
      <t>トクセツ</t>
    </rPh>
    <rPh sb="23" eb="25">
      <t>セッチ</t>
    </rPh>
    <rPh sb="27" eb="29">
      <t>ジシ</t>
    </rPh>
    <rPh sb="29" eb="31">
      <t>カンレン</t>
    </rPh>
    <rPh sb="31" eb="33">
      <t>トショ</t>
    </rPh>
    <rPh sb="34" eb="37">
      <t>ソウダンサキ</t>
    </rPh>
    <rPh sb="45" eb="47">
      <t>ハイカ</t>
    </rPh>
    <phoneticPr fontId="12"/>
  </si>
  <si>
    <t>八頭町民を対象にこころの健康講座を兼ねたゲートキーパー養成講座を行っています。</t>
  </si>
  <si>
    <t>鳥取市</t>
  </si>
  <si>
    <t>倉吉市</t>
  </si>
  <si>
    <t>三朝町</t>
  </si>
  <si>
    <t>湯梨浜町</t>
  </si>
  <si>
    <t>琴浦町</t>
  </si>
  <si>
    <t>米子市</t>
  </si>
  <si>
    <t>日吉津村</t>
  </si>
  <si>
    <t>境港市</t>
  </si>
  <si>
    <t>伯耆町</t>
  </si>
  <si>
    <t>大山町</t>
  </si>
  <si>
    <t>鳥取市</t>
    <phoneticPr fontId="12"/>
  </si>
  <si>
    <t>岩美町</t>
    <rPh sb="0" eb="3">
      <t>イワミチョウ</t>
    </rPh>
    <phoneticPr fontId="12"/>
  </si>
  <si>
    <t>若桜町</t>
  </si>
  <si>
    <t>八頭町</t>
  </si>
  <si>
    <t>岩美町</t>
    <phoneticPr fontId="7"/>
  </si>
  <si>
    <t xml:space="preserve">0858-26-7861（鳥取県福祉保健部健康医療局健康政策課）
</t>
  </si>
  <si>
    <t>0858-23-3129（中部総合事務所倉吉保健所）</t>
  </si>
  <si>
    <t>0858-35-5375</t>
  </si>
  <si>
    <t>https://www.yurihama.jp/site/koho-yurihama/</t>
  </si>
  <si>
    <t>0858-52-1705(琴浦町すこやか健康課)</t>
  </si>
  <si>
    <t>0859-31-9310（米子保健所健康支援総務課精神保健担当）</t>
    <rPh sb="13" eb="18">
      <t>ヨナゴホケンジョ</t>
    </rPh>
    <rPh sb="18" eb="25">
      <t>ケンコウシエンソウムカ</t>
    </rPh>
    <rPh sb="25" eb="31">
      <t>セイシンホケンタントウ</t>
    </rPh>
    <phoneticPr fontId="12"/>
  </si>
  <si>
    <t>0859-27-5952（日吉津村役場福祉保健課）</t>
    <rPh sb="13" eb="17">
      <t>ヒエヅソン</t>
    </rPh>
    <rPh sb="17" eb="19">
      <t>ヤクバ</t>
    </rPh>
    <rPh sb="19" eb="21">
      <t>フクシ</t>
    </rPh>
    <rPh sb="21" eb="24">
      <t>ホケンカ</t>
    </rPh>
    <phoneticPr fontId="12"/>
  </si>
  <si>
    <t>http://www.hiezu.jp</t>
  </si>
  <si>
    <t>0859-47-1043（境港市役所健康づくり推進課）</t>
    <rPh sb="13" eb="18">
      <t>サカイミナトシヤクショ</t>
    </rPh>
    <rPh sb="18" eb="20">
      <t>ケンコウ</t>
    </rPh>
    <rPh sb="23" eb="26">
      <t>スイシンカ</t>
    </rPh>
    <phoneticPr fontId="12"/>
  </si>
  <si>
    <t>0859-68-5536（伯耆町健康対策課）</t>
    <rPh sb="13" eb="16">
      <t>ホウキチョウ</t>
    </rPh>
    <rPh sb="16" eb="21">
      <t>ケンコウタイサクカ</t>
    </rPh>
    <phoneticPr fontId="12"/>
  </si>
  <si>
    <t>https://www.houki-town.jp/new1/10/7/y109c444y589x933y94/e348/</t>
  </si>
  <si>
    <t>0859-54-5206（大山町役場健康対策課）</t>
  </si>
  <si>
    <t>0857-22-5616
（鳥取市保健所保健医療課 心の健康支援室）</t>
    <phoneticPr fontId="12"/>
  </si>
  <si>
    <t>岩美町健康福祉課：0857-73-1322</t>
    <rPh sb="0" eb="3">
      <t>イワミチョウ</t>
    </rPh>
    <rPh sb="3" eb="5">
      <t>ケンコウ</t>
    </rPh>
    <rPh sb="5" eb="7">
      <t>フクシ</t>
    </rPh>
    <rPh sb="7" eb="8">
      <t>カ</t>
    </rPh>
    <phoneticPr fontId="12"/>
  </si>
  <si>
    <t>0858-82-2214（若桜町保健センター）</t>
    <phoneticPr fontId="12"/>
  </si>
  <si>
    <t>0858-72-3566（八頭町役場保健課）</t>
  </si>
  <si>
    <t>https://www.town.yazu.tottori.jp/soshiki/14/5314.html</t>
    <phoneticPr fontId="12"/>
  </si>
  <si>
    <t>自死予防運動(松江市医師会と協働)</t>
  </si>
  <si>
    <t>展示</t>
    <phoneticPr fontId="12"/>
  </si>
  <si>
    <t>パネル展示</t>
    <rPh sb="3" eb="5">
      <t>テンジ</t>
    </rPh>
    <phoneticPr fontId="12"/>
  </si>
  <si>
    <t>市HP・市公式SNSでの情報発信、市報への掲載、デジタルサイネージ放映、YouTube広告放送</t>
  </si>
  <si>
    <t>9月中</t>
    <phoneticPr fontId="12"/>
  </si>
  <si>
    <t>図書館などで普及啓発の展示やチラシやグッズの配布を行います。</t>
    <rPh sb="0" eb="3">
      <t>トショカン</t>
    </rPh>
    <rPh sb="6" eb="8">
      <t>フキュウ</t>
    </rPh>
    <rPh sb="8" eb="10">
      <t>ケイハツ</t>
    </rPh>
    <rPh sb="11" eb="13">
      <t>テンジ</t>
    </rPh>
    <rPh sb="22" eb="24">
      <t>ハイフ</t>
    </rPh>
    <rPh sb="25" eb="26">
      <t>オコナ</t>
    </rPh>
    <phoneticPr fontId="12"/>
  </si>
  <si>
    <t>自死予防週間、自死対策強化月間の前後</t>
    <rPh sb="0" eb="2">
      <t>ジシ</t>
    </rPh>
    <rPh sb="2" eb="4">
      <t>ヨボウ</t>
    </rPh>
    <rPh sb="4" eb="6">
      <t>シュウカン</t>
    </rPh>
    <rPh sb="7" eb="9">
      <t>ジシ</t>
    </rPh>
    <rPh sb="9" eb="11">
      <t>タイサク</t>
    </rPh>
    <rPh sb="11" eb="13">
      <t>キョウカ</t>
    </rPh>
    <rPh sb="13" eb="15">
      <t>ゲッカン</t>
    </rPh>
    <rPh sb="16" eb="18">
      <t>ゼンゴ</t>
    </rPh>
    <phoneticPr fontId="12"/>
  </si>
  <si>
    <t>自死予防週間に合わせてパネル展示をおこないます。</t>
    <rPh sb="0" eb="2">
      <t>ジシ</t>
    </rPh>
    <rPh sb="2" eb="4">
      <t>ヨボウ</t>
    </rPh>
    <rPh sb="4" eb="6">
      <t>シュウカン</t>
    </rPh>
    <rPh sb="7" eb="8">
      <t>ア</t>
    </rPh>
    <rPh sb="14" eb="16">
      <t>テンジ</t>
    </rPh>
    <phoneticPr fontId="12"/>
  </si>
  <si>
    <t>8月28日～9月15日</t>
    <rPh sb="1" eb="2">
      <t>ガツ</t>
    </rPh>
    <rPh sb="4" eb="5">
      <t>ニチ</t>
    </rPh>
    <rPh sb="7" eb="8">
      <t>ガツ</t>
    </rPh>
    <rPh sb="10" eb="11">
      <t>ニチ</t>
    </rPh>
    <phoneticPr fontId="12"/>
  </si>
  <si>
    <t>松江市</t>
  </si>
  <si>
    <t>浜田市</t>
  </si>
  <si>
    <t>電話:0855-25-9311</t>
    <phoneticPr fontId="12"/>
  </si>
  <si>
    <t>松江保健所（0852-23-1316）</t>
    <rPh sb="0" eb="2">
      <t>マツエ</t>
    </rPh>
    <rPh sb="2" eb="5">
      <t>ホケンショ</t>
    </rPh>
    <phoneticPr fontId="12"/>
  </si>
  <si>
    <t>相談窓口の啓発</t>
    <phoneticPr fontId="12"/>
  </si>
  <si>
    <t>自殺予防週間街頭啓発</t>
  </si>
  <si>
    <t>自殺予防講演会</t>
    <rPh sb="0" eb="4">
      <t>ジサツヨボウ</t>
    </rPh>
    <rPh sb="4" eb="7">
      <t>コウエンカイ</t>
    </rPh>
    <phoneticPr fontId="12"/>
  </si>
  <si>
    <t>こころの健康づくり啓発事業</t>
  </si>
  <si>
    <t>真庭市告知放送</t>
  </si>
  <si>
    <t>ゲートキーパー（メンタルヘルスサポーター）養成講座</t>
  </si>
  <si>
    <t>自殺予防週間お知らせ</t>
  </si>
  <si>
    <t>岡山県庁、岡山県立図書館に啓発資材を展示。併せて県内のコンビニエンスストア、スーパーに、リーフレットを設置し、様々な問題に対応する相談窓口情報を啓発します。</t>
    <rPh sb="0" eb="4">
      <t>オカヤマケンチョウ</t>
    </rPh>
    <rPh sb="5" eb="7">
      <t>オカヤマ</t>
    </rPh>
    <rPh sb="7" eb="9">
      <t>ケンリツ</t>
    </rPh>
    <rPh sb="9" eb="12">
      <t>トショカン</t>
    </rPh>
    <rPh sb="13" eb="15">
      <t>ケイハツ</t>
    </rPh>
    <rPh sb="15" eb="17">
      <t>シザイ</t>
    </rPh>
    <rPh sb="18" eb="20">
      <t>テンジ</t>
    </rPh>
    <rPh sb="21" eb="22">
      <t>アワ</t>
    </rPh>
    <rPh sb="24" eb="26">
      <t>ケンナイ</t>
    </rPh>
    <phoneticPr fontId="12"/>
  </si>
  <si>
    <t>自殺予防に関する健康情報(睡眠等)や相談先等の支援情報を重点的に啓発します。</t>
  </si>
  <si>
    <t>自殺予防に関する講演会</t>
    <rPh sb="0" eb="4">
      <t>ジサツヨボウ</t>
    </rPh>
    <rPh sb="5" eb="6">
      <t>カン</t>
    </rPh>
    <rPh sb="8" eb="11">
      <t>コウエンカイ</t>
    </rPh>
    <phoneticPr fontId="12"/>
  </si>
  <si>
    <t>市の広報紙にて周知し、自殺予防の呼びかけを実施</t>
  </si>
  <si>
    <t>市内21地区において愛育委員を対象に市の自殺者の現状や自殺予防についての健康教育を実施しています。また、愛育委員による回覧を行い、市民に対し心の健康についての周知を行います。</t>
  </si>
  <si>
    <t>9月～10月</t>
  </si>
  <si>
    <t>市の広報紙やHP等へ自殺予防に関する情報を掲載します</t>
  </si>
  <si>
    <t>津山市における自殺者の状況および自殺予防に関する啓発を行います</t>
  </si>
  <si>
    <t>市民を対象に、ゲートキーパー（メンタルヘルスサポーター）養成講座を実施します</t>
  </si>
  <si>
    <t>自殺予防について広報紙に掲載</t>
  </si>
  <si>
    <t>広報紙に自殺予防に対する情報を載せる。</t>
    <rPh sb="0" eb="3">
      <t>コウホウシ</t>
    </rPh>
    <rPh sb="4" eb="6">
      <t>ジサツ</t>
    </rPh>
    <rPh sb="6" eb="8">
      <t>ヨボウ</t>
    </rPh>
    <rPh sb="9" eb="10">
      <t>タイ</t>
    </rPh>
    <rPh sb="12" eb="14">
      <t>ジョウホウ</t>
    </rPh>
    <rPh sb="15" eb="16">
      <t>ノ</t>
    </rPh>
    <phoneticPr fontId="12"/>
  </si>
  <si>
    <t>倉敷市</t>
  </si>
  <si>
    <t>井原市</t>
  </si>
  <si>
    <t>浅口市</t>
  </si>
  <si>
    <t>里庄町</t>
  </si>
  <si>
    <t>高梁市</t>
  </si>
  <si>
    <t>真庭市</t>
  </si>
  <si>
    <t>津山市</t>
  </si>
  <si>
    <t>鏡野町</t>
  </si>
  <si>
    <t>勝央町</t>
    <rPh sb="0" eb="3">
      <t>ショウオウチョウ</t>
    </rPh>
    <phoneticPr fontId="12"/>
  </si>
  <si>
    <t>086-434-9830(倉敷市保健所保健課)</t>
  </si>
  <si>
    <t>http://www.city.kurashiki.okayama.jp/2769.htm</t>
  </si>
  <si>
    <t>0866-62-8224（井原市健康医療課）</t>
    <rPh sb="13" eb="16">
      <t>イバラシ</t>
    </rPh>
    <rPh sb="16" eb="21">
      <t>ケンコウイリョウカ</t>
    </rPh>
    <phoneticPr fontId="12"/>
  </si>
  <si>
    <t>0865-44-7007(社会福祉課)</t>
    <rPh sb="13" eb="17">
      <t>シャカイフクシ</t>
    </rPh>
    <phoneticPr fontId="12"/>
  </si>
  <si>
    <t>会議の中で研修会を開催</t>
  </si>
  <si>
    <t>真庭市役所健康推進課0867-42-1050</t>
  </si>
  <si>
    <t>https://www.city.maniwa.lg.jp/soshiki/37/</t>
  </si>
  <si>
    <t>電話相談：0868-32-2069（津山市健康増進課）</t>
  </si>
  <si>
    <t>0868-54-2025(健康推進課)</t>
  </si>
  <si>
    <t>http://www.town.kagamino.lg.jp/</t>
  </si>
  <si>
    <t>0868-38-7102（勝央町健康福祉部）</t>
    <rPh sb="13" eb="16">
      <t>ショウオウチョウ</t>
    </rPh>
    <rPh sb="16" eb="18">
      <t>ケンコウ</t>
    </rPh>
    <rPh sb="18" eb="20">
      <t>フクシ</t>
    </rPh>
    <rPh sb="20" eb="21">
      <t>ブ</t>
    </rPh>
    <phoneticPr fontId="12"/>
  </si>
  <si>
    <t>ポスターパネル展示</t>
    <rPh sb="7" eb="9">
      <t>テンジ</t>
    </rPh>
    <phoneticPr fontId="12"/>
  </si>
  <si>
    <t>ゲートキーパー研修（一般）</t>
    <rPh sb="7" eb="9">
      <t>ケンシュウ</t>
    </rPh>
    <rPh sb="10" eb="12">
      <t>イッパン</t>
    </rPh>
    <phoneticPr fontId="12"/>
  </si>
  <si>
    <t>ゲートキーパー養成研修</t>
  </si>
  <si>
    <t>心の変化に気づくポイントや声掛けの方法、セルフケアを市民が学ぶことを目的とした講演会を実施。</t>
  </si>
  <si>
    <t>家族や友人、職場の同僚など身近な人の悩みに気づき、声をかけ、専門機関につなぎ・見守ることができるゲートキーパーを養成する研修会です。</t>
  </si>
  <si>
    <t>呉市</t>
  </si>
  <si>
    <t>福山市</t>
  </si>
  <si>
    <t>https://www.city.kure.lg.jp/</t>
  </si>
  <si>
    <t>https://www.city.fukuyama.hiroshima.jp/soshiki/kenkosuishin/</t>
  </si>
  <si>
    <t>はあとケア相談会</t>
    <rPh sb="5" eb="8">
      <t>ソウダンカイ</t>
    </rPh>
    <phoneticPr fontId="12"/>
  </si>
  <si>
    <t>公共施設等における自殺予防パネル展の開催や、関連パンフレットの配布、広報誌にて相談窓口情報の掲載、ケーブルテレビでの文字放送を行います。</t>
    <rPh sb="0" eb="2">
      <t>コウキョウ</t>
    </rPh>
    <rPh sb="2" eb="4">
      <t>シセツ</t>
    </rPh>
    <rPh sb="4" eb="5">
      <t>トウ</t>
    </rPh>
    <rPh sb="9" eb="11">
      <t>ジサツ</t>
    </rPh>
    <rPh sb="11" eb="13">
      <t>ヨボウ</t>
    </rPh>
    <rPh sb="16" eb="17">
      <t>テン</t>
    </rPh>
    <rPh sb="18" eb="20">
      <t>カイサイ</t>
    </rPh>
    <rPh sb="22" eb="24">
      <t>カンレン</t>
    </rPh>
    <rPh sb="31" eb="33">
      <t>ハイフ</t>
    </rPh>
    <rPh sb="34" eb="37">
      <t>コウホウシ</t>
    </rPh>
    <rPh sb="39" eb="41">
      <t>ソウダン</t>
    </rPh>
    <rPh sb="41" eb="42">
      <t>マド</t>
    </rPh>
    <rPh sb="42" eb="43">
      <t>クチ</t>
    </rPh>
    <rPh sb="43" eb="45">
      <t>ジョウホウ</t>
    </rPh>
    <rPh sb="46" eb="48">
      <t>ケイサイ</t>
    </rPh>
    <rPh sb="58" eb="60">
      <t>モジ</t>
    </rPh>
    <rPh sb="60" eb="62">
      <t>ホウソウ</t>
    </rPh>
    <rPh sb="63" eb="64">
      <t>オコナ</t>
    </rPh>
    <phoneticPr fontId="12"/>
  </si>
  <si>
    <t>心の悩みを持つご本人やご家族等を対象に個別に相談を行います。</t>
    <rPh sb="0" eb="1">
      <t>ココロ</t>
    </rPh>
    <rPh sb="2" eb="3">
      <t>ナヤ</t>
    </rPh>
    <rPh sb="5" eb="6">
      <t>モ</t>
    </rPh>
    <rPh sb="19" eb="21">
      <t>コベツ</t>
    </rPh>
    <rPh sb="22" eb="24">
      <t>ソウダン</t>
    </rPh>
    <rPh sb="25" eb="26">
      <t>オコナ</t>
    </rPh>
    <phoneticPr fontId="12"/>
  </si>
  <si>
    <t>吉野川市</t>
  </si>
  <si>
    <t>美馬市</t>
  </si>
  <si>
    <t>0883-36-9018（東部保健福祉局＜吉野川保健所＞）</t>
    <rPh sb="13" eb="20">
      <t>トウブホケンフクシキョク</t>
    </rPh>
    <rPh sb="21" eb="27">
      <t>ヨシノガワホケンショ</t>
    </rPh>
    <phoneticPr fontId="12"/>
  </si>
  <si>
    <t>美馬保健所（0883-52-1018）</t>
    <rPh sb="0" eb="2">
      <t>ミマ</t>
    </rPh>
    <rPh sb="2" eb="5">
      <t>ホケンジョ</t>
    </rPh>
    <phoneticPr fontId="12"/>
  </si>
  <si>
    <t>土庄町</t>
  </si>
  <si>
    <t>丸亀市</t>
  </si>
  <si>
    <t>観音寺市</t>
  </si>
  <si>
    <t>広報（小豆保健所だより第３号）にて、自殺予防週間について掲載予定。</t>
    <rPh sb="0" eb="2">
      <t>コウホウ</t>
    </rPh>
    <rPh sb="3" eb="5">
      <t>ショウズ</t>
    </rPh>
    <rPh sb="5" eb="8">
      <t>ホケンジョ</t>
    </rPh>
    <rPh sb="11" eb="12">
      <t>ダイ</t>
    </rPh>
    <rPh sb="13" eb="14">
      <t>ゴウ</t>
    </rPh>
    <rPh sb="18" eb="20">
      <t>ジサツ</t>
    </rPh>
    <rPh sb="20" eb="22">
      <t>ヨボウ</t>
    </rPh>
    <rPh sb="22" eb="24">
      <t>シュウカン</t>
    </rPh>
    <rPh sb="28" eb="30">
      <t>ケイサイ</t>
    </rPh>
    <rPh sb="30" eb="32">
      <t>ヨテイ</t>
    </rPh>
    <phoneticPr fontId="12"/>
  </si>
  <si>
    <t>小豆島中央高校文化祭にて、こころの健康づくりについて普及啓発、相談を実施する予定。</t>
    <rPh sb="0" eb="7">
      <t>ショウドシマチュウオウコウコウ</t>
    </rPh>
    <rPh sb="7" eb="10">
      <t>ブンカサイ</t>
    </rPh>
    <rPh sb="17" eb="19">
      <t>ケンコウ</t>
    </rPh>
    <rPh sb="26" eb="30">
      <t>フキュウケイハツ</t>
    </rPh>
    <rPh sb="31" eb="33">
      <t>ソウダン</t>
    </rPh>
    <rPh sb="34" eb="36">
      <t>ジッシ</t>
    </rPh>
    <rPh sb="38" eb="40">
      <t>ヨテイ</t>
    </rPh>
    <phoneticPr fontId="12"/>
  </si>
  <si>
    <t>市役所ロビーにて、自殺予防週間のパネルを展示予定</t>
    <rPh sb="0" eb="3">
      <t>シヤクショ</t>
    </rPh>
    <rPh sb="9" eb="11">
      <t>ジサツ</t>
    </rPh>
    <rPh sb="11" eb="13">
      <t>ヨボウ</t>
    </rPh>
    <rPh sb="13" eb="15">
      <t>シュウカン</t>
    </rPh>
    <rPh sb="20" eb="22">
      <t>テンジ</t>
    </rPh>
    <rPh sb="22" eb="24">
      <t>ヨテイ</t>
    </rPh>
    <phoneticPr fontId="12"/>
  </si>
  <si>
    <t>自殺予防週間に、中央図書館にストレス測定器を設置し啓発チラシ等を配布する。</t>
  </si>
  <si>
    <t>0879-62-1373（香川県小豆総合事務所保健福祉課）</t>
    <rPh sb="13" eb="28">
      <t>カガワケンショウズソウゴウジムショホケンフクシカ</t>
    </rPh>
    <phoneticPr fontId="12"/>
  </si>
  <si>
    <t>0879-62-1373（香川県小豆総合事務所保健福祉課）</t>
    <rPh sb="13" eb="16">
      <t>カガワケン</t>
    </rPh>
    <rPh sb="16" eb="18">
      <t>ショウズ</t>
    </rPh>
    <rPh sb="18" eb="23">
      <t>ソウゴウジムショ</t>
    </rPh>
    <rPh sb="23" eb="28">
      <t>ホケンフクシカ</t>
    </rPh>
    <phoneticPr fontId="12"/>
  </si>
  <si>
    <t>0875-23-3963観音寺市健康福祉部社会福祉課</t>
  </si>
  <si>
    <t>自殺予防週間期間9/10～9/16</t>
  </si>
  <si>
    <t>①市役所②保健センターのロビー展において、こころの健康に関するパネル展示を行います。
③市政だより、ホームページ掲載。</t>
    <rPh sb="44" eb="46">
      <t>シセイ</t>
    </rPh>
    <rPh sb="56" eb="58">
      <t>ケイサイ</t>
    </rPh>
    <phoneticPr fontId="12"/>
  </si>
  <si>
    <t>市民を対象に、ゲートキーパーの役割(気づき・声かけ・つなぐ・見守る)を学ぶことができる講座を開催します。</t>
  </si>
  <si>
    <t>こころの健康、自殺対策に関する書籍やパンフレットを展示しておます</t>
    <rPh sb="4" eb="6">
      <t>ケンコウ</t>
    </rPh>
    <rPh sb="7" eb="9">
      <t>ジサツ</t>
    </rPh>
    <rPh sb="9" eb="11">
      <t>タイサク</t>
    </rPh>
    <rPh sb="12" eb="13">
      <t>カン</t>
    </rPh>
    <rPh sb="15" eb="17">
      <t>ショセキ</t>
    </rPh>
    <rPh sb="25" eb="27">
      <t>テンジ</t>
    </rPh>
    <phoneticPr fontId="12"/>
  </si>
  <si>
    <t>心の健康、自殺予防に関する展示、パンフレットの配布を行い、自殺予防・心の健康の普及啓発を行います。</t>
    <rPh sb="0" eb="1">
      <t>ココロ</t>
    </rPh>
    <rPh sb="7" eb="9">
      <t>ヨボウ</t>
    </rPh>
    <rPh sb="44" eb="45">
      <t>オコナ</t>
    </rPh>
    <phoneticPr fontId="12"/>
  </si>
  <si>
    <t>自殺予防週間啓発事業</t>
    <rPh sb="0" eb="2">
      <t>ジサツ</t>
    </rPh>
    <rPh sb="2" eb="4">
      <t>ヨボウ</t>
    </rPh>
    <rPh sb="4" eb="6">
      <t>シュウカン</t>
    </rPh>
    <rPh sb="6" eb="8">
      <t>ケイハツ</t>
    </rPh>
    <rPh sb="8" eb="10">
      <t>ジギョウ</t>
    </rPh>
    <phoneticPr fontId="12"/>
  </si>
  <si>
    <t>図書館展示</t>
    <rPh sb="0" eb="3">
      <t>トショカン</t>
    </rPh>
    <rPh sb="3" eb="5">
      <t>テンジ</t>
    </rPh>
    <phoneticPr fontId="12"/>
  </si>
  <si>
    <t>八幡浜市</t>
  </si>
  <si>
    <t>新居浜市</t>
  </si>
  <si>
    <t>西条市</t>
  </si>
  <si>
    <t>大洲市</t>
  </si>
  <si>
    <t>四国中央市</t>
  </si>
  <si>
    <t>今治市</t>
  </si>
  <si>
    <t>申し込み先:0897-52-1215(西条市中央保健センター)</t>
  </si>
  <si>
    <t>http://www.city.saijo.ehime.jp/soshiki/kenkoiryo/siennsyanokatahe.html</t>
  </si>
  <si>
    <t>0893-23-0310(大洲市保健センター)
0893-59-4111(大洲市立図書館)</t>
  </si>
  <si>
    <t>直接お越しください</t>
    <rPh sb="0" eb="2">
      <t>チョクセツ</t>
    </rPh>
    <rPh sb="3" eb="4">
      <t>コ</t>
    </rPh>
    <phoneticPr fontId="12"/>
  </si>
  <si>
    <t>直接お越しください。</t>
    <rPh sb="0" eb="2">
      <t>チョクセツ</t>
    </rPh>
    <rPh sb="3" eb="4">
      <t>コ</t>
    </rPh>
    <phoneticPr fontId="12"/>
  </si>
  <si>
    <t>佐賀市</t>
  </si>
  <si>
    <t>鳥栖市</t>
  </si>
  <si>
    <t>唐津市</t>
  </si>
  <si>
    <t>伊万里市</t>
  </si>
  <si>
    <t>武雄市</t>
  </si>
  <si>
    <t>小城市</t>
  </si>
  <si>
    <t>神埼市</t>
  </si>
  <si>
    <t>上峰町</t>
  </si>
  <si>
    <t>みやき町</t>
    <rPh sb="3" eb="4">
      <t>チョウ</t>
    </rPh>
    <phoneticPr fontId="12"/>
  </si>
  <si>
    <t>玄海町</t>
  </si>
  <si>
    <t>江北町</t>
  </si>
  <si>
    <t>白石町</t>
  </si>
  <si>
    <t>事務所内、その他関係機関に自殺予防啓発ポスター、パンフレット等を展示。</t>
  </si>
  <si>
    <t>所内に自殺予防啓発グッズ、ポスター掲示する</t>
    <rPh sb="0" eb="2">
      <t>ショナイ</t>
    </rPh>
    <rPh sb="3" eb="5">
      <t>ジサツ</t>
    </rPh>
    <rPh sb="5" eb="7">
      <t>ヨボウ</t>
    </rPh>
    <rPh sb="7" eb="9">
      <t>ケイハツ</t>
    </rPh>
    <rPh sb="17" eb="19">
      <t>ケイジ</t>
    </rPh>
    <phoneticPr fontId="12"/>
  </si>
  <si>
    <t>所内に自殺予防啓発グッズ・啓発ポスター等を掲示。</t>
  </si>
  <si>
    <t>事務所内に自殺予防啓発ポスターの掲示。関係機関へのパンフレットや啓発品を配布。</t>
    <rPh sb="0" eb="4">
      <t>ジムショナイ</t>
    </rPh>
    <rPh sb="5" eb="9">
      <t>ジサツヨボウ</t>
    </rPh>
    <rPh sb="9" eb="11">
      <t>ケイハツ</t>
    </rPh>
    <rPh sb="16" eb="18">
      <t>ケイジ</t>
    </rPh>
    <rPh sb="19" eb="23">
      <t>カンケイキカン</t>
    </rPh>
    <rPh sb="32" eb="34">
      <t>ケイハツ</t>
    </rPh>
    <rPh sb="34" eb="35">
      <t>ヒン</t>
    </rPh>
    <rPh sb="36" eb="38">
      <t>ハイフ</t>
    </rPh>
    <phoneticPr fontId="12"/>
  </si>
  <si>
    <t>ハローワーク佐賀でのキャンペーン</t>
    <rPh sb="6" eb="8">
      <t>サガ</t>
    </rPh>
    <phoneticPr fontId="12"/>
  </si>
  <si>
    <t>全国労働衛生週間説明会でゲートキーパーの役割や相談窓口の案内</t>
    <rPh sb="0" eb="2">
      <t>ゼンコク</t>
    </rPh>
    <rPh sb="2" eb="8">
      <t>ロウドウエイセイシュウカン</t>
    </rPh>
    <rPh sb="8" eb="11">
      <t>セツメイカイ</t>
    </rPh>
    <rPh sb="20" eb="22">
      <t>ヤクワリ</t>
    </rPh>
    <rPh sb="23" eb="27">
      <t>ソウダンマドクチ</t>
    </rPh>
    <rPh sb="28" eb="30">
      <t>アンナイ</t>
    </rPh>
    <phoneticPr fontId="12"/>
  </si>
  <si>
    <t>相談窓口のパンフレットや自殺予防を呼びかける啓発物の配布を行います。</t>
    <rPh sb="0" eb="2">
      <t>ソウダン</t>
    </rPh>
    <rPh sb="2" eb="4">
      <t>マドグチ</t>
    </rPh>
    <rPh sb="12" eb="14">
      <t>ジサツ</t>
    </rPh>
    <rPh sb="14" eb="16">
      <t>ヨボウ</t>
    </rPh>
    <rPh sb="17" eb="18">
      <t>ヨ</t>
    </rPh>
    <rPh sb="22" eb="24">
      <t>ケイハツ</t>
    </rPh>
    <rPh sb="24" eb="25">
      <t>ブツ</t>
    </rPh>
    <rPh sb="26" eb="28">
      <t>ハイフ</t>
    </rPh>
    <rPh sb="29" eb="30">
      <t>オコナ</t>
    </rPh>
    <phoneticPr fontId="12"/>
  </si>
  <si>
    <t>唐津市役所ロビーで自殺者の統計等を掲示、相談先のリーフレット等を設置します。</t>
    <rPh sb="0" eb="5">
      <t>カラツシヤクショ</t>
    </rPh>
    <rPh sb="9" eb="12">
      <t>ジサツシャ</t>
    </rPh>
    <rPh sb="13" eb="15">
      <t>トウケイ</t>
    </rPh>
    <rPh sb="15" eb="16">
      <t>トウ</t>
    </rPh>
    <rPh sb="17" eb="19">
      <t>ケイジ</t>
    </rPh>
    <rPh sb="20" eb="22">
      <t>ソウダン</t>
    </rPh>
    <rPh sb="22" eb="23">
      <t>サキ</t>
    </rPh>
    <rPh sb="30" eb="31">
      <t>トウ</t>
    </rPh>
    <rPh sb="32" eb="34">
      <t>セッチ</t>
    </rPh>
    <phoneticPr fontId="12"/>
  </si>
  <si>
    <t>こころの健康に関する記事の市報掲載。若年者(新成人や小中学生等)及び窓口来庁者等に自殺予防啓発グッズを配布。</t>
  </si>
  <si>
    <t>自殺予防啓発のための基調講演を行います。</t>
  </si>
  <si>
    <t>町の広報誌に、こころの健康相談に関する連絡先を掲載</t>
    <rPh sb="0" eb="1">
      <t>チョウ</t>
    </rPh>
    <rPh sb="2" eb="5">
      <t>コウホウシ</t>
    </rPh>
    <rPh sb="11" eb="13">
      <t>ケンコウ</t>
    </rPh>
    <rPh sb="13" eb="15">
      <t>ソウダン</t>
    </rPh>
    <rPh sb="16" eb="17">
      <t>カン</t>
    </rPh>
    <rPh sb="19" eb="22">
      <t>レンラクサキ</t>
    </rPh>
    <rPh sb="23" eb="25">
      <t>ケイサイ</t>
    </rPh>
    <phoneticPr fontId="12"/>
  </si>
  <si>
    <t>9月広報に自殺予防週間の記事を掲載</t>
    <rPh sb="1" eb="2">
      <t>ガツ</t>
    </rPh>
    <rPh sb="2" eb="4">
      <t>コウホウ</t>
    </rPh>
    <rPh sb="5" eb="9">
      <t>ジサツヨボウ</t>
    </rPh>
    <rPh sb="9" eb="11">
      <t>シュウカン</t>
    </rPh>
    <rPh sb="12" eb="14">
      <t>キジ</t>
    </rPh>
    <rPh sb="15" eb="17">
      <t>ケイサイ</t>
    </rPh>
    <phoneticPr fontId="12"/>
  </si>
  <si>
    <t>0954-22-2105（杵藤保健福祉事務所）</t>
    <rPh sb="13" eb="22">
      <t>キトウホケンフクシジムショ</t>
    </rPh>
    <phoneticPr fontId="12"/>
  </si>
  <si>
    <t>0952-40-7283（佐賀市役所健康づくり課）</t>
    <rPh sb="13" eb="15">
      <t>サガ</t>
    </rPh>
    <rPh sb="15" eb="18">
      <t>シヤクショ</t>
    </rPh>
    <rPh sb="18" eb="20">
      <t>ケンコウ</t>
    </rPh>
    <rPh sb="23" eb="24">
      <t>カ</t>
    </rPh>
    <phoneticPr fontId="12"/>
  </si>
  <si>
    <t>0954-23-9131(武雄市福祉部健康課)</t>
  </si>
  <si>
    <t>http://www.city.takeo.lg.jp</t>
  </si>
  <si>
    <t>0952-51-1234　(神埼市健康増進課)</t>
  </si>
  <si>
    <t>http://www.city.kanzaki.saga.jp/</t>
  </si>
  <si>
    <t>基調講演についての予約は必要ありません。</t>
  </si>
  <si>
    <t>0952-86-5614</t>
  </si>
  <si>
    <t>普及啓発事業</t>
    <rPh sb="0" eb="4">
      <t>フキュウケイハツ</t>
    </rPh>
    <rPh sb="4" eb="6">
      <t>ジギョウ</t>
    </rPh>
    <phoneticPr fontId="12"/>
  </si>
  <si>
    <t>自殺予防に関するチラシや啓発グッズの配布</t>
  </si>
  <si>
    <t>自殺予防に関する情報提供</t>
    <rPh sb="8" eb="10">
      <t>ジョウホウ</t>
    </rPh>
    <rPh sb="10" eb="12">
      <t>テイキョウ</t>
    </rPh>
    <phoneticPr fontId="12"/>
  </si>
  <si>
    <t>自殺予防週間啓発のための展示</t>
    <rPh sb="0" eb="6">
      <t>ジサツヨボウシュウカン</t>
    </rPh>
    <rPh sb="6" eb="8">
      <t>ケイハツ</t>
    </rPh>
    <rPh sb="12" eb="14">
      <t>テンジ</t>
    </rPh>
    <phoneticPr fontId="12"/>
  </si>
  <si>
    <t>基調講演</t>
  </si>
  <si>
    <t>普及啓発事業</t>
    <rPh sb="0" eb="2">
      <t>フキュウ</t>
    </rPh>
    <rPh sb="2" eb="4">
      <t>ケイハツ</t>
    </rPh>
    <rPh sb="4" eb="6">
      <t>ジギョウ</t>
    </rPh>
    <phoneticPr fontId="12"/>
  </si>
  <si>
    <t>自殺予防の普及啓発</t>
    <rPh sb="0" eb="2">
      <t>ジサツ</t>
    </rPh>
    <rPh sb="2" eb="4">
      <t>ヨボウ</t>
    </rPh>
    <rPh sb="5" eb="9">
      <t>フキュウケイハツ</t>
    </rPh>
    <phoneticPr fontId="12"/>
  </si>
  <si>
    <t>長崎市</t>
  </si>
  <si>
    <t>佐世保市</t>
  </si>
  <si>
    <t>大村市</t>
  </si>
  <si>
    <t>五島市</t>
  </si>
  <si>
    <t>自殺予防及びこころの健康に関するポスターやパネル展示、関連パンフレットの配布を行います。</t>
  </si>
  <si>
    <t>自殺対策予防週間に関する記事の掲載</t>
    <rPh sb="0" eb="6">
      <t>ジサツタイサクヨボウ</t>
    </rPh>
    <rPh sb="6" eb="8">
      <t>シュウカン</t>
    </rPh>
    <rPh sb="9" eb="10">
      <t>カン</t>
    </rPh>
    <rPh sb="12" eb="14">
      <t>キジ</t>
    </rPh>
    <rPh sb="15" eb="17">
      <t>ケイサイ</t>
    </rPh>
    <phoneticPr fontId="12"/>
  </si>
  <si>
    <t>広報ごとう9月号</t>
    <rPh sb="0" eb="2">
      <t>コウホウ</t>
    </rPh>
    <rPh sb="6" eb="7">
      <t>ガツ</t>
    </rPh>
    <rPh sb="7" eb="8">
      <t>ゴウ</t>
    </rPh>
    <phoneticPr fontId="12"/>
  </si>
  <si>
    <t>職域へのメンタルヘルスに関する普及啓発</t>
    <rPh sb="12" eb="13">
      <t>カン</t>
    </rPh>
    <phoneticPr fontId="12"/>
  </si>
  <si>
    <t>普及啓発活動</t>
    <rPh sb="0" eb="2">
      <t>フキュウ</t>
    </rPh>
    <rPh sb="2" eb="4">
      <t>ケイハツ</t>
    </rPh>
    <rPh sb="4" eb="6">
      <t>カツドウ</t>
    </rPh>
    <phoneticPr fontId="12"/>
  </si>
  <si>
    <t>自殺予防週間広報誌掲載</t>
    <rPh sb="0" eb="4">
      <t>ジサツヨボウ</t>
    </rPh>
    <rPh sb="4" eb="6">
      <t>シュウカン</t>
    </rPh>
    <rPh sb="6" eb="9">
      <t>コウホウシ</t>
    </rPh>
    <rPh sb="9" eb="11">
      <t>ケイサイ</t>
    </rPh>
    <phoneticPr fontId="12"/>
  </si>
  <si>
    <t>まずはお電話でお問い合わせください。</t>
  </si>
  <si>
    <t>https://www.pref.nagasaki.jp/bunrui/hukushi-hoken/gosodanmadoguchi/seishinhoken-seihi/</t>
  </si>
  <si>
    <t>https://www.city.nagasaki.lg.jp/</t>
  </si>
  <si>
    <t>0956-24-1111（佐世保市障がい福祉課）</t>
  </si>
  <si>
    <t>http://www.city.sasebo.lg.jp</t>
  </si>
  <si>
    <t>0957-53-4111(大村市国保けんこう課　内線141)</t>
  </si>
  <si>
    <t>0959-72-6111</t>
  </si>
  <si>
    <t>自殺予防週間に伴う電話相談時間の延長</t>
  </si>
  <si>
    <t>自殺予防啓発事業</t>
    <rPh sb="0" eb="4">
      <t>ジサツヨボウ</t>
    </rPh>
    <rPh sb="4" eb="8">
      <t>ケイハツジギョウ</t>
    </rPh>
    <phoneticPr fontId="12"/>
  </si>
  <si>
    <t>自殺予防啓発事業</t>
    <rPh sb="0" eb="8">
      <t>ジサツヨボウケイハツジギョウ</t>
    </rPh>
    <phoneticPr fontId="12"/>
  </si>
  <si>
    <t>自殺予防標語募集と定規の配布</t>
    <rPh sb="9" eb="11">
      <t>ジョウギ</t>
    </rPh>
    <rPh sb="12" eb="14">
      <t>ハイフ</t>
    </rPh>
    <phoneticPr fontId="12"/>
  </si>
  <si>
    <t>普及啓発事業</t>
    <phoneticPr fontId="12"/>
  </si>
  <si>
    <t>通常より相談時間を延長して相談電話を設置いたします。</t>
  </si>
  <si>
    <t>市ホームページや広報誌等に随時掲載。</t>
  </si>
  <si>
    <t>市民や職員を対象にゲートキーパー養成講座を行います。</t>
    <rPh sb="0" eb="2">
      <t>シミン</t>
    </rPh>
    <rPh sb="3" eb="5">
      <t>ショクイン</t>
    </rPh>
    <phoneticPr fontId="12"/>
  </si>
  <si>
    <t>自殺予防週間における自殺予防啓発の物品を設置します。</t>
    <rPh sb="0" eb="2">
      <t>ジサツ</t>
    </rPh>
    <rPh sb="2" eb="4">
      <t>ヨボウ</t>
    </rPh>
    <rPh sb="4" eb="6">
      <t>シュウカン</t>
    </rPh>
    <rPh sb="10" eb="12">
      <t>ジサツ</t>
    </rPh>
    <rPh sb="12" eb="14">
      <t>ヨボウ</t>
    </rPh>
    <rPh sb="14" eb="16">
      <t>ケイハツ</t>
    </rPh>
    <rPh sb="17" eb="19">
      <t>ブッピン</t>
    </rPh>
    <rPh sb="20" eb="22">
      <t>セッチ</t>
    </rPh>
    <phoneticPr fontId="12"/>
  </si>
  <si>
    <t>広報誌、ホームページ等による自殺予防の啓発をします。</t>
    <rPh sb="0" eb="3">
      <t>コウホウシ</t>
    </rPh>
    <rPh sb="10" eb="11">
      <t>トウ</t>
    </rPh>
    <rPh sb="14" eb="16">
      <t>ジサツ</t>
    </rPh>
    <rPh sb="16" eb="18">
      <t>ヨボウ</t>
    </rPh>
    <rPh sb="19" eb="21">
      <t>ケイハツ</t>
    </rPh>
    <phoneticPr fontId="12"/>
  </si>
  <si>
    <t>広報誌9月号に掲載</t>
    <rPh sb="0" eb="3">
      <t>コウホウシ</t>
    </rPh>
    <rPh sb="4" eb="5">
      <t>ツキ</t>
    </rPh>
    <rPh sb="5" eb="6">
      <t>ゴウ</t>
    </rPh>
    <rPh sb="7" eb="9">
      <t>ケイサイ</t>
    </rPh>
    <phoneticPr fontId="65"/>
  </si>
  <si>
    <t>広報紙、ホームページ、で自殺予防の啓発をします。</t>
    <rPh sb="0" eb="2">
      <t>コウホウ</t>
    </rPh>
    <rPh sb="2" eb="3">
      <t>カミ</t>
    </rPh>
    <rPh sb="12" eb="16">
      <t>ジサツヨボウ</t>
    </rPh>
    <rPh sb="17" eb="19">
      <t>ケイハツ</t>
    </rPh>
    <phoneticPr fontId="12"/>
  </si>
  <si>
    <t>村内小中学校、教育員会と連携し、命の尊さの学習と並行し、自殺予防の標語</t>
  </si>
  <si>
    <t>自殺予防に関するパンフレットを作成し全世帯へ配布します。</t>
    <rPh sb="0" eb="2">
      <t>ジサツ</t>
    </rPh>
    <rPh sb="2" eb="4">
      <t>ヨボウ</t>
    </rPh>
    <rPh sb="5" eb="6">
      <t>カン</t>
    </rPh>
    <rPh sb="15" eb="17">
      <t>サクセイ</t>
    </rPh>
    <rPh sb="18" eb="21">
      <t>ゼンセタイ</t>
    </rPh>
    <rPh sb="22" eb="24">
      <t>ハイフ</t>
    </rPh>
    <phoneticPr fontId="12"/>
  </si>
  <si>
    <t>熊本市東区</t>
  </si>
  <si>
    <t>八代市</t>
  </si>
  <si>
    <t>山鹿市</t>
  </si>
  <si>
    <t>上天草市</t>
  </si>
  <si>
    <t>宇城市</t>
  </si>
  <si>
    <t>天草市</t>
  </si>
  <si>
    <t>南阿蘇村</t>
  </si>
  <si>
    <t>津奈木町</t>
    <rPh sb="0" eb="4">
      <t>ツナギマチ</t>
    </rPh>
    <phoneticPr fontId="12"/>
  </si>
  <si>
    <t>電話相談：096-386-1166</t>
    <rPh sb="0" eb="2">
      <t>デンワ</t>
    </rPh>
    <rPh sb="2" eb="4">
      <t>ソウダン</t>
    </rPh>
    <phoneticPr fontId="12"/>
  </si>
  <si>
    <t>八代市鏡保健センター(0965-52-5277)</t>
  </si>
  <si>
    <t>http://www.city.yatsushiro.lg.jp</t>
  </si>
  <si>
    <t>0968-43-0050</t>
    <phoneticPr fontId="12"/>
  </si>
  <si>
    <t>0969-28-3373（福祉課）</t>
    <rPh sb="13" eb="16">
      <t>フクシカ</t>
    </rPh>
    <phoneticPr fontId="12"/>
  </si>
  <si>
    <t>0964-32-1387(社会福祉課)</t>
  </si>
  <si>
    <t>小中学校にチラシ配布</t>
  </si>
  <si>
    <t>0966-78-5555（津奈木町役場ほけん福祉課福祉班）</t>
    <phoneticPr fontId="12"/>
  </si>
  <si>
    <t>宮崎市</t>
  </si>
  <si>
    <t>西都市</t>
  </si>
  <si>
    <t>えびの市</t>
  </si>
  <si>
    <t>高原町</t>
  </si>
  <si>
    <t>新富町</t>
    <rPh sb="0" eb="3">
      <t>シントミチョウ</t>
    </rPh>
    <phoneticPr fontId="12"/>
  </si>
  <si>
    <t>ワンストップ相談会</t>
  </si>
  <si>
    <t>パネル展</t>
  </si>
  <si>
    <t>自殺対策予防週間パネル展</t>
    <phoneticPr fontId="12"/>
  </si>
  <si>
    <t>自殺対策予防週間パネル展</t>
  </si>
  <si>
    <t>弁護士会、司法書士会、精神保健福祉士会、臨床心理士会、看護協会、公共職業安定所などと連携し、法律や心、福祉の相談窓口を一カ所に設け、県民の相談にワンストップで対応する。</t>
  </si>
  <si>
    <t>自殺対策に関するポスターの掲示及びリーフレット等の配布</t>
  </si>
  <si>
    <t>https://www.pref.miyazaki.lg.jp/kurashi/shakaifukushi/jisatsu/index.html https://www.m-hinatanoosekkai.jp</t>
    <phoneticPr fontId="12"/>
  </si>
  <si>
    <t>0985-44-2660(宮崎県福祉保健課)</t>
  </si>
  <si>
    <t>0983-43-1146（西都市役所健康管理課健康推進係）</t>
  </si>
  <si>
    <t>0984-35-1116(えびの市健康保険課)</t>
  </si>
  <si>
    <t>0984-42-4820（ほほえみ館内健康課）</t>
    <rPh sb="17" eb="18">
      <t>カン</t>
    </rPh>
    <rPh sb="18" eb="19">
      <t>ナイ</t>
    </rPh>
    <rPh sb="19" eb="22">
      <t>ケンコウカ</t>
    </rPh>
    <phoneticPr fontId="12"/>
  </si>
  <si>
    <t>0983-33-6059
（新富町役場いきいき健康課）</t>
    <rPh sb="14" eb="17">
      <t>シントミチョウ</t>
    </rPh>
    <rPh sb="17" eb="19">
      <t>ヤクバ</t>
    </rPh>
    <rPh sb="23" eb="26">
      <t>ケンコウカ</t>
    </rPh>
    <phoneticPr fontId="12"/>
  </si>
  <si>
    <t>0985-44-2660(宮崎県福祉保健課)</t>
    <phoneticPr fontId="7"/>
  </si>
  <si>
    <t>精神保健福祉等相談</t>
    <rPh sb="0" eb="2">
      <t>セイシン</t>
    </rPh>
    <rPh sb="2" eb="4">
      <t>ホケン</t>
    </rPh>
    <rPh sb="4" eb="6">
      <t>フクシ</t>
    </rPh>
    <rPh sb="6" eb="7">
      <t>トウ</t>
    </rPh>
    <rPh sb="7" eb="9">
      <t>ソウダン</t>
    </rPh>
    <phoneticPr fontId="12"/>
  </si>
  <si>
    <t>自殺予防普及啓発活動</t>
    <rPh sb="8" eb="10">
      <t>カツドウ</t>
    </rPh>
    <phoneticPr fontId="12"/>
  </si>
  <si>
    <t>自殺予防週間街頭キャンペーン</t>
    <rPh sb="0" eb="6">
      <t>ジサツヨボウシュウカン</t>
    </rPh>
    <rPh sb="6" eb="8">
      <t>ガイトウ</t>
    </rPh>
    <phoneticPr fontId="12"/>
  </si>
  <si>
    <t>自殺予防週間キャンペーン</t>
    <rPh sb="0" eb="2">
      <t>ジサツ</t>
    </rPh>
    <rPh sb="2" eb="4">
      <t>ヨボウ</t>
    </rPh>
    <rPh sb="4" eb="6">
      <t>シュウカン</t>
    </rPh>
    <phoneticPr fontId="12"/>
  </si>
  <si>
    <t>こころの健康だよりの配布</t>
    <rPh sb="4" eb="6">
      <t>ケンコウ</t>
    </rPh>
    <rPh sb="10" eb="12">
      <t>ハイフ</t>
    </rPh>
    <phoneticPr fontId="12"/>
  </si>
  <si>
    <t>自殺対策の周知・啓発</t>
    <rPh sb="0" eb="4">
      <t>ジサツタイサク</t>
    </rPh>
    <rPh sb="5" eb="7">
      <t>シュウチ</t>
    </rPh>
    <rPh sb="8" eb="10">
      <t>ケイハツ</t>
    </rPh>
    <phoneticPr fontId="12"/>
  </si>
  <si>
    <t>こころの相談会(自殺対策相談事業)</t>
  </si>
  <si>
    <t>ひきこもりに関する相談</t>
  </si>
  <si>
    <t>自殺予防週間普及啓発</t>
    <phoneticPr fontId="12"/>
  </si>
  <si>
    <t>相談医によるメンタルヘルスに関する相談を受け付けております。</t>
  </si>
  <si>
    <t>自殺対策に関するリーフレットやグッズを配布します。</t>
    <rPh sb="0" eb="2">
      <t>ジサツ</t>
    </rPh>
    <rPh sb="2" eb="4">
      <t>タイサク</t>
    </rPh>
    <rPh sb="5" eb="6">
      <t>カン</t>
    </rPh>
    <rPh sb="19" eb="21">
      <t>ハイフ</t>
    </rPh>
    <phoneticPr fontId="12"/>
  </si>
  <si>
    <t>精神科医による相談を受け付けております。</t>
    <rPh sb="0" eb="4">
      <t>セイシンカイ</t>
    </rPh>
    <rPh sb="7" eb="9">
      <t>ソウダン</t>
    </rPh>
    <rPh sb="10" eb="11">
      <t>ウ</t>
    </rPh>
    <rPh sb="12" eb="13">
      <t>ツ</t>
    </rPh>
    <phoneticPr fontId="12"/>
  </si>
  <si>
    <t>街頭でのチラシ配布，ポスター掲示，庁内放送，奄美新聞記事掲載</t>
    <rPh sb="0" eb="2">
      <t>ガイトウ</t>
    </rPh>
    <rPh sb="7" eb="9">
      <t>ハイフ</t>
    </rPh>
    <rPh sb="14" eb="16">
      <t>ケイジ</t>
    </rPh>
    <rPh sb="17" eb="19">
      <t>チョウナイ</t>
    </rPh>
    <rPh sb="19" eb="21">
      <t>ホウソウ</t>
    </rPh>
    <rPh sb="22" eb="24">
      <t>アマミ</t>
    </rPh>
    <rPh sb="24" eb="26">
      <t>シンブン</t>
    </rPh>
    <rPh sb="26" eb="28">
      <t>キジ</t>
    </rPh>
    <rPh sb="28" eb="30">
      <t>ケイサイ</t>
    </rPh>
    <phoneticPr fontId="12"/>
  </si>
  <si>
    <t>自殺予防週間に合わせて、市民へパンフレットとグッズの配布を行う。また、啓発用のぼり旗を立てて、周知を行う。</t>
    <rPh sb="4" eb="6">
      <t>シュウカン</t>
    </rPh>
    <rPh sb="29" eb="30">
      <t>オコナ</t>
    </rPh>
    <phoneticPr fontId="12"/>
  </si>
  <si>
    <t>年2回、こころの健康だよりを作成し、全戸配布を行う。</t>
  </si>
  <si>
    <t>医師によるメンタルヘルスに関する相談を受け付けております。</t>
  </si>
  <si>
    <t>ひきこもりに関する相談全般を受け付けています。相談会もありますが、電話、メールでの相談も可能です。</t>
  </si>
  <si>
    <t>自殺予防週間に合わせて市内で街頭キャンペーン（チラシやグッズの配布）を行います。また、広報ひおきに自殺予防週間について掲載します。</t>
    <rPh sb="0" eb="2">
      <t>ジサツ</t>
    </rPh>
    <rPh sb="2" eb="4">
      <t>ヨボウ</t>
    </rPh>
    <rPh sb="4" eb="6">
      <t>シュウカン</t>
    </rPh>
    <rPh sb="7" eb="8">
      <t>ア</t>
    </rPh>
    <rPh sb="11" eb="13">
      <t>シナイ</t>
    </rPh>
    <rPh sb="14" eb="16">
      <t>ガイトウ</t>
    </rPh>
    <rPh sb="31" eb="33">
      <t>ハイフ</t>
    </rPh>
    <rPh sb="35" eb="36">
      <t>オコナ</t>
    </rPh>
    <rPh sb="43" eb="45">
      <t>コウホウ</t>
    </rPh>
    <rPh sb="49" eb="51">
      <t>ジサツ</t>
    </rPh>
    <rPh sb="51" eb="53">
      <t>ヨボウ</t>
    </rPh>
    <rPh sb="53" eb="55">
      <t>シュウカン</t>
    </rPh>
    <rPh sb="59" eb="61">
      <t>ケイサイ</t>
    </rPh>
    <phoneticPr fontId="12"/>
  </si>
  <si>
    <t>広報きりしまに掲載、ホームページは通年掲載</t>
  </si>
  <si>
    <t>自殺予防週間の周知啓発をスーパーセンターニシムタ大口店入口にて行います。</t>
    <rPh sb="0" eb="2">
      <t>ジサツ</t>
    </rPh>
    <rPh sb="2" eb="4">
      <t>ヨボウ</t>
    </rPh>
    <rPh sb="4" eb="6">
      <t>シュウカン</t>
    </rPh>
    <rPh sb="7" eb="9">
      <t>シュウチ</t>
    </rPh>
    <rPh sb="9" eb="11">
      <t>ケイハツ</t>
    </rPh>
    <rPh sb="24" eb="26">
      <t>オオクチ</t>
    </rPh>
    <rPh sb="26" eb="27">
      <t>テン</t>
    </rPh>
    <rPh sb="27" eb="29">
      <t>イリグチ</t>
    </rPh>
    <rPh sb="31" eb="32">
      <t>オコナ</t>
    </rPh>
    <phoneticPr fontId="12"/>
  </si>
  <si>
    <t>広報誌に相談窓口を掲載し普及啓発を図る</t>
    <rPh sb="0" eb="3">
      <t>コウホウシ</t>
    </rPh>
    <rPh sb="4" eb="6">
      <t>ソウダン</t>
    </rPh>
    <rPh sb="6" eb="8">
      <t>マドグチ</t>
    </rPh>
    <rPh sb="9" eb="11">
      <t>ケイサイ</t>
    </rPh>
    <rPh sb="12" eb="14">
      <t>フキュウ</t>
    </rPh>
    <rPh sb="14" eb="16">
      <t>ケイハツ</t>
    </rPh>
    <rPh sb="17" eb="18">
      <t>ハカ</t>
    </rPh>
    <phoneticPr fontId="12"/>
  </si>
  <si>
    <t>広報誌，町内デジタルサイネージ等を活用し自殺予防週間の普及啓発に努めます。</t>
    <rPh sb="0" eb="3">
      <t>コウホウシ</t>
    </rPh>
    <rPh sb="4" eb="6">
      <t>チョウナイ</t>
    </rPh>
    <rPh sb="15" eb="16">
      <t>ナド</t>
    </rPh>
    <rPh sb="17" eb="19">
      <t>カツヨウ</t>
    </rPh>
    <rPh sb="20" eb="22">
      <t>ジサツ</t>
    </rPh>
    <rPh sb="22" eb="24">
      <t>ヨボウ</t>
    </rPh>
    <rPh sb="24" eb="26">
      <t>シュウカン</t>
    </rPh>
    <rPh sb="27" eb="29">
      <t>フキュウ</t>
    </rPh>
    <rPh sb="29" eb="31">
      <t>ケイハツ</t>
    </rPh>
    <rPh sb="32" eb="33">
      <t>ツト</t>
    </rPh>
    <phoneticPr fontId="12"/>
  </si>
  <si>
    <t>メンタルヘルスに関する広報活動で健康相談とグッズ等の配布を行います。</t>
    <rPh sb="8" eb="9">
      <t>カン</t>
    </rPh>
    <rPh sb="11" eb="13">
      <t>コウホウ</t>
    </rPh>
    <rPh sb="13" eb="15">
      <t>カツドウ</t>
    </rPh>
    <rPh sb="16" eb="18">
      <t>ケンコウ</t>
    </rPh>
    <rPh sb="18" eb="20">
      <t>ソウダン</t>
    </rPh>
    <rPh sb="24" eb="25">
      <t>トウ</t>
    </rPh>
    <rPh sb="26" eb="28">
      <t>ハイフ</t>
    </rPh>
    <rPh sb="29" eb="30">
      <t>オコナ</t>
    </rPh>
    <phoneticPr fontId="12"/>
  </si>
  <si>
    <t>南さつま市</t>
  </si>
  <si>
    <t>日置市</t>
  </si>
  <si>
    <t>伊佐市</t>
    <rPh sb="0" eb="2">
      <t>イサ</t>
    </rPh>
    <rPh sb="2" eb="3">
      <t>シ</t>
    </rPh>
    <phoneticPr fontId="12"/>
  </si>
  <si>
    <t>屋久島町</t>
    <rPh sb="0" eb="3">
      <t>ヤクシマ</t>
    </rPh>
    <rPh sb="3" eb="4">
      <t>チョウ</t>
    </rPh>
    <phoneticPr fontId="12"/>
  </si>
  <si>
    <t>奄美市</t>
    <rPh sb="0" eb="3">
      <t>アマミシ</t>
    </rPh>
    <phoneticPr fontId="12"/>
  </si>
  <si>
    <t>出水市</t>
  </si>
  <si>
    <t>指宿市</t>
  </si>
  <si>
    <t>霧島市</t>
  </si>
  <si>
    <t>いちき串木野市</t>
  </si>
  <si>
    <t>湧水町</t>
    <rPh sb="0" eb="3">
      <t>ユウスイチョウ</t>
    </rPh>
    <phoneticPr fontId="12"/>
  </si>
  <si>
    <t>大崎町</t>
  </si>
  <si>
    <t>南大隅町</t>
  </si>
  <si>
    <t>和泊町</t>
  </si>
  <si>
    <t>事前に電話でお申し込みください。</t>
  </si>
  <si>
    <t>099-272-6301</t>
  </si>
  <si>
    <t>0995-23-5103（鹿児島県大口保健所保健係）</t>
  </si>
  <si>
    <t>電話：0997-57-7243</t>
    <rPh sb="0" eb="2">
      <t>デンワ</t>
    </rPh>
    <phoneticPr fontId="12"/>
  </si>
  <si>
    <t>0995-45-5111(内線2172) 健康増進課健康づくり推進グループ</t>
  </si>
  <si>
    <t>http://www.city-kirishima.jp</t>
  </si>
  <si>
    <t>0996-33-3450(串木野健康増進センター)</t>
  </si>
  <si>
    <t>0995-23-1311（伊佐市役所）</t>
    <rPh sb="13" eb="18">
      <t>イサシヤクショ</t>
    </rPh>
    <phoneticPr fontId="12"/>
  </si>
  <si>
    <t>0995-74-3111</t>
  </si>
  <si>
    <t>099-476-1111（内線141・142）</t>
    <rPh sb="13" eb="15">
      <t>ナイセン</t>
    </rPh>
    <phoneticPr fontId="12"/>
  </si>
  <si>
    <t>http://www.town.kagoshima-osaki.lg.jp</t>
  </si>
  <si>
    <t>肝属郡南大隅町根占川北226番地</t>
    <rPh sb="0" eb="3">
      <t>キモツキグン</t>
    </rPh>
    <rPh sb="3" eb="7">
      <t>ミナミオオスミチョウ</t>
    </rPh>
    <rPh sb="7" eb="9">
      <t>ネジメ</t>
    </rPh>
    <rPh sb="9" eb="11">
      <t>カワキタ</t>
    </rPh>
    <rPh sb="14" eb="16">
      <t>バンチ</t>
    </rPh>
    <phoneticPr fontId="12"/>
  </si>
  <si>
    <t>和泊町保健福祉課　電話：0997-84-3517
和泊町地域包括支援センター　電話：0997-92-1651</t>
    <rPh sb="0" eb="3">
      <t>ワドマリチョウ</t>
    </rPh>
    <rPh sb="3" eb="5">
      <t>ホケン</t>
    </rPh>
    <rPh sb="5" eb="8">
      <t>フクシカ</t>
    </rPh>
    <rPh sb="9" eb="11">
      <t>デンワ</t>
    </rPh>
    <rPh sb="25" eb="28">
      <t>ワドマリチョウ</t>
    </rPh>
    <rPh sb="28" eb="30">
      <t>チイキ</t>
    </rPh>
    <rPh sb="30" eb="32">
      <t>ホウカツ</t>
    </rPh>
    <rPh sb="32" eb="34">
      <t>シエン</t>
    </rPh>
    <rPh sb="39" eb="41">
      <t>デンワ</t>
    </rPh>
    <phoneticPr fontId="12"/>
  </si>
  <si>
    <t>099-248-9421(健康保険課)099-273-3063(FAX)</t>
  </si>
  <si>
    <t>099-248-9421(健康保険課)099-273-3063(FAX)</t>
    <phoneticPr fontId="7"/>
  </si>
  <si>
    <t>相談会について 099-248-9419(福祉課)099-273-3063(FAX)。電話、メール相談は、NPO法人ルネス鹿児島 代表:谷川勝彦 電話090-9106-9402 メールtanicarts@gmail.com</t>
  </si>
  <si>
    <t>南大東村</t>
  </si>
  <si>
    <t>うるま市</t>
  </si>
  <si>
    <t>那覇市</t>
  </si>
  <si>
    <t>沖縄市</t>
  </si>
  <si>
    <t>八重瀬町</t>
    <rPh sb="0" eb="4">
      <t>ヤエセチョウ</t>
    </rPh>
    <phoneticPr fontId="12"/>
  </si>
  <si>
    <t>浦添市</t>
  </si>
  <si>
    <t>竹富町</t>
  </si>
  <si>
    <t>北谷町</t>
  </si>
  <si>
    <t>本部町</t>
  </si>
  <si>
    <t>石垣市</t>
  </si>
  <si>
    <t>名護市</t>
  </si>
  <si>
    <t>与那原町</t>
  </si>
  <si>
    <t>宮古島市</t>
  </si>
  <si>
    <t>伊江村</t>
    <rPh sb="0" eb="3">
      <t>イエソン</t>
    </rPh>
    <phoneticPr fontId="12"/>
  </si>
  <si>
    <t>北中城村</t>
  </si>
  <si>
    <t>宮古島市</t>
    <rPh sb="0" eb="4">
      <t>ミヤコジマシ</t>
    </rPh>
    <phoneticPr fontId="12"/>
  </si>
  <si>
    <t>臨床心理士によるメンタルヘルスに関する相談を受け付けております。</t>
    <rPh sb="0" eb="2">
      <t>リンショウ</t>
    </rPh>
    <rPh sb="2" eb="5">
      <t>シンリシ</t>
    </rPh>
    <rPh sb="16" eb="17">
      <t>カン</t>
    </rPh>
    <rPh sb="19" eb="21">
      <t>ソウダン</t>
    </rPh>
    <rPh sb="22" eb="23">
      <t>ウ</t>
    </rPh>
    <rPh sb="24" eb="25">
      <t>ツ</t>
    </rPh>
    <phoneticPr fontId="12"/>
  </si>
  <si>
    <t>市HP等にて自殺予防の普及啓発(自殺予防週間ポスター、相談先一覧、ゲートキーパーの役割等)を行う。</t>
    <phoneticPr fontId="12"/>
  </si>
  <si>
    <t>自殺やうつ病等について、市民へ正しい知識の普及を図るためパネル展を実施します。</t>
    <rPh sb="0" eb="2">
      <t>ジサツ</t>
    </rPh>
    <rPh sb="5" eb="6">
      <t>ビョウ</t>
    </rPh>
    <rPh sb="6" eb="7">
      <t>トウ</t>
    </rPh>
    <rPh sb="12" eb="14">
      <t>シミン</t>
    </rPh>
    <rPh sb="15" eb="16">
      <t>タダ</t>
    </rPh>
    <rPh sb="18" eb="20">
      <t>チシキ</t>
    </rPh>
    <rPh sb="21" eb="23">
      <t>フキュウ</t>
    </rPh>
    <rPh sb="24" eb="25">
      <t>ハカ</t>
    </rPh>
    <rPh sb="31" eb="32">
      <t>テン</t>
    </rPh>
    <rPh sb="33" eb="35">
      <t>ジッシ</t>
    </rPh>
    <phoneticPr fontId="12"/>
  </si>
  <si>
    <t>ホームページにて、自殺予防の普及啓発を行います。</t>
  </si>
  <si>
    <t>自殺予防週間にて本庁立体駐車場にて横断幕設置</t>
  </si>
  <si>
    <t>うつ病や自殺予防に関するパネル展の展示、自殺予防パンフレットの設置や相談窓口の周知を行います。</t>
    <phoneticPr fontId="12"/>
  </si>
  <si>
    <t>ホームページにて、自殺予防の普及啓発(相談先一覧、ゲートキーパーの役割、自殺の現状等)を行います。</t>
    <phoneticPr fontId="12"/>
  </si>
  <si>
    <t>ゲートキーパー(悩んでいる人に「気づき」「声をかけ」「話を聞いて」「つなげ・見守る」ことのできる人)の養成講座を開催します。(全2回)</t>
    <phoneticPr fontId="12"/>
  </si>
  <si>
    <t>市内中学・高校生を対象にこころの健康づくりのパンフレットを配布します。</t>
    <rPh sb="0" eb="2">
      <t>シナイ</t>
    </rPh>
    <rPh sb="2" eb="3">
      <t>チュウ</t>
    </rPh>
    <rPh sb="3" eb="4">
      <t>ガク</t>
    </rPh>
    <rPh sb="5" eb="8">
      <t>コウコウセイ</t>
    </rPh>
    <rPh sb="9" eb="11">
      <t>タイショウ</t>
    </rPh>
    <rPh sb="29" eb="31">
      <t>ハイフ</t>
    </rPh>
    <phoneticPr fontId="12"/>
  </si>
  <si>
    <t>地域に出向き、こころの相談連絡先ポケットティッシュを配布します。</t>
    <rPh sb="0" eb="2">
      <t>チイキ</t>
    </rPh>
    <rPh sb="3" eb="5">
      <t>デム</t>
    </rPh>
    <rPh sb="11" eb="16">
      <t>ソウダンレンラクサキ</t>
    </rPh>
    <rPh sb="26" eb="28">
      <t>ハイフ</t>
    </rPh>
    <phoneticPr fontId="12"/>
  </si>
  <si>
    <t>こころの健康パネル展や相談窓口等のリーフレット等配布</t>
    <phoneticPr fontId="12"/>
  </si>
  <si>
    <t>自殺予防に関するチェックリストや相談窓口が記載されているグッズの配布やポスターを掲示します。</t>
    <rPh sb="0" eb="2">
      <t>ジサツ</t>
    </rPh>
    <rPh sb="2" eb="4">
      <t>ヨボウ</t>
    </rPh>
    <rPh sb="5" eb="6">
      <t>カン</t>
    </rPh>
    <rPh sb="16" eb="18">
      <t>ソウダン</t>
    </rPh>
    <rPh sb="18" eb="20">
      <t>マドグチ</t>
    </rPh>
    <rPh sb="21" eb="23">
      <t>キサイ</t>
    </rPh>
    <rPh sb="32" eb="34">
      <t>ハイフ</t>
    </rPh>
    <rPh sb="40" eb="42">
      <t>ケイジ</t>
    </rPh>
    <phoneticPr fontId="12"/>
  </si>
  <si>
    <t>ゲートキーパー研修（市民向け）</t>
    <rPh sb="7" eb="9">
      <t>ケンシュウ</t>
    </rPh>
    <rPh sb="10" eb="12">
      <t>シミン</t>
    </rPh>
    <rPh sb="12" eb="13">
      <t>ム</t>
    </rPh>
    <phoneticPr fontId="12"/>
  </si>
  <si>
    <t>自殺予防の普及啓発のためポスターやパネルを展示。</t>
    <rPh sb="0" eb="2">
      <t>ジサツ</t>
    </rPh>
    <rPh sb="2" eb="4">
      <t>ヨボウ</t>
    </rPh>
    <rPh sb="5" eb="7">
      <t>フキュウ</t>
    </rPh>
    <rPh sb="7" eb="9">
      <t>ケイハツ</t>
    </rPh>
    <rPh sb="21" eb="23">
      <t>テンジ</t>
    </rPh>
    <phoneticPr fontId="12"/>
  </si>
  <si>
    <t>身近な人が悩んでいるときに「気づき」「声をかけ」「支援につなぎ」「傾聴し」「見守る」ことができるように、基本的な知識を学びます。</t>
    <rPh sb="0" eb="2">
      <t>ミヂカ</t>
    </rPh>
    <rPh sb="3" eb="4">
      <t>ヒト</t>
    </rPh>
    <rPh sb="5" eb="6">
      <t>ナヤ</t>
    </rPh>
    <rPh sb="14" eb="15">
      <t>キ</t>
    </rPh>
    <rPh sb="19" eb="20">
      <t>コエ</t>
    </rPh>
    <rPh sb="25" eb="27">
      <t>シエン</t>
    </rPh>
    <rPh sb="33" eb="35">
      <t>ケイチョウ</t>
    </rPh>
    <rPh sb="38" eb="40">
      <t>ミマモ</t>
    </rPh>
    <rPh sb="52" eb="55">
      <t>キホンテキ</t>
    </rPh>
    <rPh sb="56" eb="58">
      <t>チシキ</t>
    </rPh>
    <rPh sb="59" eb="60">
      <t>マナ</t>
    </rPh>
    <phoneticPr fontId="12"/>
  </si>
  <si>
    <t>パネル展及び広報周知を実施</t>
    <rPh sb="3" eb="4">
      <t>テン</t>
    </rPh>
    <rPh sb="4" eb="5">
      <t>オヨ</t>
    </rPh>
    <rPh sb="6" eb="8">
      <t>コウホウ</t>
    </rPh>
    <rPh sb="8" eb="10">
      <t>シュウチ</t>
    </rPh>
    <rPh sb="11" eb="13">
      <t>ジッシ</t>
    </rPh>
    <phoneticPr fontId="12"/>
  </si>
  <si>
    <t>庁舎ロビーにて自殺予防に関する普及啓発を行います。</t>
    <rPh sb="0" eb="2">
      <t>チョウシャ</t>
    </rPh>
    <rPh sb="7" eb="9">
      <t>ジサツ</t>
    </rPh>
    <rPh sb="9" eb="11">
      <t>ヨボウ</t>
    </rPh>
    <rPh sb="12" eb="13">
      <t>カン</t>
    </rPh>
    <rPh sb="15" eb="17">
      <t>フキュウ</t>
    </rPh>
    <rPh sb="17" eb="19">
      <t>ケイハツ</t>
    </rPh>
    <rPh sb="20" eb="21">
      <t>オコナ</t>
    </rPh>
    <phoneticPr fontId="12"/>
  </si>
  <si>
    <t>広報誌にて世界自殺予防デー・自殺予防週間の紹介</t>
    <rPh sb="0" eb="2">
      <t>コウホウ</t>
    </rPh>
    <rPh sb="2" eb="3">
      <t>シ</t>
    </rPh>
    <rPh sb="5" eb="7">
      <t>セカイ</t>
    </rPh>
    <rPh sb="7" eb="9">
      <t>ジサツ</t>
    </rPh>
    <rPh sb="9" eb="11">
      <t>ヨボウ</t>
    </rPh>
    <rPh sb="14" eb="16">
      <t>ジサツ</t>
    </rPh>
    <rPh sb="16" eb="18">
      <t>ヨボウ</t>
    </rPh>
    <rPh sb="18" eb="20">
      <t>シュウカン</t>
    </rPh>
    <rPh sb="21" eb="23">
      <t>ショウカイ</t>
    </rPh>
    <phoneticPr fontId="12"/>
  </si>
  <si>
    <t>HPによる自殺予防の普及啓発を行います。</t>
    <rPh sb="5" eb="7">
      <t>ジサツ</t>
    </rPh>
    <rPh sb="7" eb="9">
      <t>ヨボウ</t>
    </rPh>
    <rPh sb="10" eb="14">
      <t>フキュウケイハツ</t>
    </rPh>
    <rPh sb="15" eb="16">
      <t>オコナ</t>
    </rPh>
    <phoneticPr fontId="12"/>
  </si>
  <si>
    <t>自殺予防に関するパネル展示やレスキューカードの配布を行います。</t>
  </si>
  <si>
    <t>自殺予防に関するパネル展、レスキューカード（相談窓口を記載した２つ折りカード）の配布、市村広報紙への相談窓口等の掲載を行います。</t>
    <rPh sb="0" eb="2">
      <t>ジサツ</t>
    </rPh>
    <rPh sb="2" eb="4">
      <t>ヨボウ</t>
    </rPh>
    <rPh sb="5" eb="6">
      <t>カン</t>
    </rPh>
    <rPh sb="11" eb="12">
      <t>テン</t>
    </rPh>
    <rPh sb="22" eb="24">
      <t>ソウダン</t>
    </rPh>
    <rPh sb="24" eb="26">
      <t>マドグチ</t>
    </rPh>
    <rPh sb="27" eb="29">
      <t>キサイ</t>
    </rPh>
    <rPh sb="33" eb="34">
      <t>オ</t>
    </rPh>
    <rPh sb="40" eb="42">
      <t>ハイフ</t>
    </rPh>
    <rPh sb="43" eb="45">
      <t>シソン</t>
    </rPh>
    <rPh sb="45" eb="48">
      <t>コウホウシ</t>
    </rPh>
    <rPh sb="50" eb="52">
      <t>ソウダン</t>
    </rPh>
    <rPh sb="52" eb="54">
      <t>マドグチ</t>
    </rPh>
    <rPh sb="54" eb="55">
      <t>トウ</t>
    </rPh>
    <rPh sb="56" eb="58">
      <t>ケイサイ</t>
    </rPh>
    <rPh sb="59" eb="60">
      <t>オコナ</t>
    </rPh>
    <phoneticPr fontId="12"/>
  </si>
  <si>
    <t>自殺予防週間時</t>
    <rPh sb="0" eb="2">
      <t>ジサツ</t>
    </rPh>
    <rPh sb="2" eb="4">
      <t>ヨボウ</t>
    </rPh>
    <rPh sb="4" eb="6">
      <t>シュウカン</t>
    </rPh>
    <rPh sb="6" eb="7">
      <t>ジ</t>
    </rPh>
    <phoneticPr fontId="12"/>
  </si>
  <si>
    <t>カウンセリング</t>
    <phoneticPr fontId="12"/>
  </si>
  <si>
    <t>「自殺予防及びこころの健康づくり」パネル展</t>
    <rPh sb="1" eb="3">
      <t>ジサツ</t>
    </rPh>
    <rPh sb="3" eb="5">
      <t>ヨボウ</t>
    </rPh>
    <rPh sb="5" eb="6">
      <t>オヨ</t>
    </rPh>
    <rPh sb="11" eb="13">
      <t>ケンコウ</t>
    </rPh>
    <rPh sb="20" eb="21">
      <t>テン</t>
    </rPh>
    <phoneticPr fontId="12"/>
  </si>
  <si>
    <t>普及啓発事業</t>
    <rPh sb="0" eb="2">
      <t>フキュウ</t>
    </rPh>
    <rPh sb="2" eb="4">
      <t>ケイハツ</t>
    </rPh>
    <rPh sb="4" eb="6">
      <t>ジギョウ</t>
    </rPh>
    <phoneticPr fontId="76"/>
  </si>
  <si>
    <t>町広報誌による相談窓口の周知</t>
    <rPh sb="0" eb="1">
      <t>チョウ</t>
    </rPh>
    <rPh sb="1" eb="4">
      <t>コウホウシ</t>
    </rPh>
    <rPh sb="7" eb="11">
      <t>ソウダンマドグチ</t>
    </rPh>
    <rPh sb="12" eb="14">
      <t>シュウチ</t>
    </rPh>
    <phoneticPr fontId="12"/>
  </si>
  <si>
    <t>こころの健康パネル展</t>
    <rPh sb="4" eb="6">
      <t>ケンコウ</t>
    </rPh>
    <rPh sb="9" eb="10">
      <t>テン</t>
    </rPh>
    <phoneticPr fontId="12"/>
  </si>
  <si>
    <t>広報による自殺予防対策</t>
    <rPh sb="0" eb="2">
      <t>コウホウ</t>
    </rPh>
    <rPh sb="5" eb="11">
      <t>ジサツヨボウタイサク</t>
    </rPh>
    <phoneticPr fontId="12"/>
  </si>
  <si>
    <t>若年層対策事業</t>
    <rPh sb="0" eb="7">
      <t>ジャクネンソウタイサクジギョウ</t>
    </rPh>
    <phoneticPr fontId="12"/>
  </si>
  <si>
    <t>普及啓発事業</t>
    <rPh sb="0" eb="6">
      <t>フキュウケイハツジギョウ</t>
    </rPh>
    <phoneticPr fontId="12"/>
  </si>
  <si>
    <t>広報誌やSNSでの相談窓口などの周知と啓発</t>
    <phoneticPr fontId="12"/>
  </si>
  <si>
    <t>自殺予防パネル展</t>
    <rPh sb="0" eb="2">
      <t>ジサツ</t>
    </rPh>
    <rPh sb="2" eb="4">
      <t>ヨボウ</t>
    </rPh>
    <rPh sb="7" eb="8">
      <t>テン</t>
    </rPh>
    <phoneticPr fontId="12"/>
  </si>
  <si>
    <t>自殺予防週間周知広報掲示</t>
    <rPh sb="0" eb="2">
      <t>ジサツ</t>
    </rPh>
    <rPh sb="2" eb="4">
      <t>ヨボウ</t>
    </rPh>
    <rPh sb="4" eb="6">
      <t>シュウカン</t>
    </rPh>
    <rPh sb="6" eb="8">
      <t>シュウチ</t>
    </rPh>
    <rPh sb="8" eb="10">
      <t>コウホウ</t>
    </rPh>
    <rPh sb="10" eb="12">
      <t>ケイジ</t>
    </rPh>
    <phoneticPr fontId="12"/>
  </si>
  <si>
    <t>098-973-3209（健康支援課）</t>
    <phoneticPr fontId="12"/>
  </si>
  <si>
    <t>098-853-7962　那覇市保健所地域保健課</t>
    <rPh sb="13" eb="16">
      <t>ナハシ</t>
    </rPh>
    <rPh sb="16" eb="19">
      <t>ホケンジョ</t>
    </rPh>
    <rPh sb="19" eb="21">
      <t>チイキ</t>
    </rPh>
    <rPh sb="21" eb="23">
      <t>ホケン</t>
    </rPh>
    <rPh sb="23" eb="24">
      <t>カ</t>
    </rPh>
    <phoneticPr fontId="12"/>
  </si>
  <si>
    <t>098-939-1212（内線3164，3212）</t>
    <rPh sb="13" eb="15">
      <t>ナイセン</t>
    </rPh>
    <phoneticPr fontId="12"/>
  </si>
  <si>
    <t>098-939-1212（内線3164，3212）</t>
  </si>
  <si>
    <t>098-875-2100（浦添市保健相談センター）</t>
    <phoneticPr fontId="12"/>
  </si>
  <si>
    <t>https://www.city.urasoe.lg.jp/article?articleId=638020ae7cf89d6701d09832</t>
    <phoneticPr fontId="12"/>
  </si>
  <si>
    <t>https://www.city.urasoe.lg.jp/article?articleId=6380139a7cf89d6701d0928b</t>
    <phoneticPr fontId="12"/>
  </si>
  <si>
    <t>0980-83-7415(福祉支援課相談窓口)</t>
    <phoneticPr fontId="12"/>
  </si>
  <si>
    <t>098-936-4336　北谷町保健相談センター</t>
    <rPh sb="13" eb="16">
      <t>チャタンチョウ</t>
    </rPh>
    <rPh sb="16" eb="18">
      <t>ホケン</t>
    </rPh>
    <rPh sb="18" eb="20">
      <t>ソウダン</t>
    </rPh>
    <phoneticPr fontId="12"/>
  </si>
  <si>
    <t>電話：0980-47-2165（本部町役場福祉課）</t>
    <rPh sb="0" eb="2">
      <t>デンワ</t>
    </rPh>
    <rPh sb="16" eb="19">
      <t>モトブチョウ</t>
    </rPh>
    <rPh sb="19" eb="21">
      <t>ヤクバ</t>
    </rPh>
    <rPh sb="21" eb="24">
      <t>フクシカ</t>
    </rPh>
    <phoneticPr fontId="12"/>
  </si>
  <si>
    <t>TEL:0980-53-1212（内線111 社会福祉課）、FAX:0980-53-1280、Email:syakaifukushi02@city.nago.lg.jp</t>
    <rPh sb="17" eb="19">
      <t>ナイセン</t>
    </rPh>
    <rPh sb="23" eb="25">
      <t>シャカイ</t>
    </rPh>
    <rPh sb="25" eb="28">
      <t>フクシカ</t>
    </rPh>
    <phoneticPr fontId="12"/>
  </si>
  <si>
    <t>https://www.city.nago.okinawa.jp/kurashi/2020062600039</t>
  </si>
  <si>
    <t>健康保険課　098-945-6633</t>
    <rPh sb="0" eb="2">
      <t>ケンコウ</t>
    </rPh>
    <rPh sb="2" eb="4">
      <t>ホケン</t>
    </rPh>
    <rPh sb="4" eb="5">
      <t>カ</t>
    </rPh>
    <phoneticPr fontId="12"/>
  </si>
  <si>
    <t>医療保健課　49-5000</t>
    <rPh sb="0" eb="2">
      <t>イリョウ</t>
    </rPh>
    <rPh sb="2" eb="5">
      <t>ホケンカ</t>
    </rPh>
    <phoneticPr fontId="12"/>
  </si>
  <si>
    <t>098-935-2267</t>
  </si>
  <si>
    <t>0980-72-8447（宮古保健所地域保健班）</t>
  </si>
  <si>
    <t>仙台市宮城野区</t>
  </si>
  <si>
    <t>仙台市若林区</t>
  </si>
  <si>
    <t>仙台市太白区</t>
  </si>
  <si>
    <t>仙台市青葉区</t>
  </si>
  <si>
    <t>メンタルヘルスに関するパネル展示やリーフレットの配布などを行います。</t>
  </si>
  <si>
    <t>メンタルヘルスに関するポスター掲示、リーフレット等の配布</t>
  </si>
  <si>
    <t>メンタルヘルスに関するパネル・ポスター掲示、リーフレットなど配布</t>
  </si>
  <si>
    <t>法律や精神保健福祉の専門家が、生活の困りごととそれに伴い生じる心や体の健康について相談をお受けします。</t>
  </si>
  <si>
    <t>生活困りごとと、こころの健康相談（弁護士との相談会）</t>
    <rPh sb="17" eb="20">
      <t>ベンゴシ</t>
    </rPh>
    <rPh sb="22" eb="24">
      <t>ソウダン</t>
    </rPh>
    <rPh sb="24" eb="25">
      <t>カイ</t>
    </rPh>
    <phoneticPr fontId="12"/>
  </si>
  <si>
    <t>022-291-2111(宮城野区障害高齢課)</t>
  </si>
  <si>
    <t>022-282-1111(若林区障害高齢課)</t>
  </si>
  <si>
    <t>022-247-1111(内線6734)</t>
  </si>
  <si>
    <t>022-399-2111(秋保総合支所保健福祉課)</t>
  </si>
  <si>
    <t>http://www.city.sendai.jp/seshin-kanri/kurashi/kenkotofukushi/kenkoiryo/sodan/seshinhoken/heartport/</t>
  </si>
  <si>
    <t>千葉市</t>
  </si>
  <si>
    <t>広報紙市政だより9月1日号に自殺予防週間、自殺対策相談窓口等の記事を掲載します。</t>
    <rPh sb="16" eb="20">
      <t>ヨボウシュウカン</t>
    </rPh>
    <phoneticPr fontId="12"/>
  </si>
  <si>
    <t>こころの健康をはじめ、様々な不安やストレスに関する相談を行います。対面で相談できます。</t>
    <phoneticPr fontId="12"/>
  </si>
  <si>
    <t>広報紙市政だより自殺対策啓発記事掲載</t>
    <phoneticPr fontId="12"/>
  </si>
  <si>
    <t>千葉市こころと命の相談室（臨時開催）</t>
    <phoneticPr fontId="12"/>
  </si>
  <si>
    <t>043-238-9980(千葉市精神保健福祉課)</t>
    <phoneticPr fontId="12"/>
  </si>
  <si>
    <t>https://www.city.chiba.jp/hokenfukushi/koreishogai/seishin/jishiindex.html</t>
    <phoneticPr fontId="12"/>
  </si>
  <si>
    <t>https://www.city.chiba.jp/hokenfukushi/koreishogai/seishin/documents/kokorotoinoti2023.pdf</t>
    <phoneticPr fontId="12"/>
  </si>
  <si>
    <t>こころの相談週間特別相談会</t>
    <rPh sb="4" eb="6">
      <t>ソウダン</t>
    </rPh>
    <rPh sb="6" eb="8">
      <t>シュウカン</t>
    </rPh>
    <rPh sb="8" eb="10">
      <t>トクベツ</t>
    </rPh>
    <rPh sb="10" eb="13">
      <t>ソウダンカイ</t>
    </rPh>
    <phoneticPr fontId="12"/>
  </si>
  <si>
    <t>普及啓発ライトアップ</t>
    <rPh sb="0" eb="4">
      <t>フキュウケイハツ</t>
    </rPh>
    <phoneticPr fontId="12"/>
  </si>
  <si>
    <t>サイネージ広告</t>
    <rPh sb="5" eb="7">
      <t>コウコク</t>
    </rPh>
    <phoneticPr fontId="12"/>
  </si>
  <si>
    <t>横浜駅キャンペーン</t>
    <rPh sb="0" eb="3">
      <t>ヨコハマエキ</t>
    </rPh>
    <phoneticPr fontId="7"/>
  </si>
  <si>
    <t>弁護士による多重債務などの①法律相談（１件２５分） 及び ソーシャルワーカー・保健師による②こころの健康に関する相談（１件40分）を合同開催します。</t>
    <rPh sb="20" eb="21">
      <t>ケン</t>
    </rPh>
    <rPh sb="23" eb="24">
      <t>フン</t>
    </rPh>
    <rPh sb="60" eb="61">
      <t>ケン</t>
    </rPh>
    <rPh sb="63" eb="64">
      <t>フン</t>
    </rPh>
    <rPh sb="66" eb="68">
      <t>ゴウドウ</t>
    </rPh>
    <rPh sb="68" eb="70">
      <t>カイサイ</t>
    </rPh>
    <phoneticPr fontId="1"/>
  </si>
  <si>
    <t>①神奈川県庁②横浜市庁舎③横浜税関④コスモクロック21⑤横浜ハンマーヘッド⑥横浜ハンマーヘッドクレーン⑦女神橋⑧鶴見つばさ橋を、県の自殺対策カラーのグリーンにライトアップします。</t>
    <rPh sb="1" eb="4">
      <t>カナガワ</t>
    </rPh>
    <rPh sb="4" eb="6">
      <t>ケンチョウ</t>
    </rPh>
    <rPh sb="7" eb="12">
      <t>ヨコハマシチョウシャ</t>
    </rPh>
    <rPh sb="13" eb="15">
      <t>ヨコハマ</t>
    </rPh>
    <rPh sb="15" eb="17">
      <t>ゼイカン</t>
    </rPh>
    <rPh sb="28" eb="30">
      <t>ヨコハマ</t>
    </rPh>
    <rPh sb="38" eb="40">
      <t>ヨコハマ</t>
    </rPh>
    <rPh sb="52" eb="55">
      <t>メガミバシ</t>
    </rPh>
    <rPh sb="56" eb="58">
      <t>ツルミ</t>
    </rPh>
    <rPh sb="61" eb="62">
      <t>バシ</t>
    </rPh>
    <rPh sb="64" eb="65">
      <t>ケン</t>
    </rPh>
    <rPh sb="66" eb="68">
      <t>ジサツ</t>
    </rPh>
    <rPh sb="68" eb="70">
      <t>タイサク</t>
    </rPh>
    <phoneticPr fontId="1"/>
  </si>
  <si>
    <t>横浜市</t>
  </si>
  <si>
    <t>045-671-2306
045-662-3558</t>
    <phoneticPr fontId="12"/>
  </si>
  <si>
    <t>https://www.city.yokohama.lg.jp/kurashi/sumai-kurashi/shiminsodan/sodanshitsu/shiminsodan.html</t>
    <phoneticPr fontId="12"/>
  </si>
  <si>
    <t>045-662-3558</t>
  </si>
  <si>
    <t>静岡市葵区</t>
  </si>
  <si>
    <t>静岡市</t>
    <rPh sb="0" eb="3">
      <t>シズオカシ</t>
    </rPh>
    <phoneticPr fontId="12"/>
  </si>
  <si>
    <t>静岡市葵区</t>
    <phoneticPr fontId="12"/>
  </si>
  <si>
    <t>静岡市駿河区</t>
    <rPh sb="0" eb="3">
      <t>シズオカシ</t>
    </rPh>
    <rPh sb="3" eb="6">
      <t>スルガク</t>
    </rPh>
    <phoneticPr fontId="12"/>
  </si>
  <si>
    <t>静岡市</t>
    <phoneticPr fontId="12"/>
  </si>
  <si>
    <t>断酒会員による無料の酒害相談</t>
    <phoneticPr fontId="12"/>
  </si>
  <si>
    <t>精神科医による無料の相談</t>
    <rPh sb="0" eb="4">
      <t>セイシンカイ</t>
    </rPh>
    <rPh sb="7" eb="9">
      <t>ムリョウ</t>
    </rPh>
    <rPh sb="10" eb="12">
      <t>ソウダン</t>
    </rPh>
    <phoneticPr fontId="12"/>
  </si>
  <si>
    <t>複雑困難な問題を抱える方や、その支援を行っている方からの相談について、医師・弁護士・社会保険労務士・精神保健福祉士等の多職種が一堂に会す相談会</t>
    <phoneticPr fontId="12"/>
  </si>
  <si>
    <t>仕事のストレスに悩む勤労者、その家族、メンタルヘルス対策を実施したいと考える事業主の相談に臨床心理士が応じる。</t>
    <rPh sb="0" eb="2">
      <t>シゴト</t>
    </rPh>
    <rPh sb="8" eb="9">
      <t>ナヤ</t>
    </rPh>
    <rPh sb="10" eb="13">
      <t>キンロウシャ</t>
    </rPh>
    <rPh sb="16" eb="18">
      <t>カゾク</t>
    </rPh>
    <rPh sb="26" eb="28">
      <t>タイサク</t>
    </rPh>
    <rPh sb="29" eb="31">
      <t>ジッシ</t>
    </rPh>
    <rPh sb="35" eb="36">
      <t>カンガ</t>
    </rPh>
    <rPh sb="38" eb="41">
      <t>ジギョウヌシ</t>
    </rPh>
    <rPh sb="42" eb="44">
      <t>ソウダン</t>
    </rPh>
    <rPh sb="45" eb="50">
      <t>リンショウシンリシ</t>
    </rPh>
    <rPh sb="51" eb="52">
      <t>オウ</t>
    </rPh>
    <phoneticPr fontId="12"/>
  </si>
  <si>
    <t>雇用、労働、労務管理全般に関する相談に社会保険労務士が応じる。</t>
    <rPh sb="0" eb="2">
      <t>コヨウ</t>
    </rPh>
    <rPh sb="3" eb="5">
      <t>ロウドウ</t>
    </rPh>
    <rPh sb="6" eb="10">
      <t>ロウムカンリ</t>
    </rPh>
    <rPh sb="10" eb="12">
      <t>ゼンパン</t>
    </rPh>
    <rPh sb="13" eb="14">
      <t>カン</t>
    </rPh>
    <rPh sb="16" eb="18">
      <t>ソウダン</t>
    </rPh>
    <rPh sb="19" eb="26">
      <t>シャカイホケンロウムシ</t>
    </rPh>
    <rPh sb="27" eb="28">
      <t>オウ</t>
    </rPh>
    <phoneticPr fontId="12"/>
  </si>
  <si>
    <t>在宅で介護を支える家族の身体的・精神的負担を軽減し、住宅で介護を継続することができるよう支援する。</t>
    <rPh sb="0" eb="2">
      <t>ザイタク</t>
    </rPh>
    <rPh sb="3" eb="5">
      <t>カイゴ</t>
    </rPh>
    <rPh sb="6" eb="7">
      <t>ササ</t>
    </rPh>
    <rPh sb="9" eb="11">
      <t>カゾク</t>
    </rPh>
    <rPh sb="12" eb="15">
      <t>シンタイテキ</t>
    </rPh>
    <rPh sb="16" eb="19">
      <t>セイシンテキ</t>
    </rPh>
    <rPh sb="19" eb="21">
      <t>フタン</t>
    </rPh>
    <rPh sb="22" eb="24">
      <t>ケイゲン</t>
    </rPh>
    <rPh sb="26" eb="28">
      <t>ジュウタク</t>
    </rPh>
    <rPh sb="29" eb="31">
      <t>カイゴ</t>
    </rPh>
    <rPh sb="32" eb="34">
      <t>ケイゾク</t>
    </rPh>
    <rPh sb="44" eb="46">
      <t>シエン</t>
    </rPh>
    <phoneticPr fontId="12"/>
  </si>
  <si>
    <t>様々な課題・困難を抱える女性への支援として、静岡市女性会館相談室の機能を補完し、相談者を支える仕組みとなるプラットフォームを運営する。困難を抱える女性のための自立支援相談窓口及び居場所の開設。</t>
    <rPh sb="0" eb="2">
      <t>サマザマ</t>
    </rPh>
    <rPh sb="3" eb="5">
      <t>カダイ</t>
    </rPh>
    <rPh sb="6" eb="8">
      <t>コンナン</t>
    </rPh>
    <rPh sb="9" eb="10">
      <t>カカ</t>
    </rPh>
    <rPh sb="12" eb="14">
      <t>ジョセイ</t>
    </rPh>
    <rPh sb="16" eb="18">
      <t>シエン</t>
    </rPh>
    <rPh sb="22" eb="25">
      <t>シズオカシ</t>
    </rPh>
    <rPh sb="25" eb="29">
      <t>ジョセイカイカン</t>
    </rPh>
    <rPh sb="29" eb="32">
      <t>ソウダンシツ</t>
    </rPh>
    <rPh sb="33" eb="35">
      <t>キノウ</t>
    </rPh>
    <rPh sb="36" eb="38">
      <t>ホカン</t>
    </rPh>
    <rPh sb="40" eb="43">
      <t>ソウダンシャ</t>
    </rPh>
    <rPh sb="44" eb="45">
      <t>ササ</t>
    </rPh>
    <rPh sb="47" eb="49">
      <t>シク</t>
    </rPh>
    <rPh sb="62" eb="64">
      <t>ウンエイ</t>
    </rPh>
    <rPh sb="67" eb="69">
      <t>コンナン</t>
    </rPh>
    <rPh sb="70" eb="71">
      <t>カカ</t>
    </rPh>
    <rPh sb="73" eb="75">
      <t>ジョセイ</t>
    </rPh>
    <rPh sb="79" eb="83">
      <t>ジリツシエン</t>
    </rPh>
    <rPh sb="83" eb="85">
      <t>ソウダン</t>
    </rPh>
    <rPh sb="85" eb="87">
      <t>マドグチ</t>
    </rPh>
    <rPh sb="87" eb="88">
      <t>オヨ</t>
    </rPh>
    <rPh sb="89" eb="92">
      <t>イバショ</t>
    </rPh>
    <rPh sb="93" eb="95">
      <t>カイセツ</t>
    </rPh>
    <phoneticPr fontId="12"/>
  </si>
  <si>
    <t>法律と福祉の専門家による成年後見制度に関する相談会</t>
    <phoneticPr fontId="12"/>
  </si>
  <si>
    <t>酒害相談</t>
    <rPh sb="0" eb="4">
      <t>シュガイソウダン</t>
    </rPh>
    <phoneticPr fontId="12"/>
  </si>
  <si>
    <t>精神保健相談</t>
    <rPh sb="0" eb="2">
      <t>セイシン</t>
    </rPh>
    <rPh sb="2" eb="4">
      <t>ホケン</t>
    </rPh>
    <rPh sb="4" eb="6">
      <t>ソウダン</t>
    </rPh>
    <phoneticPr fontId="12"/>
  </si>
  <si>
    <t>Life（いのち）を守る総合相談会</t>
    <rPh sb="10" eb="11">
      <t>マモ</t>
    </rPh>
    <rPh sb="12" eb="17">
      <t>ソウゴウソウダンカイ</t>
    </rPh>
    <phoneticPr fontId="12"/>
  </si>
  <si>
    <t>メンタルヘルス相談</t>
    <rPh sb="7" eb="9">
      <t>ソウダン</t>
    </rPh>
    <phoneticPr fontId="12"/>
  </si>
  <si>
    <t>労働相談</t>
    <rPh sb="0" eb="4">
      <t>ロウドウソウダン</t>
    </rPh>
    <phoneticPr fontId="12"/>
  </si>
  <si>
    <t>静岡市家族介護支援事業①静岡介護者きずなの会②清水介護家族の会</t>
    <rPh sb="0" eb="3">
      <t>シズオカシ</t>
    </rPh>
    <rPh sb="3" eb="9">
      <t>カゾクカイゴシエン</t>
    </rPh>
    <rPh sb="9" eb="11">
      <t>ジギョウ</t>
    </rPh>
    <rPh sb="12" eb="14">
      <t>シズオカ</t>
    </rPh>
    <rPh sb="14" eb="17">
      <t>カイゴシャ</t>
    </rPh>
    <rPh sb="21" eb="22">
      <t>カイ</t>
    </rPh>
    <rPh sb="23" eb="29">
      <t>シミズカイゴカゾク</t>
    </rPh>
    <rPh sb="30" eb="31">
      <t>カイ</t>
    </rPh>
    <phoneticPr fontId="12"/>
  </si>
  <si>
    <t>女性相談プラットフォーム運営事業</t>
    <rPh sb="0" eb="4">
      <t>ジョセイソウダン</t>
    </rPh>
    <rPh sb="12" eb="16">
      <t>ウンエイジギョウ</t>
    </rPh>
    <phoneticPr fontId="12"/>
  </si>
  <si>
    <t>成年後見相談会</t>
    <rPh sb="0" eb="7">
      <t>セイネンコウケンソウダンカイ</t>
    </rPh>
    <phoneticPr fontId="12"/>
  </si>
  <si>
    <t>054-249-3174（静岡市保健所精神保健福祉課）</t>
    <phoneticPr fontId="12"/>
  </si>
  <si>
    <t>054-249-3174(静岡市保健所 精神保健福祉課)①054-221-1589(葵区障害者支援課)②054-287-8690(駿河区障害者支援課)③054-354-2168(清水区障害者支援課)</t>
    <phoneticPr fontId="12"/>
  </si>
  <si>
    <t>054-249-3179（静岡市保健所精神保健福祉課）</t>
    <phoneticPr fontId="12"/>
  </si>
  <si>
    <t>054-354-2430（商業労政課　雇用労働政策係）</t>
    <phoneticPr fontId="12"/>
  </si>
  <si>
    <t>054-354-2430（商業労政課　雇用労働政策係）</t>
  </si>
  <si>
    <t>事前予約、参加費は不要です。直接ご参加ください。①054-254-6330（静岡介護者きずなの会）②054-371-0290（清水介護家族の会）</t>
    <rPh sb="38" eb="40">
      <t>シズオカ</t>
    </rPh>
    <rPh sb="40" eb="43">
      <t>カイゴシャ</t>
    </rPh>
    <rPh sb="47" eb="48">
      <t>カイ</t>
    </rPh>
    <rPh sb="63" eb="65">
      <t>シミズ</t>
    </rPh>
    <rPh sb="65" eb="67">
      <t>カイゴ</t>
    </rPh>
    <rPh sb="67" eb="69">
      <t>カゾク</t>
    </rPh>
    <rPh sb="70" eb="71">
      <t>カイ</t>
    </rPh>
    <phoneticPr fontId="12"/>
  </si>
  <si>
    <t>054-221-1349（男女共同参画・人権政策課）</t>
    <rPh sb="13" eb="19">
      <t>ダンジョキョウドウサンカク</t>
    </rPh>
    <rPh sb="20" eb="25">
      <t>ジンケンセイサクカ</t>
    </rPh>
    <phoneticPr fontId="12"/>
  </si>
  <si>
    <t>054-275-0955（静岡市成年後見支援センター）</t>
    <rPh sb="13" eb="16">
      <t>シズオカシ</t>
    </rPh>
    <rPh sb="16" eb="20">
      <t>セイネンコウケン</t>
    </rPh>
    <rPh sb="20" eb="22">
      <t>シエン</t>
    </rPh>
    <phoneticPr fontId="12"/>
  </si>
  <si>
    <t>静岡県</t>
    <rPh sb="0" eb="3">
      <t>シズオカケン</t>
    </rPh>
    <phoneticPr fontId="7"/>
  </si>
  <si>
    <t>こころの絆創膏キャンペーン</t>
    <rPh sb="4" eb="7">
      <t>バンソウコウ</t>
    </rPh>
    <phoneticPr fontId="12"/>
  </si>
  <si>
    <t>普及啓発（YouTube広告等）</t>
    <rPh sb="0" eb="4">
      <t>フキュウケイハツ</t>
    </rPh>
    <rPh sb="12" eb="14">
      <t>コウコク</t>
    </rPh>
    <rPh sb="14" eb="15">
      <t>トウ</t>
    </rPh>
    <phoneticPr fontId="12"/>
  </si>
  <si>
    <t>名古屋市</t>
    <phoneticPr fontId="7"/>
  </si>
  <si>
    <t>9月の自殺予防週間に合わせて、市内の主要駅構内等において、うつ病の症状の説明や相談機関等を掲載した携帯用の絆創膏（こころの絆創膏）を配布します。あわせて図書館等でのパネル展を実施しています。</t>
    <rPh sb="1" eb="2">
      <t>ガツ</t>
    </rPh>
    <rPh sb="3" eb="5">
      <t>ジサツ</t>
    </rPh>
    <rPh sb="5" eb="7">
      <t>ヨボウ</t>
    </rPh>
    <rPh sb="7" eb="9">
      <t>シュウカン</t>
    </rPh>
    <rPh sb="10" eb="11">
      <t>ア</t>
    </rPh>
    <rPh sb="66" eb="68">
      <t>ハイフ</t>
    </rPh>
    <rPh sb="76" eb="79">
      <t>トショカン</t>
    </rPh>
    <rPh sb="79" eb="80">
      <t>トウ</t>
    </rPh>
    <rPh sb="85" eb="86">
      <t>テン</t>
    </rPh>
    <rPh sb="87" eb="89">
      <t>ジッシ</t>
    </rPh>
    <phoneticPr fontId="12"/>
  </si>
  <si>
    <t>子ども若者を対象に、ポップピアニスト「ハラミちゃん」を起用した啓発動画をYouTubeこころの絆創膏チャンネルで公開します。</t>
    <rPh sb="0" eb="1">
      <t>コ</t>
    </rPh>
    <rPh sb="3" eb="5">
      <t>ワカモノ</t>
    </rPh>
    <rPh sb="6" eb="8">
      <t>タイショウ</t>
    </rPh>
    <rPh sb="27" eb="29">
      <t>キヨウ</t>
    </rPh>
    <rPh sb="31" eb="33">
      <t>ケイハツ</t>
    </rPh>
    <rPh sb="33" eb="35">
      <t>ドウガ</t>
    </rPh>
    <rPh sb="47" eb="50">
      <t>バンソウコウ</t>
    </rPh>
    <rPh sb="56" eb="58">
      <t>コウカイ</t>
    </rPh>
    <phoneticPr fontId="12"/>
  </si>
  <si>
    <t>052-972-2283（名古屋市健康増進課）</t>
    <rPh sb="13" eb="17">
      <t>ナゴヤシ</t>
    </rPh>
    <rPh sb="17" eb="19">
      <t>ケンコウ</t>
    </rPh>
    <rPh sb="19" eb="22">
      <t>ゾウシンカ</t>
    </rPh>
    <phoneticPr fontId="12"/>
  </si>
  <si>
    <t>https://www.youtube.com/channel/UCNYE4jcjRi4qHks0KC9fnwA</t>
    <phoneticPr fontId="12"/>
  </si>
  <si>
    <t>愛知県</t>
    <rPh sb="0" eb="3">
      <t>アイチケン</t>
    </rPh>
    <phoneticPr fontId="7"/>
  </si>
  <si>
    <t>堺市役所高層館1階ロビーにて自殺予防に関するパネル展示を行います。</t>
    <rPh sb="4" eb="6">
      <t>コウソウ</t>
    </rPh>
    <phoneticPr fontId="12"/>
  </si>
  <si>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12"/>
  </si>
  <si>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12"/>
  </si>
  <si>
    <t>堺市公式SNS(twitter・Facebook)にて自殺予防週間啓発のための投稿を行います。</t>
    <rPh sb="2" eb="4">
      <t>コウシキ</t>
    </rPh>
    <rPh sb="27" eb="29">
      <t>ジサツ</t>
    </rPh>
    <rPh sb="29" eb="31">
      <t>ヨボウ</t>
    </rPh>
    <rPh sb="31" eb="33">
      <t>シュウカン</t>
    </rPh>
    <rPh sb="33" eb="35">
      <t>ケイハツ</t>
    </rPh>
    <rPh sb="39" eb="41">
      <t>トウコウ</t>
    </rPh>
    <rPh sb="42" eb="43">
      <t>オコナ</t>
    </rPh>
    <phoneticPr fontId="12"/>
  </si>
  <si>
    <t>どなたでも受講できるゲートキーパー研修を動画にて配信します。　</t>
    <phoneticPr fontId="12"/>
  </si>
  <si>
    <t>堺市堺区</t>
  </si>
  <si>
    <t>堺市</t>
  </si>
  <si>
    <t>072-228-7062(精神保健課)</t>
    <rPh sb="13" eb="15">
      <t>セイシン</t>
    </rPh>
    <rPh sb="15" eb="17">
      <t>ホケン</t>
    </rPh>
    <rPh sb="17" eb="18">
      <t>カ</t>
    </rPh>
    <phoneticPr fontId="12"/>
  </si>
  <si>
    <t>https://www.city.sakai.lg.jp/kenko/kenko/sodan/jisatsutaisaku/yoboshukan.html</t>
    <phoneticPr fontId="12"/>
  </si>
  <si>
    <t>072-245-9192(堺市こころの健康センター)</t>
    <phoneticPr fontId="77"/>
  </si>
  <si>
    <t>自殺予防週間パネル展示</t>
    <rPh sb="2" eb="4">
      <t>ヨボウ</t>
    </rPh>
    <rPh sb="4" eb="6">
      <t>シュウカン</t>
    </rPh>
    <phoneticPr fontId="77"/>
  </si>
  <si>
    <t>自殺予防週間啓発懸垂幕の掲揚</t>
    <rPh sb="2" eb="4">
      <t>ヨボウ</t>
    </rPh>
    <rPh sb="4" eb="6">
      <t>シュウカン</t>
    </rPh>
    <phoneticPr fontId="12"/>
  </si>
  <si>
    <t>ポスター掲示</t>
    <phoneticPr fontId="12"/>
  </si>
  <si>
    <t>SNSでの周知</t>
    <rPh sb="5" eb="7">
      <t>シュウチ</t>
    </rPh>
    <phoneticPr fontId="77"/>
  </si>
  <si>
    <t>ゲートキーパー研修　</t>
    <phoneticPr fontId="77"/>
  </si>
  <si>
    <t>ストレス対策セミナーを開催します</t>
    <rPh sb="4" eb="6">
      <t>タイサク</t>
    </rPh>
    <rPh sb="11" eb="13">
      <t>カイサイ</t>
    </rPh>
    <phoneticPr fontId="12"/>
  </si>
  <si>
    <t>市内各図書館において、こころの健康に役立つ本の特設コーナーを設けます。</t>
  </si>
  <si>
    <t>神戸市兵庫区</t>
  </si>
  <si>
    <t>神戸市</t>
  </si>
  <si>
    <t>神戸市総合コールセンター　0570-083330</t>
    <rPh sb="0" eb="3">
      <t>コウベシ</t>
    </rPh>
    <rPh sb="3" eb="5">
      <t>ソウゴウ</t>
    </rPh>
    <phoneticPr fontId="12"/>
  </si>
  <si>
    <t>https://www.city.kobe.lg.jp/a37430/stresstaisaku.html</t>
    <phoneticPr fontId="12"/>
  </si>
  <si>
    <t>9月上旬に本市HPでご案内します。</t>
    <rPh sb="1" eb="2">
      <t>ツキ</t>
    </rPh>
    <rPh sb="2" eb="3">
      <t>ウエ</t>
    </rPh>
    <phoneticPr fontId="12"/>
  </si>
  <si>
    <t>https://www.city.kobe.lg.jp/a37430/kenko/health/kokoro/life/fukyuukeihatu.html</t>
  </si>
  <si>
    <t>ストレス対策セミナー</t>
    <rPh sb="4" eb="6">
      <t>タイサク</t>
    </rPh>
    <phoneticPr fontId="12"/>
  </si>
  <si>
    <t>図書館特設コーナー</t>
  </si>
  <si>
    <t>自殺予防週間に合わせて、パネル展等を行い、市民の皆さんに自殺予防について啓発活動を行います。</t>
    <rPh sb="0" eb="6">
      <t>ジサツヨボウシュウカン</t>
    </rPh>
    <rPh sb="7" eb="8">
      <t>ア</t>
    </rPh>
    <phoneticPr fontId="12"/>
  </si>
  <si>
    <t>大切な人を自死でなくされた方ただけの集いです。9月は平日に参加しにくい方にも参加いただけるよう、土曜日に臨時開催します。</t>
    <rPh sb="0" eb="2">
      <t>タイセツ</t>
    </rPh>
    <rPh sb="3" eb="4">
      <t>ヒト</t>
    </rPh>
    <rPh sb="5" eb="7">
      <t>ジシ</t>
    </rPh>
    <rPh sb="13" eb="14">
      <t>カタ</t>
    </rPh>
    <rPh sb="18" eb="19">
      <t>ツド</t>
    </rPh>
    <rPh sb="24" eb="25">
      <t>ガツ</t>
    </rPh>
    <rPh sb="26" eb="28">
      <t>ヘイジツ</t>
    </rPh>
    <rPh sb="29" eb="31">
      <t>サンカ</t>
    </rPh>
    <rPh sb="35" eb="36">
      <t>カタ</t>
    </rPh>
    <rPh sb="38" eb="40">
      <t>サンカ</t>
    </rPh>
    <rPh sb="48" eb="51">
      <t>ドヨウビ</t>
    </rPh>
    <rPh sb="52" eb="56">
      <t>リンジカイサイ</t>
    </rPh>
    <phoneticPr fontId="12"/>
  </si>
  <si>
    <t>086-803-1267(岡山市保健所健康づくり課精神保健係)</t>
  </si>
  <si>
    <t>https://www.city.okayama.jp/kurashi/0000014234.html</t>
    <phoneticPr fontId="12"/>
  </si>
  <si>
    <t>086-803-1268(岡山市保健所健康づくり課精神保健係)</t>
  </si>
  <si>
    <t>お問い合わせTEL:086-803-1274
(岡山市こころの健康センター)</t>
    <rPh sb="1" eb="2">
      <t>ト</t>
    </rPh>
    <rPh sb="3" eb="4">
      <t>ア</t>
    </rPh>
    <phoneticPr fontId="12"/>
  </si>
  <si>
    <t>https://www.city.okayama.jp/okakokonet/</t>
    <phoneticPr fontId="12"/>
  </si>
  <si>
    <t>自殺予防街頭啓発キャンペーン</t>
  </si>
  <si>
    <t>自殺予防週間パネル展</t>
    <rPh sb="0" eb="4">
      <t>ジサツヨボウ</t>
    </rPh>
    <rPh sb="4" eb="6">
      <t>シュウカン</t>
    </rPh>
    <rPh sb="9" eb="10">
      <t>テン</t>
    </rPh>
    <phoneticPr fontId="12"/>
  </si>
  <si>
    <t>自死遺族わかちあいの会（臨時）</t>
    <rPh sb="0" eb="4">
      <t>ジシイゾク</t>
    </rPh>
    <rPh sb="10" eb="11">
      <t>カイ</t>
    </rPh>
    <rPh sb="12" eb="14">
      <t>リンジ</t>
    </rPh>
    <phoneticPr fontId="12"/>
  </si>
  <si>
    <t>北九州市小倉北区</t>
  </si>
  <si>
    <t>自殺予防をテーマとした市民向けのシンポジウムを行います。</t>
    <rPh sb="0" eb="2">
      <t>ジサツ</t>
    </rPh>
    <rPh sb="2" eb="4">
      <t>ヨボウ</t>
    </rPh>
    <rPh sb="11" eb="13">
      <t>シミン</t>
    </rPh>
    <rPh sb="13" eb="14">
      <t>ム</t>
    </rPh>
    <rPh sb="23" eb="24">
      <t>オコナ</t>
    </rPh>
    <phoneticPr fontId="12"/>
  </si>
  <si>
    <t>自殺予防週間の啓発のため、JR小倉駅及びJR黒崎駅周辺において緑色のライトアップを行います。</t>
    <rPh sb="0" eb="2">
      <t>ジサツ</t>
    </rPh>
    <rPh sb="2" eb="4">
      <t>ヨボウ</t>
    </rPh>
    <rPh sb="4" eb="6">
      <t>シュウカン</t>
    </rPh>
    <rPh sb="7" eb="9">
      <t>ケイハツ</t>
    </rPh>
    <rPh sb="15" eb="18">
      <t>コクラエキ</t>
    </rPh>
    <rPh sb="18" eb="19">
      <t>オヨ</t>
    </rPh>
    <rPh sb="22" eb="25">
      <t>クロサキエキ</t>
    </rPh>
    <rPh sb="25" eb="27">
      <t>シュウヘン</t>
    </rPh>
    <rPh sb="31" eb="33">
      <t>ミドリイロ</t>
    </rPh>
    <rPh sb="41" eb="42">
      <t>オコナ</t>
    </rPh>
    <phoneticPr fontId="12"/>
  </si>
  <si>
    <t>各北九州市立図書館において自殺予防ポスター掲示やリーフレット配布を行います。</t>
    <rPh sb="0" eb="1">
      <t>カク</t>
    </rPh>
    <rPh sb="1" eb="4">
      <t>キタキュウシュウ</t>
    </rPh>
    <rPh sb="4" eb="5">
      <t>シ</t>
    </rPh>
    <rPh sb="5" eb="6">
      <t>リツ</t>
    </rPh>
    <rPh sb="6" eb="9">
      <t>トショカン</t>
    </rPh>
    <rPh sb="13" eb="15">
      <t>ジサツ</t>
    </rPh>
    <rPh sb="15" eb="17">
      <t>ヨボウ</t>
    </rPh>
    <rPh sb="21" eb="23">
      <t>ケイジ</t>
    </rPh>
    <rPh sb="30" eb="32">
      <t>ハイフ</t>
    </rPh>
    <rPh sb="33" eb="34">
      <t>オコナ</t>
    </rPh>
    <phoneticPr fontId="12"/>
  </si>
  <si>
    <t>北九州市役所１階　市政情報コーナーにおいて、自殺予防をテーマに市民向けのパネル展を行います。</t>
    <rPh sb="0" eb="3">
      <t>キタキュウシュウ</t>
    </rPh>
    <rPh sb="3" eb="6">
      <t>シヤクショ</t>
    </rPh>
    <rPh sb="7" eb="8">
      <t>カイ</t>
    </rPh>
    <rPh sb="9" eb="13">
      <t>シセイジョウホウ</t>
    </rPh>
    <rPh sb="22" eb="24">
      <t>ジサツ</t>
    </rPh>
    <rPh sb="24" eb="26">
      <t>ヨボウ</t>
    </rPh>
    <rPh sb="31" eb="33">
      <t>シミン</t>
    </rPh>
    <rPh sb="33" eb="34">
      <t>ム</t>
    </rPh>
    <rPh sb="39" eb="40">
      <t>テン</t>
    </rPh>
    <rPh sb="41" eb="42">
      <t>オコナ</t>
    </rPh>
    <phoneticPr fontId="12"/>
  </si>
  <si>
    <t>福岡県立北九州勤労青少年文化センター（北九州パレス）において、自殺予防をテーマに市民向けのパネル展を行います。</t>
    <rPh sb="31" eb="33">
      <t>ジサツ</t>
    </rPh>
    <rPh sb="33" eb="35">
      <t>ヨボウ</t>
    </rPh>
    <rPh sb="40" eb="42">
      <t>シミン</t>
    </rPh>
    <rPh sb="42" eb="43">
      <t>ム</t>
    </rPh>
    <rPh sb="48" eb="49">
      <t>テン</t>
    </rPh>
    <rPh sb="50" eb="51">
      <t>オコナ</t>
    </rPh>
    <phoneticPr fontId="12"/>
  </si>
  <si>
    <t>市内７区全ての区役所電子掲示板において、自殺予防週間及び相談窓口について周知を行います。</t>
    <rPh sb="0" eb="2">
      <t>シナイ</t>
    </rPh>
    <rPh sb="3" eb="4">
      <t>ク</t>
    </rPh>
    <rPh sb="4" eb="5">
      <t>スベ</t>
    </rPh>
    <rPh sb="7" eb="10">
      <t>クヤクショ</t>
    </rPh>
    <rPh sb="10" eb="12">
      <t>デンシ</t>
    </rPh>
    <rPh sb="12" eb="15">
      <t>ケイジバン</t>
    </rPh>
    <rPh sb="20" eb="22">
      <t>ジサツ</t>
    </rPh>
    <rPh sb="22" eb="24">
      <t>ヨボウ</t>
    </rPh>
    <rPh sb="24" eb="26">
      <t>シュウカン</t>
    </rPh>
    <rPh sb="26" eb="27">
      <t>オヨ</t>
    </rPh>
    <rPh sb="28" eb="30">
      <t>ソウダン</t>
    </rPh>
    <rPh sb="30" eb="32">
      <t>マドグチ</t>
    </rPh>
    <rPh sb="36" eb="38">
      <t>シュウチ</t>
    </rPh>
    <rPh sb="39" eb="40">
      <t>オコナ</t>
    </rPh>
    <phoneticPr fontId="12"/>
  </si>
  <si>
    <t>自殺予防週間に合わせて、市内JR各駅及び市内モノレール各駅において、自殺予防に関するポスターを掲示します。</t>
    <rPh sb="0" eb="2">
      <t>ジサツ</t>
    </rPh>
    <rPh sb="2" eb="4">
      <t>ヨボウ</t>
    </rPh>
    <rPh sb="4" eb="6">
      <t>シュウカン</t>
    </rPh>
    <rPh sb="7" eb="8">
      <t>ア</t>
    </rPh>
    <rPh sb="12" eb="14">
      <t>シナイ</t>
    </rPh>
    <rPh sb="16" eb="18">
      <t>カクエキ</t>
    </rPh>
    <rPh sb="18" eb="19">
      <t>オヨ</t>
    </rPh>
    <rPh sb="20" eb="22">
      <t>シナイ</t>
    </rPh>
    <rPh sb="27" eb="29">
      <t>カクエキ</t>
    </rPh>
    <rPh sb="34" eb="36">
      <t>ジサツ</t>
    </rPh>
    <rPh sb="36" eb="38">
      <t>ヨボウ</t>
    </rPh>
    <rPh sb="39" eb="40">
      <t>カン</t>
    </rPh>
    <rPh sb="47" eb="49">
      <t>ケイジ</t>
    </rPh>
    <phoneticPr fontId="12"/>
  </si>
  <si>
    <t>自殺予防週間に合わせて、市民向けのメンタルヘルス講座（テーマ：認知症（予定））を開催します。</t>
    <rPh sb="0" eb="2">
      <t>ジサツ</t>
    </rPh>
    <rPh sb="2" eb="4">
      <t>ヨボウ</t>
    </rPh>
    <rPh sb="4" eb="6">
      <t>シュウカン</t>
    </rPh>
    <rPh sb="7" eb="8">
      <t>ア</t>
    </rPh>
    <rPh sb="12" eb="14">
      <t>シミン</t>
    </rPh>
    <rPh sb="14" eb="15">
      <t>ム</t>
    </rPh>
    <rPh sb="24" eb="26">
      <t>コウザ</t>
    </rPh>
    <rPh sb="31" eb="34">
      <t>ニンチショウ</t>
    </rPh>
    <rPh sb="35" eb="37">
      <t>ヨテイ</t>
    </rPh>
    <rPh sb="40" eb="42">
      <t>カイサイ</t>
    </rPh>
    <phoneticPr fontId="12"/>
  </si>
  <si>
    <t>自殺予防シンポジウム</t>
    <rPh sb="0" eb="2">
      <t>ジサツ</t>
    </rPh>
    <rPh sb="2" eb="4">
      <t>ヨボウ</t>
    </rPh>
    <phoneticPr fontId="12"/>
  </si>
  <si>
    <t>JR小倉駅・JR黒崎駅周辺ライトアップ</t>
    <rPh sb="2" eb="4">
      <t>コクラ</t>
    </rPh>
    <rPh sb="4" eb="5">
      <t>エキ</t>
    </rPh>
    <rPh sb="8" eb="10">
      <t>クロサキ</t>
    </rPh>
    <rPh sb="10" eb="11">
      <t>エキ</t>
    </rPh>
    <rPh sb="11" eb="13">
      <t>シュウヘン</t>
    </rPh>
    <phoneticPr fontId="12"/>
  </si>
  <si>
    <t>北九州市立図書館でのポスター掲示・リーフレット配布</t>
    <rPh sb="0" eb="3">
      <t>キタキュウシュウ</t>
    </rPh>
    <rPh sb="3" eb="5">
      <t>シリツ</t>
    </rPh>
    <rPh sb="5" eb="8">
      <t>トショカン</t>
    </rPh>
    <rPh sb="14" eb="16">
      <t>ケイジ</t>
    </rPh>
    <rPh sb="23" eb="25">
      <t>ハイフ</t>
    </rPh>
    <phoneticPr fontId="12"/>
  </si>
  <si>
    <t>北九州市役所　市政情報コーナー　自殺予防パネル展</t>
    <rPh sb="0" eb="6">
      <t>キタキュウシュウシヤクショ</t>
    </rPh>
    <rPh sb="7" eb="9">
      <t>シセイ</t>
    </rPh>
    <rPh sb="9" eb="11">
      <t>ジョウホウ</t>
    </rPh>
    <rPh sb="16" eb="18">
      <t>ジサツ</t>
    </rPh>
    <rPh sb="18" eb="20">
      <t>ヨボウ</t>
    </rPh>
    <rPh sb="23" eb="24">
      <t>テン</t>
    </rPh>
    <phoneticPr fontId="12"/>
  </si>
  <si>
    <t>福岡県立北九州勤労青少年文化センター（北九州パレス）　自殺予防パネル展</t>
    <rPh sb="0" eb="2">
      <t>フクオカ</t>
    </rPh>
    <rPh sb="2" eb="4">
      <t>ケンリツ</t>
    </rPh>
    <rPh sb="4" eb="7">
      <t>キタキュウシュウ</t>
    </rPh>
    <rPh sb="7" eb="9">
      <t>キンロウ</t>
    </rPh>
    <rPh sb="9" eb="12">
      <t>セイショウネン</t>
    </rPh>
    <rPh sb="12" eb="14">
      <t>ブンカ</t>
    </rPh>
    <rPh sb="19" eb="22">
      <t>キタキュウシュウ</t>
    </rPh>
    <rPh sb="27" eb="29">
      <t>ジサツ</t>
    </rPh>
    <rPh sb="29" eb="31">
      <t>ヨボウ</t>
    </rPh>
    <rPh sb="34" eb="35">
      <t>テン</t>
    </rPh>
    <phoneticPr fontId="12"/>
  </si>
  <si>
    <t>各区役所電子掲示板における自殺予防週間及び相談窓口の周知</t>
    <rPh sb="0" eb="1">
      <t>カク</t>
    </rPh>
    <rPh sb="1" eb="4">
      <t>クヤクショ</t>
    </rPh>
    <rPh sb="4" eb="6">
      <t>デンシ</t>
    </rPh>
    <rPh sb="6" eb="9">
      <t>ケイジバン</t>
    </rPh>
    <rPh sb="13" eb="15">
      <t>ジサツ</t>
    </rPh>
    <rPh sb="15" eb="17">
      <t>ヨボウ</t>
    </rPh>
    <rPh sb="17" eb="19">
      <t>シュウカン</t>
    </rPh>
    <rPh sb="19" eb="20">
      <t>オヨ</t>
    </rPh>
    <rPh sb="21" eb="23">
      <t>ソウダン</t>
    </rPh>
    <rPh sb="23" eb="25">
      <t>マドグチ</t>
    </rPh>
    <rPh sb="26" eb="28">
      <t>シュウチ</t>
    </rPh>
    <phoneticPr fontId="12"/>
  </si>
  <si>
    <t>自殺危険箇所（市内JR各駅、市内モノレール各駅）における自殺予防ポスター掲示</t>
    <rPh sb="0" eb="2">
      <t>ジサツ</t>
    </rPh>
    <rPh sb="2" eb="6">
      <t>キケンカショ</t>
    </rPh>
    <rPh sb="7" eb="9">
      <t>シナイ</t>
    </rPh>
    <rPh sb="11" eb="12">
      <t>カク</t>
    </rPh>
    <rPh sb="12" eb="13">
      <t>エキ</t>
    </rPh>
    <rPh sb="14" eb="16">
      <t>シナイ</t>
    </rPh>
    <rPh sb="21" eb="23">
      <t>カクエキ</t>
    </rPh>
    <rPh sb="28" eb="30">
      <t>ジサツ</t>
    </rPh>
    <rPh sb="30" eb="32">
      <t>ヨボウ</t>
    </rPh>
    <rPh sb="36" eb="38">
      <t>ケイジ</t>
    </rPh>
    <phoneticPr fontId="12"/>
  </si>
  <si>
    <t>八幡西図書館メンタルヘルス講座</t>
    <rPh sb="0" eb="6">
      <t>ヤハタニシトショカン</t>
    </rPh>
    <rPh sb="13" eb="15">
      <t>コウザ</t>
    </rPh>
    <phoneticPr fontId="12"/>
  </si>
  <si>
    <t>093-652-6628（社会福祉法人北九州いのちの電話事務局）</t>
    <rPh sb="13" eb="19">
      <t>シャカイフクシホウジン</t>
    </rPh>
    <rPh sb="19" eb="22">
      <t>キタキュウシュウ</t>
    </rPh>
    <rPh sb="26" eb="28">
      <t>デンワ</t>
    </rPh>
    <rPh sb="28" eb="31">
      <t>ジムキョク</t>
    </rPh>
    <phoneticPr fontId="12"/>
  </si>
  <si>
    <t>093-522-8744（北九州市立精神保健福祉センター）</t>
    <rPh sb="13" eb="16">
      <t>キタキュウシュウ</t>
    </rPh>
    <rPh sb="16" eb="18">
      <t>シリツ</t>
    </rPh>
    <rPh sb="18" eb="24">
      <t>セイシンホケンフクシ</t>
    </rPh>
    <phoneticPr fontId="12"/>
  </si>
  <si>
    <t>093-642-1186（北九州市立八幡西図書館）</t>
    <rPh sb="13" eb="16">
      <t>キタキュウシュウ</t>
    </rPh>
    <rPh sb="16" eb="18">
      <t>シリツ</t>
    </rPh>
    <rPh sb="18" eb="21">
      <t>ヤハタニシ</t>
    </rPh>
    <rPh sb="21" eb="24">
      <t>トショカン</t>
    </rPh>
    <phoneticPr fontId="12"/>
  </si>
  <si>
    <t>弁護士、精神科医師、臨床心理士、生活自立支援センター相談員、ハローワーク相談員による相談会。</t>
  </si>
  <si>
    <t>096-362-8100(熊本市こころの健康センター平日9:00～16:00)</t>
  </si>
  <si>
    <t>https://www.city.kumamoto.jp/hpkiji/pub/detail.aspx?c_id=5&amp;id=2079</t>
  </si>
  <si>
    <t>「くらしとこころの悩みの相談会」</t>
  </si>
  <si>
    <t>熊本市中央区</t>
  </si>
  <si>
    <t>①地元CATV局への情報提供を行います。②四国中央保健所庁舎において、自殺予防のポスターやチラシ等を掲示し、普及啓発を図ります。</t>
    <phoneticPr fontId="73"/>
  </si>
  <si>
    <t>佐伯市若年者自殺予防普及啓発</t>
  </si>
  <si>
    <t>啓発事業</t>
    <rPh sb="0" eb="2">
      <t>ケイハツ</t>
    </rPh>
    <rPh sb="2" eb="4">
      <t>ジギョウ</t>
    </rPh>
    <phoneticPr fontId="12"/>
  </si>
  <si>
    <t>自殺予防週間では、中津市・宇佐市と街頭で啓発グッズを配布し、新聞に掲載予定です。また、主要駅や市役所、保健所での啓発グッズ設置や、市報・保健所ホームページ・事業所向け情報誌での普及啓発を実施予定です。</t>
    <rPh sb="9" eb="12">
      <t>ナカツシ</t>
    </rPh>
    <rPh sb="13" eb="16">
      <t>ウサシ</t>
    </rPh>
    <rPh sb="30" eb="32">
      <t>シンブン</t>
    </rPh>
    <rPh sb="33" eb="35">
      <t>ケイサイ</t>
    </rPh>
    <rPh sb="35" eb="37">
      <t>ヨテイ</t>
    </rPh>
    <rPh sb="43" eb="46">
      <t>シュヨウエキ</t>
    </rPh>
    <rPh sb="47" eb="50">
      <t>シヤクショ</t>
    </rPh>
    <rPh sb="51" eb="54">
      <t>ホケンショ</t>
    </rPh>
    <rPh sb="56" eb="58">
      <t>ケイハツ</t>
    </rPh>
    <rPh sb="61" eb="63">
      <t>セッチ</t>
    </rPh>
    <rPh sb="65" eb="67">
      <t>シホウ</t>
    </rPh>
    <rPh sb="68" eb="71">
      <t>ホケンショ</t>
    </rPh>
    <rPh sb="78" eb="81">
      <t>ジギョウショ</t>
    </rPh>
    <rPh sb="81" eb="82">
      <t>ム</t>
    </rPh>
    <rPh sb="83" eb="86">
      <t>ジョウホウシ</t>
    </rPh>
    <rPh sb="88" eb="92">
      <t>フキュウケイハツ</t>
    </rPh>
    <rPh sb="93" eb="95">
      <t>ジッシ</t>
    </rPh>
    <rPh sb="95" eb="97">
      <t>ヨテイ</t>
    </rPh>
    <phoneticPr fontId="12"/>
  </si>
  <si>
    <t>自殺予防週間では、関係機関（保健所、警察、精神科医療機関、断酒会）と街頭で啓発グッズを配布します。</t>
    <rPh sb="0" eb="2">
      <t>ジサツ</t>
    </rPh>
    <rPh sb="2" eb="4">
      <t>ヨボウ</t>
    </rPh>
    <rPh sb="4" eb="6">
      <t>シュウカン</t>
    </rPh>
    <rPh sb="9" eb="11">
      <t>カンケイ</t>
    </rPh>
    <rPh sb="11" eb="13">
      <t>キカン</t>
    </rPh>
    <rPh sb="14" eb="17">
      <t>ホケンショ</t>
    </rPh>
    <rPh sb="18" eb="20">
      <t>ケイサツ</t>
    </rPh>
    <rPh sb="21" eb="24">
      <t>セイシンカ</t>
    </rPh>
    <rPh sb="24" eb="26">
      <t>イリョウ</t>
    </rPh>
    <rPh sb="26" eb="28">
      <t>キカン</t>
    </rPh>
    <rPh sb="29" eb="31">
      <t>ダンシュ</t>
    </rPh>
    <rPh sb="31" eb="32">
      <t>カイ</t>
    </rPh>
    <rPh sb="34" eb="36">
      <t>ガイトウ</t>
    </rPh>
    <rPh sb="37" eb="39">
      <t>ケイハツ</t>
    </rPh>
    <rPh sb="43" eb="45">
      <t>ハイフ</t>
    </rPh>
    <phoneticPr fontId="12"/>
  </si>
  <si>
    <t>高校生を対象に、自殺予防対策啓発用パンフレットと相談先一覧などの配布を行い、悩みや困難に感じることがあったときにこころのSOSを早く発信する方法の周知と、相談先の紹介をします。</t>
  </si>
  <si>
    <t>2学期</t>
  </si>
  <si>
    <t>自殺予防週間について市報や市公式ウェブサイトに掲載します。ケーブルテレビやLINEで情報を配信します。市内商業施設で啓発ティッシュ配布を行います。</t>
    <rPh sb="0" eb="2">
      <t>ジサツ</t>
    </rPh>
    <rPh sb="2" eb="4">
      <t>ヨボウ</t>
    </rPh>
    <rPh sb="4" eb="6">
      <t>シュウカン</t>
    </rPh>
    <rPh sb="10" eb="12">
      <t>シホウ</t>
    </rPh>
    <rPh sb="13" eb="14">
      <t>シ</t>
    </rPh>
    <rPh sb="14" eb="16">
      <t>コウシキ</t>
    </rPh>
    <rPh sb="23" eb="25">
      <t>ケイサイ</t>
    </rPh>
    <rPh sb="42" eb="44">
      <t>ジョウホウ</t>
    </rPh>
    <rPh sb="45" eb="47">
      <t>ハイシン</t>
    </rPh>
    <rPh sb="51" eb="53">
      <t>シナイ</t>
    </rPh>
    <rPh sb="53" eb="55">
      <t>ショウギョウ</t>
    </rPh>
    <rPh sb="55" eb="57">
      <t>シセツ</t>
    </rPh>
    <rPh sb="58" eb="60">
      <t>ケイハツ</t>
    </rPh>
    <rPh sb="65" eb="67">
      <t>ハイフ</t>
    </rPh>
    <rPh sb="68" eb="69">
      <t>オコナ</t>
    </rPh>
    <phoneticPr fontId="12"/>
  </si>
  <si>
    <t>中津市</t>
  </si>
  <si>
    <t>大分市</t>
  </si>
  <si>
    <t>日田市</t>
  </si>
  <si>
    <t>佐伯市</t>
  </si>
  <si>
    <t>臼杵市</t>
  </si>
  <si>
    <t>津久見市</t>
  </si>
  <si>
    <t>杵築市</t>
  </si>
  <si>
    <t>玖珠町</t>
  </si>
  <si>
    <t>097-536-2852</t>
  </si>
  <si>
    <t>https://fishbowlindex.jp/oita/</t>
    <phoneticPr fontId="12"/>
  </si>
  <si>
    <t>(中津市役所福祉支援課障害福祉係）
0979-62-9802</t>
    <rPh sb="1" eb="3">
      <t>ナカツ</t>
    </rPh>
    <rPh sb="3" eb="6">
      <t>シヤクショ</t>
    </rPh>
    <rPh sb="6" eb="8">
      <t>フクシ</t>
    </rPh>
    <rPh sb="8" eb="10">
      <t>シエン</t>
    </rPh>
    <rPh sb="10" eb="11">
      <t>カ</t>
    </rPh>
    <rPh sb="11" eb="13">
      <t>ショウガイ</t>
    </rPh>
    <rPh sb="13" eb="15">
      <t>フクシ</t>
    </rPh>
    <rPh sb="15" eb="16">
      <t>カカリ</t>
    </rPh>
    <phoneticPr fontId="12"/>
  </si>
  <si>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12"/>
  </si>
  <si>
    <t>0972-22-4524（佐伯市役所障がい福祉課）</t>
    <rPh sb="13" eb="16">
      <t>サイキシ</t>
    </rPh>
    <rPh sb="16" eb="18">
      <t>ヤクショ</t>
    </rPh>
    <rPh sb="18" eb="19">
      <t>ショウ</t>
    </rPh>
    <rPh sb="21" eb="24">
      <t>フクシカ</t>
    </rPh>
    <phoneticPr fontId="12"/>
  </si>
  <si>
    <t>https://www.city.saiki.oita.jp/</t>
  </si>
  <si>
    <t>https://www.city.usuki.oita.jp/docs/2015021700042/</t>
    <phoneticPr fontId="12"/>
  </si>
  <si>
    <t>0972-82-9523(津久見市健康推進課)</t>
    <phoneticPr fontId="12"/>
  </si>
  <si>
    <t>0978-64-2540（杵築市健康長寿あんしん課）</t>
    <rPh sb="13" eb="16">
      <t>キツキシ</t>
    </rPh>
    <rPh sb="16" eb="18">
      <t>ケンコウ</t>
    </rPh>
    <rPh sb="18" eb="20">
      <t>チョウジュ</t>
    </rPh>
    <rPh sb="24" eb="25">
      <t>カ</t>
    </rPh>
    <phoneticPr fontId="12"/>
  </si>
  <si>
    <t>http://www.city.kitsuki.lg.jp/</t>
  </si>
  <si>
    <t>0973-72-2022(子育て健康支援課)</t>
    <phoneticPr fontId="12"/>
  </si>
  <si>
    <t>広報紙9月号掲載予定</t>
    <rPh sb="2" eb="3">
      <t>カミ</t>
    </rPh>
    <phoneticPr fontId="65"/>
  </si>
  <si>
    <t>9月</t>
    <phoneticPr fontId="7"/>
  </si>
  <si>
    <t>9月～10月</t>
    <rPh sb="1" eb="2">
      <t>ガツ</t>
    </rPh>
    <rPh sb="5" eb="6">
      <t>ガツ</t>
    </rPh>
    <phoneticPr fontId="12"/>
  </si>
  <si>
    <t>自殺予防週間に合わせて実施</t>
    <phoneticPr fontId="7"/>
  </si>
  <si>
    <t>広報9月号に掲載</t>
    <rPh sb="0" eb="2">
      <t>コウホウ</t>
    </rPh>
    <rPh sb="3" eb="4">
      <t>ゲツ</t>
    </rPh>
    <rPh sb="4" eb="5">
      <t>ゴウ</t>
    </rPh>
    <rPh sb="6" eb="8">
      <t>ケイサイ</t>
    </rPh>
    <phoneticPr fontId="12"/>
  </si>
  <si>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</si>
  <si>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　特になし（埼玉県は「11埼玉県」を御確認ください）</t>
    <phoneticPr fontId="7"/>
  </si>
  <si>
    <t>○普及啓発事業・イベント等の実施予定　特になし（広島県は「34広島県」を御確認ください）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</si>
  <si>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　特になし（京都府は「26京都府」を御確認ください）</t>
    <rPh sb="1" eb="3">
      <t>フキュウ</t>
    </rPh>
    <rPh sb="3" eb="5">
      <t>ケイハツ</t>
    </rPh>
    <rPh sb="5" eb="7">
      <t>ジギョウ</t>
    </rPh>
    <rPh sb="12" eb="13">
      <t>ナド</t>
    </rPh>
    <rPh sb="14" eb="16">
      <t>ジッシ</t>
    </rPh>
    <rPh sb="16" eb="18">
      <t>ヨテイ</t>
    </rPh>
    <phoneticPr fontId="11"/>
  </si>
  <si>
    <t>9月</t>
    <rPh sb="1" eb="2">
      <t>ガツ</t>
    </rPh>
    <phoneticPr fontId="65"/>
  </si>
  <si>
    <t>9月11日（月）～15日（金）</t>
    <rPh sb="1" eb="2">
      <t>ガツ</t>
    </rPh>
    <rPh sb="4" eb="5">
      <t>ニチ</t>
    </rPh>
    <rPh sb="6" eb="7">
      <t>ゲツ</t>
    </rPh>
    <rPh sb="11" eb="12">
      <t>ニチ</t>
    </rPh>
    <rPh sb="13" eb="14">
      <t>キン</t>
    </rPh>
    <phoneticPr fontId="65"/>
  </si>
  <si>
    <t>9月全戸配布</t>
  </si>
  <si>
    <t>9月15日（金）10時～16時</t>
    <rPh sb="1" eb="2">
      <t>ガツ</t>
    </rPh>
    <rPh sb="4" eb="5">
      <t>ヒ</t>
    </rPh>
    <rPh sb="6" eb="7">
      <t>キン</t>
    </rPh>
    <rPh sb="10" eb="11">
      <t>ジ</t>
    </rPh>
    <rPh sb="14" eb="15">
      <t>ジ</t>
    </rPh>
    <phoneticPr fontId="12"/>
  </si>
  <si>
    <t>9月30日（土）10時～11時30分</t>
    <rPh sb="1" eb="2">
      <t>ガツ</t>
    </rPh>
    <rPh sb="4" eb="5">
      <t>ヒ</t>
    </rPh>
    <rPh sb="6" eb="7">
      <t>ド</t>
    </rPh>
    <rPh sb="10" eb="11">
      <t>ジ</t>
    </rPh>
    <rPh sb="14" eb="15">
      <t>ジ</t>
    </rPh>
    <rPh sb="17" eb="18">
      <t>フン</t>
    </rPh>
    <phoneticPr fontId="12"/>
  </si>
  <si>
    <t>9月中旬</t>
    <rPh sb="1" eb="2">
      <t>ゲツ</t>
    </rPh>
    <rPh sb="2" eb="4">
      <t>チュウジュン</t>
    </rPh>
    <phoneticPr fontId="12"/>
  </si>
  <si>
    <t>9月12日（火）8:45～14日（木）17:30</t>
    <rPh sb="1" eb="2">
      <t>ガツ</t>
    </rPh>
    <rPh sb="4" eb="5">
      <t>ニチ</t>
    </rPh>
    <rPh sb="6" eb="7">
      <t>カ</t>
    </rPh>
    <rPh sb="15" eb="16">
      <t>ニチ</t>
    </rPh>
    <rPh sb="17" eb="18">
      <t>モク</t>
    </rPh>
    <phoneticPr fontId="12"/>
  </si>
  <si>
    <t>9月上旬（配布日は学校による）</t>
    <rPh sb="1" eb="2">
      <t>ガツ</t>
    </rPh>
    <rPh sb="2" eb="4">
      <t>ジョウジュン</t>
    </rPh>
    <rPh sb="5" eb="7">
      <t>ハイフ</t>
    </rPh>
    <rPh sb="7" eb="8">
      <t>ビ</t>
    </rPh>
    <rPh sb="9" eb="11">
      <t>ガッコウ</t>
    </rPh>
    <phoneticPr fontId="12"/>
  </si>
  <si>
    <t>9月27日14:00～</t>
    <rPh sb="1" eb="2">
      <t>ガツ</t>
    </rPh>
    <rPh sb="4" eb="5">
      <t>ニチ</t>
    </rPh>
    <phoneticPr fontId="12"/>
  </si>
  <si>
    <t>9月中旬</t>
    <rPh sb="1" eb="2">
      <t>ガツ</t>
    </rPh>
    <rPh sb="2" eb="4">
      <t>チュウジュン</t>
    </rPh>
    <phoneticPr fontId="12"/>
  </si>
  <si>
    <t>9月開催予定</t>
  </si>
  <si>
    <t>9月10日(日)～16日(土)</t>
    <rPh sb="1" eb="2">
      <t>ガツ</t>
    </rPh>
    <rPh sb="4" eb="5">
      <t>ニチ</t>
    </rPh>
    <rPh sb="6" eb="7">
      <t>ニチ</t>
    </rPh>
    <rPh sb="11" eb="12">
      <t>ニチ</t>
    </rPh>
    <rPh sb="13" eb="14">
      <t>ド</t>
    </rPh>
    <phoneticPr fontId="65"/>
  </si>
  <si>
    <t>9月11日（月）～15日（金）</t>
    <rPh sb="1" eb="2">
      <t>ガツ</t>
    </rPh>
    <rPh sb="4" eb="5">
      <t>ニチ</t>
    </rPh>
    <rPh sb="6" eb="7">
      <t>ゲツ</t>
    </rPh>
    <rPh sb="11" eb="12">
      <t>ニチ</t>
    </rPh>
    <rPh sb="13" eb="14">
      <t>キン</t>
    </rPh>
    <phoneticPr fontId="12"/>
  </si>
  <si>
    <t>9月5日（火）～19日（火）</t>
    <rPh sb="1" eb="2">
      <t>ガツ</t>
    </rPh>
    <rPh sb="3" eb="4">
      <t>ニチ</t>
    </rPh>
    <rPh sb="5" eb="6">
      <t>ヒ</t>
    </rPh>
    <rPh sb="10" eb="11">
      <t>ニチ</t>
    </rPh>
    <rPh sb="12" eb="13">
      <t>ヒ</t>
    </rPh>
    <phoneticPr fontId="12"/>
  </si>
  <si>
    <t>9月1日～16日</t>
    <rPh sb="1" eb="2">
      <t>ガツ</t>
    </rPh>
    <rPh sb="3" eb="4">
      <t>ニチ</t>
    </rPh>
    <rPh sb="7" eb="8">
      <t>ニチ</t>
    </rPh>
    <phoneticPr fontId="12"/>
  </si>
  <si>
    <t>9月5日(火)18:00～19:30</t>
    <rPh sb="1" eb="2">
      <t>ガツ</t>
    </rPh>
    <rPh sb="3" eb="4">
      <t>ニチ</t>
    </rPh>
    <rPh sb="5" eb="6">
      <t>カ</t>
    </rPh>
    <phoneticPr fontId="12"/>
  </si>
  <si>
    <t>9月8日（金）9:00～15日（金）17:00</t>
    <rPh sb="1" eb="2">
      <t>ガツ</t>
    </rPh>
    <rPh sb="3" eb="4">
      <t>ニチ</t>
    </rPh>
    <rPh sb="5" eb="6">
      <t>キン</t>
    </rPh>
    <rPh sb="14" eb="15">
      <t>ニチ</t>
    </rPh>
    <rPh sb="16" eb="17">
      <t>キン</t>
    </rPh>
    <phoneticPr fontId="12"/>
  </si>
  <si>
    <t>9月4日～15日</t>
    <phoneticPr fontId="7"/>
  </si>
  <si>
    <t>門別図書館郷土資料館とタイアップし、自殺予防週間時にメンタルヘルスコーナーを設置しています。</t>
    <rPh sb="18" eb="20">
      <t>ジサツ</t>
    </rPh>
    <rPh sb="20" eb="22">
      <t>ヨボウ</t>
    </rPh>
    <rPh sb="22" eb="24">
      <t>シュウカン</t>
    </rPh>
    <phoneticPr fontId="12"/>
  </si>
  <si>
    <t>村内全戸配布の広報及びホームページで自殺予防週間について周知広報します。</t>
    <phoneticPr fontId="7"/>
  </si>
  <si>
    <t>自殺予防に関するパネルを展示し、自殺予防について啓発します</t>
    <rPh sb="0" eb="2">
      <t>ジサツ</t>
    </rPh>
    <rPh sb="2" eb="4">
      <t>ヨボウ</t>
    </rPh>
    <rPh sb="5" eb="6">
      <t>カン</t>
    </rPh>
    <rPh sb="12" eb="14">
      <t>テンジ</t>
    </rPh>
    <rPh sb="16" eb="18">
      <t>ジサツ</t>
    </rPh>
    <rPh sb="18" eb="20">
      <t>ヨボウ</t>
    </rPh>
    <rPh sb="24" eb="26">
      <t>ケイハツ</t>
    </rPh>
    <phoneticPr fontId="12"/>
  </si>
  <si>
    <t>メンタルヘルスに関する相談窓口を設置して受け付けております</t>
    <rPh sb="8" eb="9">
      <t>カン</t>
    </rPh>
    <rPh sb="11" eb="13">
      <t>ソウダン</t>
    </rPh>
    <rPh sb="13" eb="15">
      <t>マドグチ</t>
    </rPh>
    <rPh sb="16" eb="18">
      <t>セッチ</t>
    </rPh>
    <rPh sb="20" eb="21">
      <t>ウ</t>
    </rPh>
    <rPh sb="22" eb="23">
      <t>ツ</t>
    </rPh>
    <phoneticPr fontId="12"/>
  </si>
  <si>
    <t>広報紙で自殺予防週間の普及・啓発を図ります。</t>
    <rPh sb="2" eb="3">
      <t>カミ</t>
    </rPh>
    <rPh sb="11" eb="13">
      <t>フキュウ</t>
    </rPh>
    <phoneticPr fontId="65"/>
  </si>
  <si>
    <t>広報きょうわ9月号へ掲載予定</t>
    <rPh sb="0" eb="2">
      <t>コウホウ</t>
    </rPh>
    <rPh sb="7" eb="9">
      <t>ガツゴウ</t>
    </rPh>
    <rPh sb="10" eb="12">
      <t>ケイサイ</t>
    </rPh>
    <rPh sb="12" eb="14">
      <t>ヨテイ</t>
    </rPh>
    <phoneticPr fontId="65"/>
  </si>
  <si>
    <t>広報で自殺予防週間の啓発</t>
    <phoneticPr fontId="7"/>
  </si>
  <si>
    <t>自殺予防週間</t>
    <rPh sb="0" eb="2">
      <t>ジサツ</t>
    </rPh>
    <rPh sb="2" eb="4">
      <t>ヨボウ</t>
    </rPh>
    <rPh sb="4" eb="6">
      <t>シュウカン</t>
    </rPh>
    <phoneticPr fontId="65"/>
  </si>
  <si>
    <t>広報紙による自殺予防週間の普及・啓発</t>
    <rPh sb="0" eb="2">
      <t>コウホウ</t>
    </rPh>
    <rPh sb="2" eb="3">
      <t>カミ</t>
    </rPh>
    <rPh sb="6" eb="8">
      <t>ジサツ</t>
    </rPh>
    <rPh sb="8" eb="10">
      <t>ヨボウ</t>
    </rPh>
    <rPh sb="10" eb="12">
      <t>シュウカン</t>
    </rPh>
    <rPh sb="13" eb="15">
      <t>フキュウ</t>
    </rPh>
    <rPh sb="16" eb="18">
      <t>ケイハツ</t>
    </rPh>
    <phoneticPr fontId="65"/>
  </si>
  <si>
    <t>電話相談：（0135）67-7086</t>
    <rPh sb="0" eb="2">
      <t>デンワ</t>
    </rPh>
    <rPh sb="2" eb="4">
      <t>ソウダン</t>
    </rPh>
    <phoneticPr fontId="12"/>
  </si>
  <si>
    <t>共和町役場　保健福祉課　健康推進係
0135-67-8788</t>
    <rPh sb="0" eb="3">
      <t>キョウワチョウ</t>
    </rPh>
    <rPh sb="3" eb="5">
      <t>ヤクバ</t>
    </rPh>
    <rPh sb="6" eb="8">
      <t>ホケン</t>
    </rPh>
    <rPh sb="8" eb="11">
      <t>フクシカ</t>
    </rPh>
    <rPh sb="12" eb="14">
      <t>ケンコウ</t>
    </rPh>
    <rPh sb="14" eb="16">
      <t>スイシン</t>
    </rPh>
    <rPh sb="16" eb="17">
      <t>カカリ</t>
    </rPh>
    <phoneticPr fontId="65"/>
  </si>
  <si>
    <t>住民課　0167-56-2122</t>
    <rPh sb="0" eb="3">
      <t>ジュウミンカ</t>
    </rPh>
    <phoneticPr fontId="12"/>
  </si>
  <si>
    <t>0158-24-3355（紋別市保健センター）</t>
    <rPh sb="13" eb="16">
      <t>モンベツシ</t>
    </rPh>
    <rPh sb="16" eb="18">
      <t>ホケン</t>
    </rPh>
    <phoneticPr fontId="12"/>
  </si>
  <si>
    <t>自殺予防週間周知</t>
    <phoneticPr fontId="7"/>
  </si>
  <si>
    <t>自殺予防週間周知</t>
    <rPh sb="0" eb="2">
      <t>ジサツ</t>
    </rPh>
    <rPh sb="2" eb="4">
      <t>ヨボウ</t>
    </rPh>
    <rPh sb="4" eb="6">
      <t>シュウカン</t>
    </rPh>
    <rPh sb="6" eb="8">
      <t>シュウチ</t>
    </rPh>
    <phoneticPr fontId="12"/>
  </si>
  <si>
    <t>自殺予防週間の周知</t>
    <phoneticPr fontId="7"/>
  </si>
  <si>
    <t>普及啓発媒体(のぼり旗等)を活用した、自殺予防週間の周知</t>
    <phoneticPr fontId="7"/>
  </si>
  <si>
    <t>町立図書館において、9月の自殺予防週間に合わせて、こころの健康に関する特設コーナーを設置</t>
    <phoneticPr fontId="7"/>
  </si>
  <si>
    <t>自殺予防週間に合わせ、広報誌やホームページ、健康づくりカレンダーへ自殺予防に関する記事を掲載します</t>
    <phoneticPr fontId="7"/>
  </si>
  <si>
    <t>自殺予防週間に、町広報に自殺予防・こころの健康に関する記事を掲載します。</t>
    <phoneticPr fontId="7"/>
  </si>
  <si>
    <t>自殺予防週間に合わせ、町の広報に自殺対策の取り組みや相談窓口等の情報を掲載し、周知を図ります。</t>
    <phoneticPr fontId="7"/>
  </si>
  <si>
    <t>町広報誌にて自殺予防週間の周知、こころの健康相談窓口等について掲載します。</t>
    <rPh sb="10" eb="12">
      <t>シュウカン</t>
    </rPh>
    <phoneticPr fontId="7"/>
  </si>
  <si>
    <t>「相談窓口一覧」を常時設置、自殺予防週間に合わせてポスター掲示。広報に記事を掲載します。</t>
    <phoneticPr fontId="7"/>
  </si>
  <si>
    <t>自殺予防週間周知のため、広報紙やホームページへの掲載、庁舎内でポスター掲示やリーフレット等を設置します。また、庁内窓口で普及啓発用ポケットティッシュを配布します。</t>
    <rPh sb="27" eb="30">
      <t>チョウシャナイ</t>
    </rPh>
    <phoneticPr fontId="12"/>
  </si>
  <si>
    <t>自殺予防週間に合わせて広報等にメンタルヘルスに関する情報を掲載します。</t>
    <rPh sb="0" eb="2">
      <t>ジサツ</t>
    </rPh>
    <rPh sb="2" eb="4">
      <t>ヨボウ</t>
    </rPh>
    <rPh sb="4" eb="6">
      <t>シュウカン</t>
    </rPh>
    <rPh sb="7" eb="8">
      <t>ア</t>
    </rPh>
    <rPh sb="11" eb="13">
      <t>コウホウ</t>
    </rPh>
    <rPh sb="13" eb="14">
      <t>トウ</t>
    </rPh>
    <rPh sb="23" eb="24">
      <t>カン</t>
    </rPh>
    <rPh sb="26" eb="28">
      <t>ジョウホウ</t>
    </rPh>
    <rPh sb="29" eb="31">
      <t>ケイサイ</t>
    </rPh>
    <phoneticPr fontId="12"/>
  </si>
  <si>
    <t>自殺予防週間に合わせ、広報に記事を掲載します。</t>
    <rPh sb="0" eb="2">
      <t>ジサツ</t>
    </rPh>
    <rPh sb="2" eb="4">
      <t>ヨボウ</t>
    </rPh>
    <rPh sb="4" eb="6">
      <t>シュウカン</t>
    </rPh>
    <rPh sb="7" eb="8">
      <t>ア</t>
    </rPh>
    <rPh sb="11" eb="13">
      <t>コウホウ</t>
    </rPh>
    <rPh sb="14" eb="16">
      <t>キジ</t>
    </rPh>
    <rPh sb="17" eb="19">
      <t>ケイサイ</t>
    </rPh>
    <phoneticPr fontId="12"/>
  </si>
  <si>
    <t>市ホームページにて情報提供を行っています。広報むつにこころの健康づくりに関する記事を掲載します。自殺予防週間における庁舎、公共機関等におけるブースの設置、ポスター掲示、パンフレットの設置等を行います。</t>
    <phoneticPr fontId="7"/>
  </si>
  <si>
    <t>9月自殺予防週間に合わせ、市広報誌「広報ひろさき」へ特集記事を掲載します。</t>
    <rPh sb="13" eb="14">
      <t>シ</t>
    </rPh>
    <rPh sb="14" eb="17">
      <t>コウホウシ</t>
    </rPh>
    <phoneticPr fontId="12"/>
  </si>
  <si>
    <t>広報ひろさき9月1日号</t>
    <phoneticPr fontId="7"/>
  </si>
  <si>
    <t>9月10日～16日</t>
    <rPh sb="1" eb="2">
      <t>ガツ</t>
    </rPh>
    <rPh sb="4" eb="5">
      <t>ヒ</t>
    </rPh>
    <rPh sb="8" eb="9">
      <t>ヒ</t>
    </rPh>
    <phoneticPr fontId="12"/>
  </si>
  <si>
    <t>9月11日（月）～15日（金）
時間　8:30～17:15</t>
    <rPh sb="1" eb="2">
      <t>ガツ</t>
    </rPh>
    <rPh sb="4" eb="5">
      <t>ニチ</t>
    </rPh>
    <rPh sb="6" eb="7">
      <t>ゲツ</t>
    </rPh>
    <rPh sb="11" eb="12">
      <t>ニチ</t>
    </rPh>
    <rPh sb="13" eb="14">
      <t>キン</t>
    </rPh>
    <rPh sb="16" eb="18">
      <t>ジカン</t>
    </rPh>
    <phoneticPr fontId="12"/>
  </si>
  <si>
    <t>自殺予防週間</t>
    <phoneticPr fontId="7"/>
  </si>
  <si>
    <t>広報いまべつ9月号へ掲載予定</t>
    <rPh sb="0" eb="2">
      <t>コウホウ</t>
    </rPh>
    <rPh sb="7" eb="9">
      <t>ガツゴウ</t>
    </rPh>
    <rPh sb="10" eb="12">
      <t>ケイサイ</t>
    </rPh>
    <rPh sb="12" eb="14">
      <t>ヨテイ</t>
    </rPh>
    <phoneticPr fontId="12"/>
  </si>
  <si>
    <t>9月11日（日）9:00～14:00</t>
    <rPh sb="1" eb="2">
      <t>ガツ</t>
    </rPh>
    <rPh sb="4" eb="5">
      <t>ニチ</t>
    </rPh>
    <rPh sb="6" eb="7">
      <t>ニチ</t>
    </rPh>
    <phoneticPr fontId="12"/>
  </si>
  <si>
    <t>広報9月号掲載予定</t>
    <rPh sb="0" eb="2">
      <t>コウホウ</t>
    </rPh>
    <rPh sb="3" eb="5">
      <t>ガツゴウ</t>
    </rPh>
    <rPh sb="5" eb="7">
      <t>ケイサイ</t>
    </rPh>
    <rPh sb="7" eb="9">
      <t>ヨテイ</t>
    </rPh>
    <phoneticPr fontId="12"/>
  </si>
  <si>
    <t>9月自殺予防週間</t>
    <phoneticPr fontId="7"/>
  </si>
  <si>
    <t>9月自殺予防週間 毎月第1・第3水曜日9:00～12:00*但し年末年始、祝日は除く</t>
    <phoneticPr fontId="7"/>
  </si>
  <si>
    <t>9月自殺予防週間 月曜日～金曜日9:00～16:30*但し年末年始、祝日は除く</t>
    <phoneticPr fontId="7"/>
  </si>
  <si>
    <t>9月自殺予防週間 毎月第2・第3金曜日13:00～15:00</t>
    <phoneticPr fontId="7"/>
  </si>
  <si>
    <t>9月8日、22日</t>
    <phoneticPr fontId="7"/>
  </si>
  <si>
    <t>9月号広報予防週間</t>
    <phoneticPr fontId="7"/>
  </si>
  <si>
    <t>9月の他、通年で実施。ただし、保健センター開所日(土日祝日を除く)8時15分～17時</t>
    <phoneticPr fontId="12"/>
  </si>
  <si>
    <t>9月から10月にかけて実施</t>
    <rPh sb="1" eb="2">
      <t>ガツ</t>
    </rPh>
    <rPh sb="6" eb="7">
      <t>ガツ</t>
    </rPh>
    <rPh sb="11" eb="13">
      <t>ジッシ</t>
    </rPh>
    <phoneticPr fontId="12"/>
  </si>
  <si>
    <t>9月1日（金）実施予定</t>
    <rPh sb="1" eb="2">
      <t>ガツ</t>
    </rPh>
    <rPh sb="3" eb="4">
      <t>ニチ</t>
    </rPh>
    <rPh sb="5" eb="6">
      <t>キン</t>
    </rPh>
    <rPh sb="7" eb="9">
      <t>ジッシ</t>
    </rPh>
    <rPh sb="9" eb="11">
      <t>ヨテイ</t>
    </rPh>
    <phoneticPr fontId="12"/>
  </si>
  <si>
    <t>9月16日(土)10:00～12:00</t>
    <rPh sb="1" eb="2">
      <t>ガツ</t>
    </rPh>
    <rPh sb="4" eb="5">
      <t>ニチ</t>
    </rPh>
    <rPh sb="6" eb="7">
      <t>ド</t>
    </rPh>
    <phoneticPr fontId="12"/>
  </si>
  <si>
    <t>広報、ホームページ掲載:9月</t>
    <phoneticPr fontId="7"/>
  </si>
  <si>
    <t>9月号</t>
  </si>
  <si>
    <t>9月号</t>
    <phoneticPr fontId="7"/>
  </si>
  <si>
    <t>広報ひらないに自殺対策について記事を掲載し広く住民に啓発を行う。自殺予防週間、こころの健康に関する掲載する。</t>
    <phoneticPr fontId="7"/>
  </si>
  <si>
    <t>自殺予防週間での普及啓発活動</t>
    <phoneticPr fontId="7"/>
  </si>
  <si>
    <t>自殺対策予防週間普及啓発</t>
    <phoneticPr fontId="7"/>
  </si>
  <si>
    <t>自殺対策強化月間</t>
    <phoneticPr fontId="7"/>
  </si>
  <si>
    <t>9月の自殺予防週間に、広報紙への掲載、ポスター、のぼり旗の掲示等により、自殺予防の普及啓発を実施します。</t>
    <rPh sb="5" eb="7">
      <t>ヨボウ</t>
    </rPh>
    <rPh sb="7" eb="9">
      <t>シュウカン</t>
    </rPh>
    <phoneticPr fontId="7"/>
  </si>
  <si>
    <t>自殺予防週間（9月）</t>
    <rPh sb="0" eb="2">
      <t>ジサツ</t>
    </rPh>
    <rPh sb="2" eb="4">
      <t>ヨボウ</t>
    </rPh>
    <rPh sb="4" eb="6">
      <t>シュウカン</t>
    </rPh>
    <phoneticPr fontId="12"/>
  </si>
  <si>
    <t>9月9日(土)10:00～16:00</t>
    <rPh sb="3" eb="4">
      <t>ニチ</t>
    </rPh>
    <rPh sb="5" eb="6">
      <t>ド</t>
    </rPh>
    <phoneticPr fontId="12"/>
  </si>
  <si>
    <t>9月1日号の広報へ入れ込み</t>
    <phoneticPr fontId="7"/>
  </si>
  <si>
    <t>自殺予防週間にポスターやパンフレット配布による普及啓発を実施</t>
    <rPh sb="0" eb="2">
      <t>ジサツ</t>
    </rPh>
    <rPh sb="2" eb="4">
      <t>ヨボウ</t>
    </rPh>
    <rPh sb="4" eb="6">
      <t>シュウカン</t>
    </rPh>
    <rPh sb="18" eb="20">
      <t>ハイフ</t>
    </rPh>
    <rPh sb="23" eb="25">
      <t>フキュウ</t>
    </rPh>
    <rPh sb="25" eb="27">
      <t>ケイハツ</t>
    </rPh>
    <rPh sb="28" eb="30">
      <t>ジッシ</t>
    </rPh>
    <phoneticPr fontId="12"/>
  </si>
  <si>
    <t>広報紙及び町のホームページに自殺予防週間の記事を掲載するほか、のぼり旗を設置して自殺予防への普及啓発に努める。</t>
    <rPh sb="0" eb="3">
      <t>コウホウシ</t>
    </rPh>
    <rPh sb="3" eb="4">
      <t>オヨ</t>
    </rPh>
    <rPh sb="5" eb="6">
      <t>マチ</t>
    </rPh>
    <rPh sb="14" eb="16">
      <t>ジサツ</t>
    </rPh>
    <rPh sb="16" eb="18">
      <t>ヨボウ</t>
    </rPh>
    <rPh sb="18" eb="20">
      <t>シュウカン</t>
    </rPh>
    <rPh sb="21" eb="23">
      <t>キジ</t>
    </rPh>
    <rPh sb="24" eb="26">
      <t>ケイサイ</t>
    </rPh>
    <rPh sb="34" eb="35">
      <t>ハタ</t>
    </rPh>
    <rPh sb="36" eb="38">
      <t>セッチ</t>
    </rPh>
    <rPh sb="40" eb="42">
      <t>ジサツ</t>
    </rPh>
    <rPh sb="42" eb="44">
      <t>ヨボウ</t>
    </rPh>
    <rPh sb="46" eb="48">
      <t>フキュウ</t>
    </rPh>
    <rPh sb="48" eb="50">
      <t>ケイハツ</t>
    </rPh>
    <rPh sb="51" eb="52">
      <t>ツト</t>
    </rPh>
    <phoneticPr fontId="12"/>
  </si>
  <si>
    <t>9月に自殺予防の普及啓発活動を行います。</t>
  </si>
  <si>
    <t>町民カレンダーの9月に自殺予防週間の3つのポイントを掲示。</t>
    <rPh sb="0" eb="2">
      <t>チョウミン</t>
    </rPh>
    <rPh sb="11" eb="17">
      <t>ジサツヨボウシュウカン</t>
    </rPh>
    <rPh sb="26" eb="28">
      <t>ケイジ</t>
    </rPh>
    <phoneticPr fontId="12"/>
  </si>
  <si>
    <t>9月の自殺予防週間に合わせて</t>
    <rPh sb="3" eb="5">
      <t>ジサツ</t>
    </rPh>
    <rPh sb="5" eb="7">
      <t>ヨボウ</t>
    </rPh>
    <rPh sb="7" eb="9">
      <t>シュウカン</t>
    </rPh>
    <rPh sb="10" eb="11">
      <t>ア</t>
    </rPh>
    <phoneticPr fontId="12"/>
  </si>
  <si>
    <t>9月の週間</t>
    <rPh sb="3" eb="5">
      <t>シュウカン</t>
    </rPh>
    <phoneticPr fontId="12"/>
  </si>
  <si>
    <t>9月1日号の広報誌に掲載</t>
    <rPh sb="3" eb="4">
      <t>ニチ</t>
    </rPh>
    <rPh sb="4" eb="5">
      <t>ゴウ</t>
    </rPh>
    <rPh sb="6" eb="8">
      <t>コウホウ</t>
    </rPh>
    <rPh sb="8" eb="9">
      <t>シ</t>
    </rPh>
    <rPh sb="10" eb="12">
      <t>ケイサイ</t>
    </rPh>
    <phoneticPr fontId="12"/>
  </si>
  <si>
    <t>9月自殺予防週間中　1回</t>
    <rPh sb="2" eb="6">
      <t>ジサツヨボウ</t>
    </rPh>
    <rPh sb="6" eb="9">
      <t>シュウカンチュウ</t>
    </rPh>
    <rPh sb="11" eb="12">
      <t>カイ</t>
    </rPh>
    <phoneticPr fontId="65"/>
  </si>
  <si>
    <t>9月4日～10日</t>
    <rPh sb="1" eb="2">
      <t>ガツ</t>
    </rPh>
    <rPh sb="3" eb="4">
      <t>ニチ</t>
    </rPh>
    <rPh sb="7" eb="8">
      <t>ニチ</t>
    </rPh>
    <phoneticPr fontId="65"/>
  </si>
  <si>
    <t>9月19日（火）10:00を予定</t>
    <rPh sb="1" eb="2">
      <t>ガツ</t>
    </rPh>
    <rPh sb="4" eb="5">
      <t>ニチ</t>
    </rPh>
    <rPh sb="6" eb="7">
      <t>カ</t>
    </rPh>
    <rPh sb="14" eb="16">
      <t>ヨテイ</t>
    </rPh>
    <phoneticPr fontId="65"/>
  </si>
  <si>
    <t>9月中に1回2か所、16:00～16:30</t>
    <rPh sb="1" eb="2">
      <t>ガツ</t>
    </rPh>
    <rPh sb="2" eb="3">
      <t>チュウ</t>
    </rPh>
    <rPh sb="5" eb="6">
      <t>カイ</t>
    </rPh>
    <rPh sb="8" eb="9">
      <t>ショ</t>
    </rPh>
    <phoneticPr fontId="65"/>
  </si>
  <si>
    <t>9月5日（火）13:00～15:00</t>
    <rPh sb="1" eb="2">
      <t>ガツ</t>
    </rPh>
    <rPh sb="3" eb="4">
      <t>ニチ</t>
    </rPh>
    <rPh sb="5" eb="6">
      <t>カ</t>
    </rPh>
    <phoneticPr fontId="65"/>
  </si>
  <si>
    <t>9月12日(火)9:30～11:30</t>
    <rPh sb="1" eb="2">
      <t>ガツ</t>
    </rPh>
    <rPh sb="4" eb="5">
      <t>ニチ</t>
    </rPh>
    <rPh sb="6" eb="7">
      <t>カ</t>
    </rPh>
    <phoneticPr fontId="12"/>
  </si>
  <si>
    <t>9月15日（金）13:30～15:30</t>
    <rPh sb="1" eb="2">
      <t>ガツ</t>
    </rPh>
    <rPh sb="4" eb="5">
      <t>ニチ</t>
    </rPh>
    <rPh sb="6" eb="7">
      <t>キン</t>
    </rPh>
    <phoneticPr fontId="12"/>
  </si>
  <si>
    <t>9月8日（金）～19日（火）</t>
    <rPh sb="1" eb="2">
      <t>ガツ</t>
    </rPh>
    <rPh sb="3" eb="4">
      <t>ニチ</t>
    </rPh>
    <rPh sb="5" eb="6">
      <t>キン</t>
    </rPh>
    <rPh sb="10" eb="11">
      <t>ニチ</t>
    </rPh>
    <rPh sb="12" eb="13">
      <t>カ</t>
    </rPh>
    <phoneticPr fontId="12"/>
  </si>
  <si>
    <t>9月5日～19日</t>
    <rPh sb="1" eb="2">
      <t>ガツ</t>
    </rPh>
    <rPh sb="3" eb="4">
      <t>ニチ</t>
    </rPh>
    <rPh sb="7" eb="8">
      <t>ニチ</t>
    </rPh>
    <phoneticPr fontId="12"/>
  </si>
  <si>
    <t>9月8日(金)</t>
    <phoneticPr fontId="7"/>
  </si>
  <si>
    <t>9月4日(月)～15日(金)</t>
    <phoneticPr fontId="7"/>
  </si>
  <si>
    <t>9月11日(月)～15日(金)</t>
    <phoneticPr fontId="7"/>
  </si>
  <si>
    <t>三川町役場健康福祉課健康係：0235-35-7033</t>
    <rPh sb="0" eb="3">
      <t>ミカワマチ</t>
    </rPh>
    <rPh sb="3" eb="5">
      <t>ヤクバ</t>
    </rPh>
    <rPh sb="5" eb="7">
      <t>ケンコウ</t>
    </rPh>
    <rPh sb="7" eb="10">
      <t>フクシカ</t>
    </rPh>
    <rPh sb="10" eb="13">
      <t>ケンコウガカリ</t>
    </rPh>
    <phoneticPr fontId="12"/>
  </si>
  <si>
    <t>自殺予防週間における自殺対策普及啓発物品の配布</t>
    <rPh sb="0" eb="2">
      <t>ジサツ</t>
    </rPh>
    <rPh sb="2" eb="4">
      <t>ヨボウ</t>
    </rPh>
    <rPh sb="4" eb="6">
      <t>シュウカン</t>
    </rPh>
    <rPh sb="10" eb="12">
      <t>ジサツ</t>
    </rPh>
    <rPh sb="12" eb="14">
      <t>タイサク</t>
    </rPh>
    <rPh sb="14" eb="16">
      <t>フキュウ</t>
    </rPh>
    <rPh sb="16" eb="18">
      <t>ケイハツ</t>
    </rPh>
    <rPh sb="18" eb="20">
      <t>ブッピン</t>
    </rPh>
    <rPh sb="21" eb="23">
      <t>ハイフ</t>
    </rPh>
    <phoneticPr fontId="12"/>
  </si>
  <si>
    <t>自殺予防週間啓発事業</t>
    <rPh sb="2" eb="4">
      <t>ヨボウ</t>
    </rPh>
    <rPh sb="4" eb="6">
      <t>シュウカン</t>
    </rPh>
    <phoneticPr fontId="12"/>
  </si>
  <si>
    <t>自殺予防週間について市政だよりやホームページ、SNS等で啓発します。相談先一覧やメンタルヘルスに関する相談窓口を掲載した啓発品を配布します。</t>
    <rPh sb="2" eb="4">
      <t>ヨボウ</t>
    </rPh>
    <rPh sb="4" eb="6">
      <t>シュウカン</t>
    </rPh>
    <rPh sb="10" eb="12">
      <t>シセイ</t>
    </rPh>
    <rPh sb="60" eb="63">
      <t>ケイハツヒン</t>
    </rPh>
    <phoneticPr fontId="12"/>
  </si>
  <si>
    <t>自殺予防の推進を図るため、自殺予防週間に合わせ、街頭キャンペーン（9月）や啓発資材の配布を行います。</t>
    <rPh sb="0" eb="2">
      <t>ジサツ</t>
    </rPh>
    <rPh sb="2" eb="4">
      <t>ヨボウ</t>
    </rPh>
    <rPh sb="5" eb="7">
      <t>スイシン</t>
    </rPh>
    <rPh sb="8" eb="9">
      <t>ハカ</t>
    </rPh>
    <rPh sb="13" eb="15">
      <t>ジサツ</t>
    </rPh>
    <rPh sb="15" eb="17">
      <t>ヨボウ</t>
    </rPh>
    <rPh sb="17" eb="19">
      <t>シュウカン</t>
    </rPh>
    <rPh sb="20" eb="21">
      <t>ア</t>
    </rPh>
    <rPh sb="24" eb="26">
      <t>ガイトウ</t>
    </rPh>
    <rPh sb="34" eb="35">
      <t>ガツ</t>
    </rPh>
    <rPh sb="37" eb="39">
      <t>ケイハツ</t>
    </rPh>
    <rPh sb="39" eb="41">
      <t>シザイ</t>
    </rPh>
    <rPh sb="42" eb="44">
      <t>ハイフ</t>
    </rPh>
    <rPh sb="45" eb="46">
      <t>オコナ</t>
    </rPh>
    <phoneticPr fontId="12"/>
  </si>
  <si>
    <t>自殺予防週間に合わせて、心の健康を保つための関連図書を集めたコーナーを開設します。</t>
    <phoneticPr fontId="12"/>
  </si>
  <si>
    <t>自殺予防週間に合わせて、市の広報誌による啓発を行います。</t>
    <phoneticPr fontId="7"/>
  </si>
  <si>
    <t>9月に窓口および関係機関にて啓発グッズを配布・設置します。</t>
    <rPh sb="1" eb="2">
      <t>ガツ</t>
    </rPh>
    <rPh sb="3" eb="5">
      <t>マドクチ</t>
    </rPh>
    <rPh sb="8" eb="12">
      <t>カンケイキカン</t>
    </rPh>
    <rPh sb="20" eb="22">
      <t>ハイフ</t>
    </rPh>
    <phoneticPr fontId="12"/>
  </si>
  <si>
    <t>9月13日職員に向け実施します。</t>
    <phoneticPr fontId="12"/>
  </si>
  <si>
    <t>自殺予防週間に合わせて、広報誌等で啓発を実施するとともに、庁内において心の健康づくりや自殺予防啓発リーフレット配置。</t>
    <rPh sb="15" eb="16">
      <t>トウ</t>
    </rPh>
    <rPh sb="17" eb="19">
      <t>ケイハツ</t>
    </rPh>
    <rPh sb="20" eb="22">
      <t>ジッシ</t>
    </rPh>
    <rPh sb="29" eb="31">
      <t>チョウナイ</t>
    </rPh>
    <rPh sb="35" eb="36">
      <t>ココロ</t>
    </rPh>
    <rPh sb="37" eb="39">
      <t>ケンコウ</t>
    </rPh>
    <rPh sb="43" eb="45">
      <t>ジサツ</t>
    </rPh>
    <rPh sb="45" eb="47">
      <t>ヨボウ</t>
    </rPh>
    <rPh sb="47" eb="49">
      <t>ケイハツ</t>
    </rPh>
    <rPh sb="55" eb="57">
      <t>ハイチ</t>
    </rPh>
    <phoneticPr fontId="12"/>
  </si>
  <si>
    <t>9月12日(火)、16日（土）、19日（火）、26日（土）</t>
    <rPh sb="1" eb="2">
      <t>ガツ</t>
    </rPh>
    <rPh sb="4" eb="5">
      <t>ヒ</t>
    </rPh>
    <rPh sb="6" eb="7">
      <t>カ</t>
    </rPh>
    <rPh sb="11" eb="12">
      <t>ヒ</t>
    </rPh>
    <rPh sb="13" eb="14">
      <t>ド</t>
    </rPh>
    <rPh sb="18" eb="19">
      <t>ヒ</t>
    </rPh>
    <rPh sb="20" eb="21">
      <t>カ</t>
    </rPh>
    <rPh sb="25" eb="26">
      <t>ヒ</t>
    </rPh>
    <rPh sb="27" eb="28">
      <t>ド</t>
    </rPh>
    <phoneticPr fontId="12"/>
  </si>
  <si>
    <t>9月10日～16日</t>
    <rPh sb="4" eb="5">
      <t>ニチ</t>
    </rPh>
    <rPh sb="8" eb="9">
      <t>ニチ</t>
    </rPh>
    <phoneticPr fontId="12"/>
  </si>
  <si>
    <t>9月5日
労働衛生週間実施説明会</t>
    <rPh sb="5" eb="11">
      <t>ロウドウエイセイシュウカン</t>
    </rPh>
    <rPh sb="11" eb="13">
      <t>ジッシ</t>
    </rPh>
    <rPh sb="13" eb="16">
      <t>セツメイカイ</t>
    </rPh>
    <phoneticPr fontId="12"/>
  </si>
  <si>
    <t>10月13日（金）午後</t>
  </si>
  <si>
    <t>9月29日10:00～16:00のうち任意の1時間程度（要相談）</t>
    <rPh sb="1" eb="2">
      <t>ガツ</t>
    </rPh>
    <rPh sb="4" eb="5">
      <t>ヒ</t>
    </rPh>
    <phoneticPr fontId="12"/>
  </si>
  <si>
    <t>広報9月号</t>
    <phoneticPr fontId="12"/>
  </si>
  <si>
    <t>自殺予防週間普及啓発</t>
    <rPh sb="6" eb="8">
      <t>フキュウ</t>
    </rPh>
    <rPh sb="8" eb="10">
      <t>ケイハツ</t>
    </rPh>
    <phoneticPr fontId="12"/>
  </si>
  <si>
    <t>9月(自殺予防週間)</t>
    <rPh sb="3" eb="5">
      <t>ジサツ</t>
    </rPh>
    <rPh sb="5" eb="7">
      <t>ヨボウ</t>
    </rPh>
    <rPh sb="7" eb="9">
      <t>シュウカン</t>
    </rPh>
    <phoneticPr fontId="12"/>
  </si>
  <si>
    <t>9月10日～16日</t>
    <rPh sb="1" eb="2">
      <t>ガツ</t>
    </rPh>
    <rPh sb="4" eb="5">
      <t>ニチ</t>
    </rPh>
    <rPh sb="8" eb="9">
      <t>ニチ</t>
    </rPh>
    <phoneticPr fontId="12"/>
  </si>
  <si>
    <t>9月5日～14日　</t>
    <phoneticPr fontId="7"/>
  </si>
  <si>
    <t>9月11日　7:00～9:00</t>
    <rPh sb="1" eb="2">
      <t>ガツ</t>
    </rPh>
    <rPh sb="4" eb="5">
      <t>ニチ</t>
    </rPh>
    <phoneticPr fontId="12"/>
  </si>
  <si>
    <t xml:space="preserve">9月4日(月)14:00～16:00
</t>
    <phoneticPr fontId="7"/>
  </si>
  <si>
    <t>9月20日（水）13:00～15:00</t>
    <rPh sb="1" eb="2">
      <t>ガツ</t>
    </rPh>
    <rPh sb="4" eb="5">
      <t>ニチ</t>
    </rPh>
    <rPh sb="6" eb="7">
      <t>スイ</t>
    </rPh>
    <phoneticPr fontId="12"/>
  </si>
  <si>
    <t>9月中旬～下旬頃</t>
    <rPh sb="1" eb="2">
      <t>ガツ</t>
    </rPh>
    <rPh sb="2" eb="4">
      <t>チュウジュン</t>
    </rPh>
    <rPh sb="5" eb="7">
      <t>ゲジュン</t>
    </rPh>
    <rPh sb="7" eb="8">
      <t>ゴロ</t>
    </rPh>
    <phoneticPr fontId="12"/>
  </si>
  <si>
    <t>9月25日(月)13:00～15:00</t>
    <rPh sb="1" eb="2">
      <t>ガツ</t>
    </rPh>
    <rPh sb="4" eb="5">
      <t>ニチ</t>
    </rPh>
    <rPh sb="5" eb="8">
      <t>ゲツ</t>
    </rPh>
    <phoneticPr fontId="12"/>
  </si>
  <si>
    <t>9月11日(月)9:00～12:00</t>
    <rPh sb="1" eb="2">
      <t>ガツ</t>
    </rPh>
    <rPh sb="4" eb="5">
      <t>ニチ</t>
    </rPh>
    <rPh sb="6" eb="7">
      <t>ゲツ</t>
    </rPh>
    <phoneticPr fontId="12"/>
  </si>
  <si>
    <t>https://www.city.fukushima.fukushima.jp/syougai-jiritsu/jisatsutaisaku.html</t>
    <phoneticPr fontId="7"/>
  </si>
  <si>
    <t>https://www.city.fukushima-date.lg.jp/</t>
    <phoneticPr fontId="7"/>
  </si>
  <si>
    <t>自殺予防週間に合わせ，保健所，各保健センターにのぼり旗を設置します</t>
    <rPh sb="0" eb="2">
      <t>ジサツ</t>
    </rPh>
    <rPh sb="2" eb="4">
      <t>ヨボウ</t>
    </rPh>
    <rPh sb="4" eb="6">
      <t>シュウカン</t>
    </rPh>
    <rPh sb="7" eb="8">
      <t>ア</t>
    </rPh>
    <rPh sb="11" eb="14">
      <t>ホケンジョ</t>
    </rPh>
    <rPh sb="15" eb="16">
      <t>カク</t>
    </rPh>
    <rPh sb="16" eb="18">
      <t>ホケン</t>
    </rPh>
    <rPh sb="26" eb="27">
      <t>バタ</t>
    </rPh>
    <rPh sb="28" eb="30">
      <t>セッチ</t>
    </rPh>
    <phoneticPr fontId="12"/>
  </si>
  <si>
    <t>9月の予防週間で、自殺予防啓発キャンペーンブースを設置。広報紙やHPで自殺予防啓発記事を掲載します。</t>
    <rPh sb="1" eb="2">
      <t>ガツ</t>
    </rPh>
    <rPh sb="3" eb="5">
      <t>ヨボウ</t>
    </rPh>
    <rPh sb="5" eb="7">
      <t>シュウカン</t>
    </rPh>
    <phoneticPr fontId="12"/>
  </si>
  <si>
    <t>9月10日（日）～16日（土）</t>
    <rPh sb="6" eb="7">
      <t>ヒ</t>
    </rPh>
    <rPh sb="11" eb="12">
      <t>ヒ</t>
    </rPh>
    <rPh sb="13" eb="14">
      <t>ド</t>
    </rPh>
    <phoneticPr fontId="12"/>
  </si>
  <si>
    <t>8月22日（火）～9月30日(土）</t>
    <rPh sb="1" eb="2">
      <t>ガツ</t>
    </rPh>
    <rPh sb="4" eb="5">
      <t>ヒ</t>
    </rPh>
    <rPh sb="6" eb="7">
      <t>カ</t>
    </rPh>
    <rPh sb="10" eb="11">
      <t>ガツ</t>
    </rPh>
    <rPh sb="13" eb="14">
      <t>ヒ</t>
    </rPh>
    <rPh sb="15" eb="16">
      <t>ド</t>
    </rPh>
    <phoneticPr fontId="12"/>
  </si>
  <si>
    <t>9月10日(日)9:30～12:00</t>
  </si>
  <si>
    <t>広報とね　9月号</t>
  </si>
  <si>
    <t>9月11日～15日　8:30～17:15</t>
    <rPh sb="1" eb="2">
      <t>ガツ</t>
    </rPh>
    <rPh sb="4" eb="5">
      <t>ニチ</t>
    </rPh>
    <rPh sb="8" eb="9">
      <t>ニチ</t>
    </rPh>
    <phoneticPr fontId="22"/>
  </si>
  <si>
    <t>9月1日（金）～30日(土）</t>
    <rPh sb="1" eb="2">
      <t>ガツ</t>
    </rPh>
    <rPh sb="3" eb="4">
      <t>ヒ</t>
    </rPh>
    <rPh sb="5" eb="6">
      <t>キン</t>
    </rPh>
    <rPh sb="10" eb="11">
      <t>ヒ</t>
    </rPh>
    <rPh sb="12" eb="13">
      <t>ド</t>
    </rPh>
    <phoneticPr fontId="12"/>
  </si>
  <si>
    <t>8月，9月</t>
    <rPh sb="1" eb="2">
      <t>ガツ</t>
    </rPh>
    <rPh sb="4" eb="5">
      <t>ガツ</t>
    </rPh>
    <phoneticPr fontId="12"/>
  </si>
  <si>
    <t>つくば保健所  029-851-9287</t>
    <phoneticPr fontId="7"/>
  </si>
  <si>
    <t>0280-92-5771　古河市　福祉推進課</t>
    <rPh sb="13" eb="16">
      <t>コガシ</t>
    </rPh>
    <rPh sb="17" eb="19">
      <t>フクシ</t>
    </rPh>
    <rPh sb="19" eb="21">
      <t>スイシン</t>
    </rPh>
    <rPh sb="21" eb="22">
      <t>カ</t>
    </rPh>
    <phoneticPr fontId="12"/>
  </si>
  <si>
    <t>桜川市健康推進課 0296-75-3159</t>
    <rPh sb="0" eb="3">
      <t>サクラガワシ</t>
    </rPh>
    <rPh sb="3" eb="8">
      <t>ケンコウスイシンカ</t>
    </rPh>
    <phoneticPr fontId="12"/>
  </si>
  <si>
    <t>029-888-1111（阿見町社会福祉課）</t>
    <rPh sb="13" eb="16">
      <t>アミマチ</t>
    </rPh>
    <rPh sb="16" eb="21">
      <t>シャカイフクシカ</t>
    </rPh>
    <phoneticPr fontId="22"/>
  </si>
  <si>
    <t>自殺予防週間街頭キャンペーン</t>
    <rPh sb="0" eb="2">
      <t>ジサツ</t>
    </rPh>
    <rPh sb="2" eb="4">
      <t>ヨボウ</t>
    </rPh>
    <rPh sb="4" eb="6">
      <t>シュウカン</t>
    </rPh>
    <rPh sb="6" eb="8">
      <t>ガイトウ</t>
    </rPh>
    <phoneticPr fontId="12"/>
  </si>
  <si>
    <t>0285-22-9629（小山市福祉課）</t>
    <rPh sb="13" eb="16">
      <t>オヤマシ</t>
    </rPh>
    <rPh sb="16" eb="19">
      <t>フクシカ</t>
    </rPh>
    <phoneticPr fontId="12"/>
  </si>
  <si>
    <t>自殺予防週間に合わせた普及啓発物品の配布</t>
    <rPh sb="2" eb="4">
      <t>ヨボウ</t>
    </rPh>
    <rPh sb="4" eb="6">
      <t>シュウカン</t>
    </rPh>
    <phoneticPr fontId="7"/>
  </si>
  <si>
    <t>9月の自殺予防週間に人が多く集まる場所に自殺予防啓発用品を設置します。</t>
    <rPh sb="1" eb="2">
      <t>ガツ</t>
    </rPh>
    <rPh sb="3" eb="9">
      <t>ジサツヨボウシュウカン</t>
    </rPh>
    <rPh sb="10" eb="11">
      <t>ヒト</t>
    </rPh>
    <rPh sb="12" eb="13">
      <t>オオ</t>
    </rPh>
    <rPh sb="14" eb="15">
      <t>アツ</t>
    </rPh>
    <rPh sb="17" eb="19">
      <t>バショ</t>
    </rPh>
    <rPh sb="20" eb="28">
      <t>ジサツヨボウケイハツヨウヒン</t>
    </rPh>
    <rPh sb="29" eb="31">
      <t>セッチ</t>
    </rPh>
    <phoneticPr fontId="12"/>
  </si>
  <si>
    <t>広報誌は9月号に掲載。窓口等におけるパンフレットや啓発物品の配布は自殺予防週間内(9月10日～16日)に実施。</t>
    <rPh sb="0" eb="3">
      <t>コウホウシ</t>
    </rPh>
    <rPh sb="5" eb="7">
      <t>ガツゴウ</t>
    </rPh>
    <rPh sb="8" eb="10">
      <t>ケイサイ</t>
    </rPh>
    <rPh sb="11" eb="13">
      <t>マドグチ</t>
    </rPh>
    <rPh sb="13" eb="14">
      <t>トウ</t>
    </rPh>
    <rPh sb="25" eb="27">
      <t>ケイハツ</t>
    </rPh>
    <rPh sb="27" eb="29">
      <t>ブッピン</t>
    </rPh>
    <rPh sb="30" eb="32">
      <t>ハイフ</t>
    </rPh>
    <rPh sb="33" eb="35">
      <t>ジサツ</t>
    </rPh>
    <rPh sb="35" eb="37">
      <t>ヨボウ</t>
    </rPh>
    <rPh sb="37" eb="39">
      <t>シュウカン</t>
    </rPh>
    <rPh sb="39" eb="40">
      <t>ナイ</t>
    </rPh>
    <rPh sb="45" eb="46">
      <t>ニチ</t>
    </rPh>
    <rPh sb="49" eb="50">
      <t>ニチ</t>
    </rPh>
    <rPh sb="52" eb="54">
      <t>ジッシ</t>
    </rPh>
    <phoneticPr fontId="12"/>
  </si>
  <si>
    <t>9月7日（木）16:00～17:00</t>
    <rPh sb="1" eb="2">
      <t>ガツ</t>
    </rPh>
    <rPh sb="3" eb="4">
      <t>ニチ</t>
    </rPh>
    <rPh sb="5" eb="6">
      <t>モク</t>
    </rPh>
    <phoneticPr fontId="12"/>
  </si>
  <si>
    <t>夏休み前</t>
    <rPh sb="0" eb="2">
      <t>ナツヤス</t>
    </rPh>
    <rPh sb="3" eb="4">
      <t>マエ</t>
    </rPh>
    <phoneticPr fontId="12"/>
  </si>
  <si>
    <t>自殺予防週（9月10日～16日）</t>
    <rPh sb="0" eb="2">
      <t>ジサツ</t>
    </rPh>
    <rPh sb="2" eb="4">
      <t>ヨボウ</t>
    </rPh>
    <rPh sb="4" eb="5">
      <t>シュウ</t>
    </rPh>
    <rPh sb="7" eb="8">
      <t>ガツ</t>
    </rPh>
    <rPh sb="10" eb="11">
      <t>ヒ</t>
    </rPh>
    <rPh sb="14" eb="15">
      <t>ヒ</t>
    </rPh>
    <phoneticPr fontId="12"/>
  </si>
  <si>
    <t>9月5日(火)15:05～15:50</t>
    <rPh sb="1" eb="2">
      <t>ガツ</t>
    </rPh>
    <rPh sb="3" eb="4">
      <t>ニチ</t>
    </rPh>
    <phoneticPr fontId="12"/>
  </si>
  <si>
    <t>0282-25-3511（栃木市役所健康増進課）</t>
    <phoneticPr fontId="7"/>
  </si>
  <si>
    <t>0284-41-5895（安足健康福祉センター健康支援課）</t>
    <rPh sb="13" eb="15">
      <t>アンソク</t>
    </rPh>
    <rPh sb="15" eb="17">
      <t>ケンコウ</t>
    </rPh>
    <rPh sb="17" eb="19">
      <t>フクシ</t>
    </rPh>
    <rPh sb="23" eb="25">
      <t>ケンコウ</t>
    </rPh>
    <rPh sb="25" eb="27">
      <t>シエン</t>
    </rPh>
    <rPh sb="27" eb="28">
      <t>カ</t>
    </rPh>
    <phoneticPr fontId="12"/>
  </si>
  <si>
    <t>栃木県県西健康福祉センター　健康支援課
TEL:0289-62-6224　FAX:0289-64-3059</t>
    <rPh sb="0" eb="3">
      <t>トチギケン</t>
    </rPh>
    <rPh sb="3" eb="4">
      <t>ケン</t>
    </rPh>
    <rPh sb="4" eb="5">
      <t>ニシ</t>
    </rPh>
    <rPh sb="5" eb="7">
      <t>ケンコウ</t>
    </rPh>
    <rPh sb="7" eb="9">
      <t>フクシ</t>
    </rPh>
    <rPh sb="14" eb="16">
      <t>ケンコウ</t>
    </rPh>
    <rPh sb="16" eb="18">
      <t>シエン</t>
    </rPh>
    <rPh sb="18" eb="19">
      <t>カ</t>
    </rPh>
    <phoneticPr fontId="12"/>
  </si>
  <si>
    <t>自殺予防啓発チラシと啓発物品の配布。市役所・図書館においてパネル展を実施します。市広報、ホームページに掲載。</t>
    <phoneticPr fontId="7"/>
  </si>
  <si>
    <t>9月の自殺予防週間を中心に実施</t>
    <rPh sb="1" eb="2">
      <t>ガツ</t>
    </rPh>
    <rPh sb="3" eb="5">
      <t>ジサツ</t>
    </rPh>
    <rPh sb="5" eb="7">
      <t>ヨボウ</t>
    </rPh>
    <rPh sb="10" eb="12">
      <t>チュウシン</t>
    </rPh>
    <rPh sb="13" eb="15">
      <t>ジッシ</t>
    </rPh>
    <phoneticPr fontId="12"/>
  </si>
  <si>
    <t>9月実施。</t>
    <phoneticPr fontId="7"/>
  </si>
  <si>
    <t>市内ショッピングモールは9月、市庁舎は随時</t>
    <phoneticPr fontId="7"/>
  </si>
  <si>
    <t>9月の自殺予防週間</t>
    <phoneticPr fontId="7"/>
  </si>
  <si>
    <t>9月の自殺予防週間</t>
    <rPh sb="1" eb="2">
      <t>ガツ</t>
    </rPh>
    <rPh sb="3" eb="5">
      <t>ジサツ</t>
    </rPh>
    <rPh sb="5" eb="7">
      <t>ヨボウ</t>
    </rPh>
    <phoneticPr fontId="12"/>
  </si>
  <si>
    <t>自殺予防週間啓発</t>
    <rPh sb="2" eb="4">
      <t>ヨボウ</t>
    </rPh>
    <rPh sb="4" eb="6">
      <t>シュウカン</t>
    </rPh>
    <phoneticPr fontId="67"/>
  </si>
  <si>
    <t>自殺予防週間・啓発記事の掲載</t>
    <rPh sb="4" eb="6">
      <t>シュウカン</t>
    </rPh>
    <phoneticPr fontId="7"/>
  </si>
  <si>
    <t>自殺予防週間・普及啓発</t>
    <rPh sb="4" eb="6">
      <t>シュウカン</t>
    </rPh>
    <phoneticPr fontId="7"/>
  </si>
  <si>
    <t>自殺予防週間に自殺予防啓発物(ポケットティッシュ)や相談窓口のチラシの配布を行う。</t>
    <rPh sb="0" eb="2">
      <t>ジサツ</t>
    </rPh>
    <rPh sb="2" eb="4">
      <t>ヨボウ</t>
    </rPh>
    <rPh sb="4" eb="6">
      <t>シュウカン</t>
    </rPh>
    <phoneticPr fontId="65"/>
  </si>
  <si>
    <t>自殺予防週間に合わせ、こころの健康に関する記事を掲載</t>
    <rPh sb="2" eb="4">
      <t>ヨボウ</t>
    </rPh>
    <rPh sb="4" eb="6">
      <t>シュウカン</t>
    </rPh>
    <phoneticPr fontId="7"/>
  </si>
  <si>
    <t>自殺予防週間に「いのち」をテーマに関連図書の特集を行うことで、周知をします。</t>
    <rPh sb="2" eb="4">
      <t>ヨボウ</t>
    </rPh>
    <rPh sb="4" eb="6">
      <t>シュウカン</t>
    </rPh>
    <phoneticPr fontId="7"/>
  </si>
  <si>
    <t>自殺予防週間におけるポスター掲示、ホームページへの掲載、図書館でのテーマ展示、街頭啓発。</t>
    <rPh sb="28" eb="31">
      <t>としょかん</t>
    </rPh>
    <rPh sb="36" eb="38">
      <t>てんじ</t>
    </rPh>
    <rPh sb="39" eb="41">
      <t>がいとう</t>
    </rPh>
    <rPh sb="41" eb="43">
      <t>けいはつ</t>
    </rPh>
    <phoneticPr fontId="11" type="Hiragana"/>
  </si>
  <si>
    <t>9月5日～10月1日</t>
    <rPh sb="1" eb="2">
      <t>ガツ</t>
    </rPh>
    <rPh sb="3" eb="4">
      <t>ニチ</t>
    </rPh>
    <rPh sb="7" eb="8">
      <t>ガツ</t>
    </rPh>
    <rPh sb="9" eb="10">
      <t>ニチ</t>
    </rPh>
    <phoneticPr fontId="65"/>
  </si>
  <si>
    <t>9月15日～10月10日　※埼玉県公式YouTube「限定公開セミナー動画チャンネル」で申込者のみ限定公開</t>
  </si>
  <si>
    <t>9月12日(火)</t>
    <rPh sb="6" eb="7">
      <t>カ</t>
    </rPh>
    <phoneticPr fontId="67"/>
  </si>
  <si>
    <t>9月</t>
    <rPh sb="1" eb="2">
      <t>ガツ</t>
    </rPh>
    <phoneticPr fontId="67"/>
  </si>
  <si>
    <t>9月11日(月)13:30～15:30</t>
    <rPh sb="1" eb="2">
      <t>ガツ</t>
    </rPh>
    <rPh sb="4" eb="5">
      <t>ニチ</t>
    </rPh>
    <rPh sb="6" eb="7">
      <t>ゲツ</t>
    </rPh>
    <phoneticPr fontId="64"/>
  </si>
  <si>
    <t>9月10日（日）～16日（土）</t>
    <rPh sb="1" eb="2">
      <t>ガツ</t>
    </rPh>
    <rPh sb="4" eb="5">
      <t>ニチ</t>
    </rPh>
    <rPh sb="6" eb="7">
      <t>ニチ</t>
    </rPh>
    <rPh sb="11" eb="12">
      <t>ニチ</t>
    </rPh>
    <rPh sb="13" eb="14">
      <t>ツチ</t>
    </rPh>
    <phoneticPr fontId="67"/>
  </si>
  <si>
    <t>9月10日～30日</t>
    <rPh sb="1" eb="2">
      <t>ガツ</t>
    </rPh>
    <rPh sb="4" eb="5">
      <t>ニチ</t>
    </rPh>
    <rPh sb="8" eb="9">
      <t>ニチ</t>
    </rPh>
    <phoneticPr fontId="68"/>
  </si>
  <si>
    <t>自殺予防週間</t>
    <rPh sb="0" eb="2">
      <t>ジサツ</t>
    </rPh>
    <rPh sb="2" eb="4">
      <t>ヨボウ</t>
    </rPh>
    <rPh sb="4" eb="6">
      <t>シュウカン</t>
    </rPh>
    <phoneticPr fontId="67"/>
  </si>
  <si>
    <t>9月</t>
    <rPh sb="1" eb="2">
      <t>がつ</t>
    </rPh>
    <phoneticPr fontId="11" type="Hiragana"/>
  </si>
  <si>
    <t>9月1日（金）17時30分～（予定）</t>
    <rPh sb="1" eb="2">
      <t>ガツ</t>
    </rPh>
    <rPh sb="3" eb="4">
      <t>ニチ</t>
    </rPh>
    <rPh sb="5" eb="6">
      <t>キン</t>
    </rPh>
    <rPh sb="9" eb="10">
      <t>ジ</t>
    </rPh>
    <rPh sb="12" eb="13">
      <t>フン</t>
    </rPh>
    <rPh sb="15" eb="16">
      <t>ヨ</t>
    </rPh>
    <phoneticPr fontId="71"/>
  </si>
  <si>
    <t>9月2日（土）10:00～12:00</t>
    <rPh sb="1" eb="2">
      <t>ガツ</t>
    </rPh>
    <rPh sb="3" eb="4">
      <t>ヒ</t>
    </rPh>
    <rPh sb="5" eb="6">
      <t>ド</t>
    </rPh>
    <phoneticPr fontId="67"/>
  </si>
  <si>
    <t>9月14日（木）13:30～15:30</t>
    <rPh sb="1" eb="2">
      <t>ガツ</t>
    </rPh>
    <rPh sb="4" eb="5">
      <t>ニチ</t>
    </rPh>
    <rPh sb="6" eb="7">
      <t>モク</t>
    </rPh>
    <phoneticPr fontId="65"/>
  </si>
  <si>
    <t>9月27日(水)14:00～17:00</t>
    <rPh sb="1" eb="2">
      <t>ガツ</t>
    </rPh>
    <rPh sb="4" eb="5">
      <t>ニチ</t>
    </rPh>
    <rPh sb="6" eb="7">
      <t>スイ</t>
    </rPh>
    <phoneticPr fontId="70"/>
  </si>
  <si>
    <t>広報やしお9月号</t>
    <phoneticPr fontId="7"/>
  </si>
  <si>
    <t>広報誌9月号に掲載</t>
    <phoneticPr fontId="7"/>
  </si>
  <si>
    <t>9月号に掲載</t>
    <phoneticPr fontId="7"/>
  </si>
  <si>
    <t>健康増進課  0480-92-1201</t>
    <rPh sb="0" eb="2">
      <t>ケンコウ</t>
    </rPh>
    <rPh sb="2" eb="4">
      <t>ゾウシン</t>
    </rPh>
    <rPh sb="4" eb="5">
      <t>カ</t>
    </rPh>
    <phoneticPr fontId="65"/>
  </si>
  <si>
    <t>電話:048-575-1101　FAX:048-574-6668　メール:hoken@city.fukaya.saitama.jp</t>
    <phoneticPr fontId="7"/>
  </si>
  <si>
    <t>自殺予防週間啓発パネル展</t>
  </si>
  <si>
    <t>自殺予防週間の啓発イベント</t>
    <rPh sb="0" eb="2">
      <t>ジサツ</t>
    </rPh>
    <rPh sb="2" eb="4">
      <t>ヨボウ</t>
    </rPh>
    <rPh sb="4" eb="6">
      <t>シュウカン</t>
    </rPh>
    <rPh sb="7" eb="9">
      <t>ケイハツ</t>
    </rPh>
    <phoneticPr fontId="75"/>
  </si>
  <si>
    <t>図書館での企画展示</t>
    <rPh sb="0" eb="3">
      <t>トショカン</t>
    </rPh>
    <rPh sb="5" eb="9">
      <t>キカクテンジ</t>
    </rPh>
    <phoneticPr fontId="12"/>
  </si>
  <si>
    <t>人材育成事業</t>
    <rPh sb="0" eb="2">
      <t>ジンザイ</t>
    </rPh>
    <rPh sb="2" eb="4">
      <t>イクセイ</t>
    </rPh>
    <rPh sb="4" eb="6">
      <t>ジギョウ</t>
    </rPh>
    <phoneticPr fontId="12"/>
  </si>
  <si>
    <t>大切ないのちを支えるゲートキーパー養成講座（オンライン）</t>
  </si>
  <si>
    <t>はまかぜ教育相談</t>
    <rPh sb="4" eb="6">
      <t>キョウイク</t>
    </rPh>
    <rPh sb="6" eb="8">
      <t>ソウダン</t>
    </rPh>
    <phoneticPr fontId="12"/>
  </si>
  <si>
    <t>自殺予防週間に合わせた児童向け展示</t>
    <rPh sb="0" eb="2">
      <t>ジサツ</t>
    </rPh>
    <rPh sb="2" eb="4">
      <t>ヨボウ</t>
    </rPh>
    <rPh sb="4" eb="6">
      <t>シュウカン</t>
    </rPh>
    <rPh sb="7" eb="8">
      <t>ア</t>
    </rPh>
    <rPh sb="11" eb="13">
      <t>ジドウ</t>
    </rPh>
    <rPh sb="13" eb="14">
      <t>ム</t>
    </rPh>
    <rPh sb="15" eb="17">
      <t>テンジ</t>
    </rPh>
    <phoneticPr fontId="12"/>
  </si>
  <si>
    <t>自殺予防啓発に関するパネル展示、広報、ホームページ等での周知</t>
  </si>
  <si>
    <t>普及啓発として、市役所の掲示スペース（渡り廊下）を利用し、ポスター等の掲示やリーフレットの自由配付を行います。</t>
    <rPh sb="0" eb="4">
      <t>フキュウケイハツ</t>
    </rPh>
    <rPh sb="8" eb="11">
      <t>シヤクショ</t>
    </rPh>
    <rPh sb="12" eb="14">
      <t>ケイジ</t>
    </rPh>
    <rPh sb="19" eb="20">
      <t>ワタ</t>
    </rPh>
    <rPh sb="21" eb="23">
      <t>ロウカ</t>
    </rPh>
    <rPh sb="25" eb="27">
      <t>リヨウ</t>
    </rPh>
    <rPh sb="33" eb="34">
      <t>トウ</t>
    </rPh>
    <rPh sb="35" eb="37">
      <t>ケイジ</t>
    </rPh>
    <rPh sb="45" eb="49">
      <t>ジユウハイフ</t>
    </rPh>
    <rPh sb="50" eb="51">
      <t>オコナ</t>
    </rPh>
    <phoneticPr fontId="75"/>
  </si>
  <si>
    <t>松戸市立図書館（本館）にこころの健康などに関連する蔵書を展示しています。</t>
    <rPh sb="0" eb="7">
      <t>マツドシリツトショカン</t>
    </rPh>
    <rPh sb="8" eb="10">
      <t>ホンカン</t>
    </rPh>
    <rPh sb="16" eb="18">
      <t>ケンコウ</t>
    </rPh>
    <rPh sb="21" eb="23">
      <t>カンレン</t>
    </rPh>
    <rPh sb="25" eb="27">
      <t>ゾウショ</t>
    </rPh>
    <rPh sb="28" eb="30">
      <t>テンジ</t>
    </rPh>
    <phoneticPr fontId="12"/>
  </si>
  <si>
    <t>日時については、松戸市公式SNS等でご確認いただくか、お問い合わせください。</t>
    <rPh sb="0" eb="2">
      <t>ニチジ</t>
    </rPh>
    <rPh sb="8" eb="10">
      <t>マツド</t>
    </rPh>
    <rPh sb="10" eb="11">
      <t>シ</t>
    </rPh>
    <rPh sb="11" eb="13">
      <t>コウシキ</t>
    </rPh>
    <rPh sb="16" eb="17">
      <t>トウ</t>
    </rPh>
    <rPh sb="19" eb="21">
      <t>カクニン</t>
    </rPh>
    <rPh sb="28" eb="29">
      <t>ト</t>
    </rPh>
    <rPh sb="30" eb="31">
      <t>ア</t>
    </rPh>
    <phoneticPr fontId="12"/>
  </si>
  <si>
    <t>スローガン「気付いてほしい、こころの声を」成田市役所玄関前ロータリー、支所、図書館、公民館等においてのぼり旗、成田市役所前時計台に懸垂幕による自殺予防啓発を行います。</t>
  </si>
  <si>
    <t>ゲートキーパーの養成の研修を開催します。</t>
    <rPh sb="8" eb="10">
      <t>ヨウセイ</t>
    </rPh>
    <rPh sb="11" eb="13">
      <t>ケンシュウ</t>
    </rPh>
    <rPh sb="14" eb="16">
      <t>カイサイ</t>
    </rPh>
    <phoneticPr fontId="12"/>
  </si>
  <si>
    <t>開催について広報やホームぺージでお知らせします</t>
    <rPh sb="0" eb="2">
      <t>カイサイ</t>
    </rPh>
    <rPh sb="6" eb="8">
      <t>コウホウ</t>
    </rPh>
    <rPh sb="17" eb="18">
      <t>シ</t>
    </rPh>
    <phoneticPr fontId="12"/>
  </si>
  <si>
    <t>市原市在住・在学・在勤者を対象に、Zoomウェビナーによるオンライン配信にてゲートキーパー養成講座を行います。</t>
  </si>
  <si>
    <t>市内小中学校に在籍している児童生徒及び保護者を対象に、学校生活で感じる困難さ、発達や障がいに関すること等について、専門医による教育相談を実施しております。</t>
    <rPh sb="0" eb="2">
      <t>シナイ</t>
    </rPh>
    <rPh sb="2" eb="6">
      <t>ショウチュウガッコウ</t>
    </rPh>
    <rPh sb="7" eb="9">
      <t>ザイセキ</t>
    </rPh>
    <rPh sb="13" eb="15">
      <t>ジドウ</t>
    </rPh>
    <rPh sb="15" eb="17">
      <t>セイト</t>
    </rPh>
    <rPh sb="17" eb="18">
      <t>オヨ</t>
    </rPh>
    <rPh sb="19" eb="22">
      <t>ホゴシャ</t>
    </rPh>
    <rPh sb="23" eb="25">
      <t>タイショウ</t>
    </rPh>
    <rPh sb="27" eb="29">
      <t>ガッコウ</t>
    </rPh>
    <rPh sb="29" eb="31">
      <t>セイカツ</t>
    </rPh>
    <rPh sb="32" eb="33">
      <t>カン</t>
    </rPh>
    <rPh sb="35" eb="37">
      <t>コンナン</t>
    </rPh>
    <rPh sb="39" eb="41">
      <t>ハッタツ</t>
    </rPh>
    <rPh sb="42" eb="43">
      <t>ショウ</t>
    </rPh>
    <rPh sb="46" eb="47">
      <t>カン</t>
    </rPh>
    <rPh sb="51" eb="52">
      <t>トウ</t>
    </rPh>
    <rPh sb="57" eb="60">
      <t>センモンイ</t>
    </rPh>
    <rPh sb="63" eb="65">
      <t>キョウイク</t>
    </rPh>
    <rPh sb="65" eb="67">
      <t>ソウダン</t>
    </rPh>
    <rPh sb="68" eb="70">
      <t>ジッシ</t>
    </rPh>
    <phoneticPr fontId="12"/>
  </si>
  <si>
    <t>開催毎に市内小中学校に通知</t>
    <rPh sb="0" eb="2">
      <t>カイサイ</t>
    </rPh>
    <rPh sb="2" eb="3">
      <t>ゴト</t>
    </rPh>
    <rPh sb="4" eb="6">
      <t>シナイ</t>
    </rPh>
    <rPh sb="6" eb="8">
      <t>ショウチュウ</t>
    </rPh>
    <rPh sb="8" eb="10">
      <t>ガッコウ</t>
    </rPh>
    <rPh sb="11" eb="13">
      <t>ツウチ</t>
    </rPh>
    <phoneticPr fontId="12"/>
  </si>
  <si>
    <t>「自殺予防週間」に、中央図書館児童フロア及び一部の分館において、命の大切さや、学校や家族関係の問題、友達関係の問題等をテーマとした本を展示をします。</t>
    <rPh sb="12" eb="15">
      <t>トショカン</t>
    </rPh>
    <rPh sb="20" eb="21">
      <t>オヨ</t>
    </rPh>
    <rPh sb="22" eb="24">
      <t>イチブ</t>
    </rPh>
    <rPh sb="25" eb="27">
      <t>ブンカン</t>
    </rPh>
    <phoneticPr fontId="12"/>
  </si>
  <si>
    <t>市民対象に相談窓口などの普及啓発</t>
    <rPh sb="0" eb="2">
      <t>シミン</t>
    </rPh>
    <rPh sb="2" eb="4">
      <t>タイショウ</t>
    </rPh>
    <rPh sb="5" eb="7">
      <t>ソウダン</t>
    </rPh>
    <rPh sb="7" eb="9">
      <t>マドグチ</t>
    </rPh>
    <rPh sb="12" eb="14">
      <t>フキュウ</t>
    </rPh>
    <rPh sb="14" eb="16">
      <t>ケイハツ</t>
    </rPh>
    <phoneticPr fontId="12"/>
  </si>
  <si>
    <t>船橋市</t>
  </si>
  <si>
    <t>松戸市</t>
  </si>
  <si>
    <t>成田市</t>
  </si>
  <si>
    <t>佐倉市</t>
  </si>
  <si>
    <t>市原市</t>
  </si>
  <si>
    <t>富津市</t>
    <rPh sb="0" eb="3">
      <t>フッツシ</t>
    </rPh>
    <phoneticPr fontId="12"/>
  </si>
  <si>
    <t>浦安市</t>
  </si>
  <si>
    <t>印西市</t>
  </si>
  <si>
    <t>047-409-0413(船橋市健康政策課）</t>
    <rPh sb="13" eb="15">
      <t>フナバシ</t>
    </rPh>
    <rPh sb="15" eb="16">
      <t>シ</t>
    </rPh>
    <rPh sb="16" eb="18">
      <t>ケンコウ</t>
    </rPh>
    <rPh sb="18" eb="20">
      <t>セイサク</t>
    </rPh>
    <rPh sb="20" eb="21">
      <t>カ</t>
    </rPh>
    <phoneticPr fontId="12"/>
  </si>
  <si>
    <t>https://www.city.funabashi.lg.jp/kenkou/fukushi/007/p108879.html</t>
  </si>
  <si>
    <t>松戸市健康推進課地域保健班　047-366-7481</t>
    <rPh sb="0" eb="3">
      <t>マツドシ</t>
    </rPh>
    <rPh sb="3" eb="8">
      <t>ケンコウスイシンカ</t>
    </rPh>
    <rPh sb="8" eb="12">
      <t>チイキホケン</t>
    </rPh>
    <rPh sb="12" eb="13">
      <t>ハン</t>
    </rPh>
    <phoneticPr fontId="75"/>
  </si>
  <si>
    <t>松戸市健康推進課地域保健班　047-366-7481</t>
  </si>
  <si>
    <t>0476-27-1114(成田市健康増進課)</t>
  </si>
  <si>
    <t>https://www.city.narita.chiba.jp/kenko_fukushi/page146401.html</t>
  </si>
  <si>
    <t>043-312-8228</t>
  </si>
  <si>
    <t>保健センター(0436-23-1187)</t>
  </si>
  <si>
    <t>https://www.city.ichihara.chiba.jp/article?articleId=61e10cd999f4f835527f8b0c</t>
  </si>
  <si>
    <t>https://www.city.futtsu.lg.jp/0000000341.html</t>
  </si>
  <si>
    <t>047-352-4646（浦安市立中央図書館）</t>
    <rPh sb="13" eb="17">
      <t>ウラヤスシリツ</t>
    </rPh>
    <rPh sb="17" eb="19">
      <t>チュウオウ</t>
    </rPh>
    <rPh sb="19" eb="22">
      <t>トショカン</t>
    </rPh>
    <phoneticPr fontId="12"/>
  </si>
  <si>
    <t>http://library.city.urayasu.chiba.jp</t>
  </si>
  <si>
    <t>印西市健康増進課健康支援係0476-42-5595</t>
    <rPh sb="0" eb="3">
      <t>インザイシ</t>
    </rPh>
    <rPh sb="3" eb="5">
      <t>ケンコウ</t>
    </rPh>
    <rPh sb="5" eb="7">
      <t>ゾウシン</t>
    </rPh>
    <rPh sb="7" eb="8">
      <t>カ</t>
    </rPh>
    <rPh sb="8" eb="10">
      <t>ケンコウ</t>
    </rPh>
    <rPh sb="10" eb="12">
      <t>シエン</t>
    </rPh>
    <rPh sb="12" eb="13">
      <t>ガカリ</t>
    </rPh>
    <phoneticPr fontId="12"/>
  </si>
  <si>
    <t>9月11日（月）～15日（金）</t>
    <rPh sb="1" eb="2">
      <t>ガツ</t>
    </rPh>
    <rPh sb="4" eb="5">
      <t>ニチ</t>
    </rPh>
    <rPh sb="6" eb="7">
      <t>ゲツ</t>
    </rPh>
    <rPh sb="11" eb="12">
      <t>ニチ</t>
    </rPh>
    <rPh sb="13" eb="14">
      <t>キン</t>
    </rPh>
    <phoneticPr fontId="75"/>
  </si>
  <si>
    <t>9月28日（木）19:00～20:30</t>
    <rPh sb="6" eb="7">
      <t>モク</t>
    </rPh>
    <phoneticPr fontId="12"/>
  </si>
  <si>
    <t>広報いんざい9月号、HP</t>
    <rPh sb="0" eb="2">
      <t>コウホウ</t>
    </rPh>
    <rPh sb="7" eb="9">
      <t>ガツゴウ</t>
    </rPh>
    <phoneticPr fontId="12"/>
  </si>
  <si>
    <t>9月16日（自殺予防週間の一部期間）</t>
    <rPh sb="10" eb="12">
      <t>シュウカン</t>
    </rPh>
    <phoneticPr fontId="12"/>
  </si>
  <si>
    <t>担当窓口　0439-80-1346</t>
    <rPh sb="0" eb="2">
      <t>タントウ</t>
    </rPh>
    <rPh sb="2" eb="4">
      <t>マドグチ</t>
    </rPh>
    <phoneticPr fontId="12"/>
  </si>
  <si>
    <t>フリーダイヤル特別相談</t>
    <rPh sb="7" eb="9">
      <t>トクベツ</t>
    </rPh>
    <rPh sb="9" eb="11">
      <t>ソウダン</t>
    </rPh>
    <phoneticPr fontId="12"/>
  </si>
  <si>
    <t>9月7日、8日</t>
    <rPh sb="1" eb="2">
      <t>ガツ</t>
    </rPh>
    <rPh sb="3" eb="4">
      <t>ニチ</t>
    </rPh>
    <rPh sb="6" eb="7">
      <t>ニチ</t>
    </rPh>
    <phoneticPr fontId="12"/>
  </si>
  <si>
    <t>9月11日から15日</t>
    <rPh sb="1" eb="2">
      <t>ガツ</t>
    </rPh>
    <rPh sb="4" eb="5">
      <t>ニチ</t>
    </rPh>
    <rPh sb="9" eb="10">
      <t>ニチ</t>
    </rPh>
    <phoneticPr fontId="12"/>
  </si>
  <si>
    <t>8月1日（火）～9月19日（火）</t>
    <rPh sb="1" eb="2">
      <t>ガツ</t>
    </rPh>
    <rPh sb="3" eb="4">
      <t>ニチ</t>
    </rPh>
    <rPh sb="5" eb="6">
      <t>カ</t>
    </rPh>
    <rPh sb="9" eb="10">
      <t>ガツ</t>
    </rPh>
    <rPh sb="12" eb="13">
      <t>ニチ</t>
    </rPh>
    <rPh sb="14" eb="15">
      <t>カ</t>
    </rPh>
    <phoneticPr fontId="12"/>
  </si>
  <si>
    <t>9月4日（月）・5日（火）9:00～17:00</t>
  </si>
  <si>
    <t>9月29日（金）10:00～12:00</t>
    <rPh sb="1" eb="2">
      <t>ガツ</t>
    </rPh>
    <rPh sb="4" eb="5">
      <t>ニチ</t>
    </rPh>
    <rPh sb="6" eb="7">
      <t>キン</t>
    </rPh>
    <phoneticPr fontId="12"/>
  </si>
  <si>
    <t>8月26日（土）～9月21日（木）</t>
    <rPh sb="1" eb="2">
      <t>ガツ</t>
    </rPh>
    <rPh sb="4" eb="5">
      <t>ニチ</t>
    </rPh>
    <rPh sb="6" eb="7">
      <t>ド</t>
    </rPh>
    <rPh sb="11" eb="12">
      <t>ニチ</t>
    </rPh>
    <rPh sb="13" eb="14">
      <t>モク</t>
    </rPh>
    <phoneticPr fontId="12"/>
  </si>
  <si>
    <t>9月7日（木）13:30～15:00受付</t>
    <rPh sb="1" eb="2">
      <t>ガツ</t>
    </rPh>
    <rPh sb="3" eb="4">
      <t>ヒ</t>
    </rPh>
    <rPh sb="5" eb="6">
      <t>モク</t>
    </rPh>
    <rPh sb="18" eb="20">
      <t>ウケツケ</t>
    </rPh>
    <phoneticPr fontId="12"/>
  </si>
  <si>
    <t>8月20日(日)～9月5日(火)通常時間帯にフリーダイヤルを設置</t>
    <rPh sb="14" eb="15">
      <t>カ</t>
    </rPh>
    <rPh sb="16" eb="21">
      <t>ツウジョウジカンタイ</t>
    </rPh>
    <rPh sb="30" eb="32">
      <t>セッチ</t>
    </rPh>
    <phoneticPr fontId="12"/>
  </si>
  <si>
    <t>9月12日（火）、13日（水）9:00～16:00（徐12:00～13:00）</t>
    <rPh sb="1" eb="2">
      <t>ガツ</t>
    </rPh>
    <rPh sb="4" eb="5">
      <t>ニチ</t>
    </rPh>
    <rPh sb="6" eb="7">
      <t>カ</t>
    </rPh>
    <rPh sb="11" eb="12">
      <t>ニチ</t>
    </rPh>
    <rPh sb="13" eb="14">
      <t>スイ</t>
    </rPh>
    <rPh sb="26" eb="27">
      <t>ジョ</t>
    </rPh>
    <phoneticPr fontId="12"/>
  </si>
  <si>
    <t>9月8日～15日（最終日は15時まで）</t>
    <rPh sb="9" eb="12">
      <t>サイシュウビ</t>
    </rPh>
    <rPh sb="15" eb="16">
      <t>ジ</t>
    </rPh>
    <phoneticPr fontId="12"/>
  </si>
  <si>
    <t>9月9日(土)午後予定（詳細は調整中）</t>
    <phoneticPr fontId="12"/>
  </si>
  <si>
    <t>9月25日（月）10:30～16:00</t>
    <rPh sb="1" eb="2">
      <t>ガツ</t>
    </rPh>
    <rPh sb="4" eb="5">
      <t>ニチ</t>
    </rPh>
    <rPh sb="6" eb="7">
      <t>ゲツ</t>
    </rPh>
    <phoneticPr fontId="12"/>
  </si>
  <si>
    <t>9月19日（火）14:00～15:30</t>
    <rPh sb="1" eb="2">
      <t>ガツ</t>
    </rPh>
    <rPh sb="4" eb="5">
      <t>ニチ</t>
    </rPh>
    <rPh sb="6" eb="7">
      <t>カ</t>
    </rPh>
    <phoneticPr fontId="12"/>
  </si>
  <si>
    <t>03-3611-6193（墨田区向島保健センター地域保健係）</t>
    <rPh sb="13" eb="16">
      <t>スミダク</t>
    </rPh>
    <rPh sb="16" eb="18">
      <t>ムコウジマ</t>
    </rPh>
    <rPh sb="18" eb="20">
      <t>ホケン</t>
    </rPh>
    <rPh sb="24" eb="26">
      <t>チイキ</t>
    </rPh>
    <rPh sb="26" eb="28">
      <t>ホケン</t>
    </rPh>
    <rPh sb="28" eb="29">
      <t>カカリ</t>
    </rPh>
    <phoneticPr fontId="12"/>
  </si>
  <si>
    <t>電話相談：03-3235-1155</t>
    <phoneticPr fontId="12"/>
  </si>
  <si>
    <t>自殺予防週間に伴う広報特集号掲載</t>
    <phoneticPr fontId="7"/>
  </si>
  <si>
    <t>自殺予防週間普及啓発事業</t>
    <rPh sb="2" eb="4">
      <t>ヨボウ</t>
    </rPh>
    <rPh sb="4" eb="6">
      <t>シュウカン</t>
    </rPh>
    <phoneticPr fontId="7"/>
  </si>
  <si>
    <t>9月の自殺予防週間に合わせて普及啓発(広報誌やホームページに掲載)</t>
    <rPh sb="7" eb="9">
      <t>シュウカン</t>
    </rPh>
    <phoneticPr fontId="7"/>
  </si>
  <si>
    <t>自殺予防週間中に掲示物にて普及啓発を行う。町広報誌での特設ページ掲載。町内の幼稚園、保育園にこころの相談先リーフレットを配布。町自殺対策担当課では随時相談対応を行う。</t>
    <phoneticPr fontId="7"/>
  </si>
  <si>
    <t>自殺予防週間(9月)に普及啓発を行います。</t>
    <phoneticPr fontId="7"/>
  </si>
  <si>
    <t>広報えびなに、毎年9月の自殺予防週間に合わせて、こころの健康に関する記事を掲載しています。</t>
    <phoneticPr fontId="7"/>
  </si>
  <si>
    <t>9月9日（土）14:00～16:00</t>
    <rPh sb="5" eb="6">
      <t>ド</t>
    </rPh>
    <phoneticPr fontId="73"/>
  </si>
  <si>
    <t>9月16日（土）13:00～16:00</t>
    <rPh sb="6" eb="7">
      <t>ド</t>
    </rPh>
    <phoneticPr fontId="73"/>
  </si>
  <si>
    <t>9月予定</t>
    <phoneticPr fontId="73"/>
  </si>
  <si>
    <t>9月7日～18日</t>
    <phoneticPr fontId="7"/>
  </si>
  <si>
    <t>広報えびな毎年9月1日号(予定)及びホームページに自殺対策について掲載中</t>
    <phoneticPr fontId="7"/>
  </si>
  <si>
    <t>9月6日(水)午前</t>
    <phoneticPr fontId="7"/>
  </si>
  <si>
    <t>9月中。相談対応は、9月に限らず開庁時間内可能。</t>
    <phoneticPr fontId="7"/>
  </si>
  <si>
    <t>9月頃</t>
    <rPh sb="1" eb="2">
      <t>ガツ</t>
    </rPh>
    <rPh sb="2" eb="3">
      <t>コロ</t>
    </rPh>
    <phoneticPr fontId="12"/>
  </si>
  <si>
    <t>0463-61-4100（大磯町町民福祉部スポーツ健康課）</t>
    <phoneticPr fontId="7"/>
  </si>
  <si>
    <t>広報かりわ9月号記事</t>
    <phoneticPr fontId="7"/>
  </si>
  <si>
    <t>自殺予防週間に合わせて、メンタルヘルスの情報を市報に掲載します。</t>
    <rPh sb="0" eb="2">
      <t>ジサツ</t>
    </rPh>
    <rPh sb="2" eb="4">
      <t>ヨボウ</t>
    </rPh>
    <rPh sb="4" eb="6">
      <t>シュウカン</t>
    </rPh>
    <rPh sb="7" eb="8">
      <t>ア</t>
    </rPh>
    <rPh sb="20" eb="22">
      <t>ジョウホウ</t>
    </rPh>
    <rPh sb="23" eb="25">
      <t>シホウ</t>
    </rPh>
    <rPh sb="26" eb="28">
      <t>ケイサイ</t>
    </rPh>
    <phoneticPr fontId="12"/>
  </si>
  <si>
    <t>市のホームページや広報へ自殺予防や相談窓口、自殺予防週間（9月）の情報を掲載します。</t>
    <rPh sb="22" eb="26">
      <t>ジサツヨボウ</t>
    </rPh>
    <rPh sb="26" eb="28">
      <t>シュウカン</t>
    </rPh>
    <rPh sb="30" eb="31">
      <t>ガツ</t>
    </rPh>
    <phoneticPr fontId="12"/>
  </si>
  <si>
    <t>自殺予防週間にメンタルヘルスについて掲載します。</t>
    <rPh sb="4" eb="6">
      <t>シュウカン</t>
    </rPh>
    <phoneticPr fontId="7"/>
  </si>
  <si>
    <t>自殺防止対策について、広報、ＨＰ、メディアを活用した啓発活動</t>
    <rPh sb="0" eb="2">
      <t>ジサツ</t>
    </rPh>
    <rPh sb="2" eb="4">
      <t>ボウシ</t>
    </rPh>
    <rPh sb="4" eb="6">
      <t>タイサク</t>
    </rPh>
    <rPh sb="11" eb="13">
      <t>コウホウ</t>
    </rPh>
    <rPh sb="22" eb="24">
      <t>カツヨウ</t>
    </rPh>
    <rPh sb="26" eb="28">
      <t>ケイハツ</t>
    </rPh>
    <rPh sb="28" eb="30">
      <t>カツドウ</t>
    </rPh>
    <phoneticPr fontId="12"/>
  </si>
  <si>
    <t>自殺予防週間に合わせ、自殺予防と相談窓口に関する情報等を周知します。</t>
    <rPh sb="0" eb="2">
      <t>ジサツ</t>
    </rPh>
    <rPh sb="2" eb="4">
      <t>ヨボウ</t>
    </rPh>
    <rPh sb="4" eb="6">
      <t>シュウカン</t>
    </rPh>
    <rPh sb="7" eb="8">
      <t>ア</t>
    </rPh>
    <rPh sb="11" eb="15">
      <t>ジサツヨボウ</t>
    </rPh>
    <rPh sb="16" eb="20">
      <t>ソウダンマドグチ</t>
    </rPh>
    <rPh sb="21" eb="22">
      <t>カン</t>
    </rPh>
    <rPh sb="24" eb="27">
      <t>ジョウホウトウ</t>
    </rPh>
    <rPh sb="28" eb="30">
      <t>シュウチ</t>
    </rPh>
    <phoneticPr fontId="12"/>
  </si>
  <si>
    <t>9月9日（土）10:00～15:00</t>
    <rPh sb="1" eb="2">
      <t>ガツ</t>
    </rPh>
    <rPh sb="3" eb="4">
      <t>ヒ</t>
    </rPh>
    <rPh sb="5" eb="6">
      <t>ツチ</t>
    </rPh>
    <phoneticPr fontId="12"/>
  </si>
  <si>
    <t>９月14日(木)13:30～16:00</t>
  </si>
  <si>
    <t>9月8日（金）13:30～15:00</t>
  </si>
  <si>
    <t>9月4日（月）14:00～16:00</t>
    <rPh sb="1" eb="2">
      <t>ガツ</t>
    </rPh>
    <rPh sb="3" eb="4">
      <t>ニチ</t>
    </rPh>
    <rPh sb="5" eb="6">
      <t>ゲツ</t>
    </rPh>
    <phoneticPr fontId="63"/>
  </si>
  <si>
    <t xml:space="preserve">9月5日（火）9:30～11:30、13:30～15:30
</t>
    <rPh sb="1" eb="2">
      <t>ガツ</t>
    </rPh>
    <rPh sb="3" eb="4">
      <t>ニチ</t>
    </rPh>
    <rPh sb="5" eb="6">
      <t>カ</t>
    </rPh>
    <phoneticPr fontId="12"/>
  </si>
  <si>
    <t>9月4日（月）・25日（月）9:00～11:30</t>
    <rPh sb="1" eb="2">
      <t>ガツ</t>
    </rPh>
    <rPh sb="3" eb="4">
      <t>ヒ</t>
    </rPh>
    <rPh sb="5" eb="6">
      <t>ツキ</t>
    </rPh>
    <rPh sb="10" eb="11">
      <t>ヒ</t>
    </rPh>
    <rPh sb="12" eb="13">
      <t>ツキ</t>
    </rPh>
    <phoneticPr fontId="12"/>
  </si>
  <si>
    <t>9月25日（月）13:30～15:30
※予約制</t>
    <rPh sb="1" eb="2">
      <t>ガツ</t>
    </rPh>
    <rPh sb="4" eb="5">
      <t>ニチ</t>
    </rPh>
    <rPh sb="6" eb="7">
      <t>ゲツ</t>
    </rPh>
    <rPh sb="21" eb="23">
      <t>ヨヤク</t>
    </rPh>
    <rPh sb="23" eb="24">
      <t>セイ</t>
    </rPh>
    <phoneticPr fontId="12"/>
  </si>
  <si>
    <t>9月27日（水）13:30～15:30</t>
    <rPh sb="1" eb="2">
      <t>ガツ</t>
    </rPh>
    <rPh sb="4" eb="5">
      <t>ニチ</t>
    </rPh>
    <rPh sb="6" eb="7">
      <t>スイ</t>
    </rPh>
    <phoneticPr fontId="12"/>
  </si>
  <si>
    <t>9月の毎週金曜日17:50頃から</t>
    <phoneticPr fontId="12"/>
  </si>
  <si>
    <t>8/27号に掲載</t>
    <rPh sb="4" eb="5">
      <t>ゴウ</t>
    </rPh>
    <rPh sb="6" eb="8">
      <t>ケイサイ</t>
    </rPh>
    <phoneticPr fontId="12"/>
  </si>
  <si>
    <t>9月号に掲載</t>
    <rPh sb="1" eb="2">
      <t>ガツ</t>
    </rPh>
    <rPh sb="4" eb="6">
      <t>ケイサイ</t>
    </rPh>
    <phoneticPr fontId="12"/>
  </si>
  <si>
    <t>ホームページは随時　広報は9月号掲載</t>
    <rPh sb="7" eb="9">
      <t>ズイジ</t>
    </rPh>
    <rPh sb="10" eb="12">
      <t>コウホウ</t>
    </rPh>
    <phoneticPr fontId="12"/>
  </si>
  <si>
    <t xml:space="preserve">電話：0254ｰ44-8680
</t>
    <rPh sb="0" eb="2">
      <t>デンワ</t>
    </rPh>
    <phoneticPr fontId="63"/>
  </si>
  <si>
    <t>電話：0254-53-8369（村上地域振興局健康福祉部地域保健課）</t>
    <phoneticPr fontId="7"/>
  </si>
  <si>
    <t>LINE等での啓発活動(予防週間)</t>
    <rPh sb="4" eb="5">
      <t>トウ</t>
    </rPh>
    <phoneticPr fontId="12"/>
  </si>
  <si>
    <t>自殺対策強化週間に合わせ、自殺予防に関する情報を市LINE、HPで発信し啓発します。</t>
    <rPh sb="6" eb="8">
      <t>シュウカン</t>
    </rPh>
    <rPh sb="21" eb="23">
      <t>ジョウホウ</t>
    </rPh>
    <rPh sb="24" eb="25">
      <t>シ</t>
    </rPh>
    <rPh sb="33" eb="35">
      <t>ハッシン</t>
    </rPh>
    <phoneticPr fontId="12"/>
  </si>
  <si>
    <t>9月8日（金）、22日（金）各14:00～16:00</t>
    <rPh sb="1" eb="2">
      <t>ガツ</t>
    </rPh>
    <rPh sb="3" eb="4">
      <t>ニチ</t>
    </rPh>
    <rPh sb="5" eb="6">
      <t>キン</t>
    </rPh>
    <rPh sb="10" eb="11">
      <t>ニチ</t>
    </rPh>
    <rPh sb="12" eb="13">
      <t>キン</t>
    </rPh>
    <rPh sb="14" eb="15">
      <t>カク</t>
    </rPh>
    <phoneticPr fontId="12"/>
  </si>
  <si>
    <t>9月29日（金）18:30～20:30</t>
    <rPh sb="1" eb="2">
      <t>ガツ</t>
    </rPh>
    <rPh sb="4" eb="5">
      <t>ニチ</t>
    </rPh>
    <rPh sb="6" eb="7">
      <t>キン</t>
    </rPh>
    <phoneticPr fontId="12"/>
  </si>
  <si>
    <t>9月30日（土）14:30～16:30</t>
    <rPh sb="1" eb="2">
      <t>ガツ</t>
    </rPh>
    <rPh sb="4" eb="5">
      <t>ニチ</t>
    </rPh>
    <rPh sb="6" eb="7">
      <t>ツチ</t>
    </rPh>
    <phoneticPr fontId="12"/>
  </si>
  <si>
    <t>9月中</t>
    <rPh sb="1" eb="2">
      <t>ガツ</t>
    </rPh>
    <rPh sb="2" eb="3">
      <t>チュウ</t>
    </rPh>
    <phoneticPr fontId="12"/>
  </si>
  <si>
    <t>9月20日(水)10:00～11:30</t>
    <rPh sb="1" eb="2">
      <t>ガツ</t>
    </rPh>
    <rPh sb="4" eb="5">
      <t>ヒ</t>
    </rPh>
    <rPh sb="6" eb="7">
      <t>スイ</t>
    </rPh>
    <phoneticPr fontId="12"/>
  </si>
  <si>
    <t>9月5日(火)13:00～15:30</t>
    <rPh sb="1" eb="2">
      <t>ガツ</t>
    </rPh>
    <rPh sb="3" eb="4">
      <t>ニチ</t>
    </rPh>
    <rPh sb="4" eb="7">
      <t>カ</t>
    </rPh>
    <phoneticPr fontId="12"/>
  </si>
  <si>
    <t>9月10日（月）～19日（火）</t>
    <rPh sb="1" eb="2">
      <t>ガツ</t>
    </rPh>
    <rPh sb="4" eb="5">
      <t>ニチ</t>
    </rPh>
    <rPh sb="6" eb="7">
      <t>ゲツ</t>
    </rPh>
    <rPh sb="11" eb="12">
      <t>ヒ</t>
    </rPh>
    <rPh sb="13" eb="14">
      <t>カ</t>
    </rPh>
    <phoneticPr fontId="12"/>
  </si>
  <si>
    <t>9月11日(月)13:15～15:30</t>
    <rPh sb="1" eb="2">
      <t>ガツ</t>
    </rPh>
    <rPh sb="4" eb="5">
      <t>ニチ</t>
    </rPh>
    <rPh sb="6" eb="7">
      <t>ゲツ</t>
    </rPh>
    <phoneticPr fontId="12"/>
  </si>
  <si>
    <t>9月13日（水）13:30～15:30</t>
    <rPh sb="1" eb="2">
      <t>ガツ</t>
    </rPh>
    <rPh sb="4" eb="5">
      <t>ニチ</t>
    </rPh>
    <rPh sb="6" eb="7">
      <t>スイ</t>
    </rPh>
    <phoneticPr fontId="12"/>
  </si>
  <si>
    <t>9月7日（木）13:30～16:00</t>
    <rPh sb="1" eb="2">
      <t>ガツ</t>
    </rPh>
    <rPh sb="3" eb="4">
      <t>ニチ</t>
    </rPh>
    <rPh sb="5" eb="6">
      <t>モク</t>
    </rPh>
    <phoneticPr fontId="12"/>
  </si>
  <si>
    <t>9月14日（木）17:15～20:00</t>
    <rPh sb="1" eb="2">
      <t>ガツ</t>
    </rPh>
    <rPh sb="4" eb="5">
      <t>ニチ</t>
    </rPh>
    <rPh sb="6" eb="7">
      <t>モク</t>
    </rPh>
    <phoneticPr fontId="12"/>
  </si>
  <si>
    <t>（砺波厚生センター）0763-22-3512</t>
    <phoneticPr fontId="12"/>
  </si>
  <si>
    <t>元気わくわく健康課
電話　0765-72-0343　
FAX　0765-72-5082</t>
    <phoneticPr fontId="12"/>
  </si>
  <si>
    <t>電話番号：0766-20-1345(高岡市健康増進課)</t>
    <rPh sb="0" eb="2">
      <t>デンワ</t>
    </rPh>
    <rPh sb="2" eb="4">
      <t>バンゴウ</t>
    </rPh>
    <rPh sb="18" eb="21">
      <t>タカオカシ</t>
    </rPh>
    <rPh sb="21" eb="23">
      <t>ケンコウ</t>
    </rPh>
    <rPh sb="23" eb="25">
      <t>ゾウシン</t>
    </rPh>
    <rPh sb="25" eb="26">
      <t>カ</t>
    </rPh>
    <phoneticPr fontId="12"/>
  </si>
  <si>
    <t>電話番号：0766-20-1369(高岡市社会福祉課)</t>
    <rPh sb="0" eb="2">
      <t>デンワ</t>
    </rPh>
    <rPh sb="2" eb="4">
      <t>バンゴウ</t>
    </rPh>
    <rPh sb="18" eb="21">
      <t>タカオカシ</t>
    </rPh>
    <rPh sb="21" eb="23">
      <t>シャカイ</t>
    </rPh>
    <rPh sb="23" eb="25">
      <t>フクシ</t>
    </rPh>
    <rPh sb="25" eb="26">
      <t>カ</t>
    </rPh>
    <phoneticPr fontId="12"/>
  </si>
  <si>
    <t>自殺予防週間周知啓発</t>
    <phoneticPr fontId="7"/>
  </si>
  <si>
    <t>9月の自殺予防週間に合わせて、市広報への掲載を行います。</t>
    <rPh sb="1" eb="2">
      <t>ガツ</t>
    </rPh>
    <rPh sb="3" eb="5">
      <t>ジサツ</t>
    </rPh>
    <rPh sb="5" eb="7">
      <t>ヨボウ</t>
    </rPh>
    <rPh sb="7" eb="9">
      <t>シュウカン</t>
    </rPh>
    <rPh sb="10" eb="11">
      <t>ア</t>
    </rPh>
    <rPh sb="15" eb="16">
      <t>シ</t>
    </rPh>
    <rPh sb="16" eb="18">
      <t>コウホウ</t>
    </rPh>
    <rPh sb="20" eb="22">
      <t>ケイサイ</t>
    </rPh>
    <rPh sb="23" eb="24">
      <t>オコナ</t>
    </rPh>
    <phoneticPr fontId="12"/>
  </si>
  <si>
    <t>9月の自殺予防週間に合わせて、ゲートキーパー自主グループと共に、市図書館にて街頭啓発を行います。</t>
    <rPh sb="22" eb="24">
      <t>ジシュ</t>
    </rPh>
    <rPh sb="29" eb="30">
      <t>トモ</t>
    </rPh>
    <rPh sb="32" eb="33">
      <t>シ</t>
    </rPh>
    <rPh sb="33" eb="36">
      <t>トショカン</t>
    </rPh>
    <rPh sb="38" eb="42">
      <t>ガイトウケイハツ</t>
    </rPh>
    <rPh sb="43" eb="44">
      <t>オコナ</t>
    </rPh>
    <phoneticPr fontId="12"/>
  </si>
  <si>
    <t>9月に自殺予防に関するブースの設置、啓発活動を行います。</t>
    <phoneticPr fontId="7"/>
  </si>
  <si>
    <t>9月10日(日)9:00～12:00</t>
    <rPh sb="1" eb="2">
      <t>ガツ</t>
    </rPh>
    <rPh sb="4" eb="5">
      <t>ニチ</t>
    </rPh>
    <rPh sb="6" eb="7">
      <t>ニチ</t>
    </rPh>
    <phoneticPr fontId="12"/>
  </si>
  <si>
    <t>9月24日（日）13:00～16:00</t>
    <rPh sb="1" eb="2">
      <t>ガツ</t>
    </rPh>
    <rPh sb="4" eb="5">
      <t>ニチ</t>
    </rPh>
    <rPh sb="6" eb="7">
      <t>ニチ</t>
    </rPh>
    <phoneticPr fontId="12"/>
  </si>
  <si>
    <t>9月9日(土) 9:00～12:00</t>
  </si>
  <si>
    <t>9月13日（水）</t>
    <rPh sb="1" eb="2">
      <t>ガツ</t>
    </rPh>
    <rPh sb="4" eb="5">
      <t>ニチ</t>
    </rPh>
    <rPh sb="6" eb="7">
      <t>スイ</t>
    </rPh>
    <phoneticPr fontId="12"/>
  </si>
  <si>
    <t>広報9月号掲載</t>
    <rPh sb="0" eb="2">
      <t>コウホウ</t>
    </rPh>
    <rPh sb="3" eb="5">
      <t>ガツゴウ</t>
    </rPh>
    <rPh sb="5" eb="7">
      <t>ケイサイ</t>
    </rPh>
    <phoneticPr fontId="12"/>
  </si>
  <si>
    <t>8月</t>
    <rPh sb="1" eb="2">
      <t>ガツ</t>
    </rPh>
    <phoneticPr fontId="12"/>
  </si>
  <si>
    <t>9月11日（月）～14日（金）</t>
    <rPh sb="6" eb="7">
      <t>ゲツ</t>
    </rPh>
    <rPh sb="13" eb="14">
      <t>キン</t>
    </rPh>
    <phoneticPr fontId="12"/>
  </si>
  <si>
    <t>9月7日(木)14:00～15:30</t>
    <rPh sb="5" eb="6">
      <t>モク</t>
    </rPh>
    <phoneticPr fontId="12"/>
  </si>
  <si>
    <t>9月10日（土）9:00～予定</t>
    <rPh sb="1" eb="2">
      <t>ガツ</t>
    </rPh>
    <rPh sb="4" eb="5">
      <t>ヒ</t>
    </rPh>
    <rPh sb="6" eb="7">
      <t>ド</t>
    </rPh>
    <rPh sb="13" eb="15">
      <t>ヨテイ</t>
    </rPh>
    <phoneticPr fontId="12"/>
  </si>
  <si>
    <t>福井市役所　障がい福祉課
tel：0776-20-5435
mail：sfukusi@city.fukui.lg.jp</t>
    <rPh sb="0" eb="5">
      <t>フクイシヤクショ</t>
    </rPh>
    <rPh sb="6" eb="7">
      <t>ショウ</t>
    </rPh>
    <rPh sb="9" eb="12">
      <t>フクシカ</t>
    </rPh>
    <phoneticPr fontId="12"/>
  </si>
  <si>
    <t>9月（自殺予防週間中）</t>
    <rPh sb="1" eb="2">
      <t>ガツ</t>
    </rPh>
    <rPh sb="3" eb="5">
      <t>ジサツ</t>
    </rPh>
    <rPh sb="5" eb="7">
      <t>ヨボウ</t>
    </rPh>
    <rPh sb="7" eb="9">
      <t>シュウカン</t>
    </rPh>
    <rPh sb="9" eb="10">
      <t>チュウ</t>
    </rPh>
    <phoneticPr fontId="12"/>
  </si>
  <si>
    <t>9月(自殺予防週間に合わせて行う)</t>
    <rPh sb="1" eb="2">
      <t>ガツ</t>
    </rPh>
    <rPh sb="3" eb="9">
      <t>ジサツヨボウシュウカン</t>
    </rPh>
    <rPh sb="10" eb="11">
      <t>ア</t>
    </rPh>
    <rPh sb="14" eb="15">
      <t>オコナ</t>
    </rPh>
    <phoneticPr fontId="12"/>
  </si>
  <si>
    <t>9月20日（水）15:00～17:00</t>
    <rPh sb="1" eb="2">
      <t>ガツ</t>
    </rPh>
    <rPh sb="4" eb="5">
      <t>ヒ</t>
    </rPh>
    <rPh sb="6" eb="7">
      <t>ミズ</t>
    </rPh>
    <phoneticPr fontId="12"/>
  </si>
  <si>
    <t>9月5日（火）10:00～11:30</t>
    <rPh sb="1" eb="2">
      <t>ガツ</t>
    </rPh>
    <rPh sb="3" eb="4">
      <t>ニチ</t>
    </rPh>
    <rPh sb="5" eb="6">
      <t>カ</t>
    </rPh>
    <phoneticPr fontId="12"/>
  </si>
  <si>
    <t>055-282-7250</t>
    <phoneticPr fontId="7"/>
  </si>
  <si>
    <t>相談連絡先：市川三郷町役場いきいき健康課
電話番号：0556-32-2114</t>
    <rPh sb="0" eb="2">
      <t>ソウダン</t>
    </rPh>
    <rPh sb="2" eb="4">
      <t>レンラク</t>
    </rPh>
    <rPh sb="4" eb="5">
      <t>サキ</t>
    </rPh>
    <rPh sb="6" eb="10">
      <t>イチカワミサト</t>
    </rPh>
    <rPh sb="10" eb="12">
      <t>ヤクバ</t>
    </rPh>
    <rPh sb="16" eb="19">
      <t>ケンコウカ</t>
    </rPh>
    <rPh sb="20" eb="22">
      <t>デンワ</t>
    </rPh>
    <rPh sb="22" eb="24">
      <t>バンゴウ</t>
    </rPh>
    <phoneticPr fontId="12"/>
  </si>
  <si>
    <t>0556-64-4836(福祉保健課)</t>
    <rPh sb="13" eb="18">
      <t>フクシホケンカ</t>
    </rPh>
    <phoneticPr fontId="12"/>
  </si>
  <si>
    <t>自殺予防週間　庁内展示</t>
    <rPh sb="0" eb="2">
      <t>ジサツ</t>
    </rPh>
    <rPh sb="2" eb="4">
      <t>ヨボウ</t>
    </rPh>
    <rPh sb="4" eb="6">
      <t>シュウカン</t>
    </rPh>
    <rPh sb="7" eb="9">
      <t>チョウナイ</t>
    </rPh>
    <rPh sb="9" eb="11">
      <t>テンジ</t>
    </rPh>
    <phoneticPr fontId="12"/>
  </si>
  <si>
    <t>心の健康づくり講演会</t>
    <rPh sb="0" eb="1">
      <t>ココロ</t>
    </rPh>
    <phoneticPr fontId="12"/>
  </si>
  <si>
    <t>自殺予防週間に合わせて、相談窓口の周知を行っています。</t>
    <phoneticPr fontId="7"/>
  </si>
  <si>
    <t>自殺予防週間に合わせて、心の健康についての知識の啓発、相談窓口の周知を行っています。</t>
    <phoneticPr fontId="7"/>
  </si>
  <si>
    <t>8月末発行の村回覧板に自殺予防週間及び相談窓口について掲載します。
村の健康づくりカレンダーに、月間について掲載しています。</t>
    <rPh sb="1" eb="2">
      <t>ガツ</t>
    </rPh>
    <rPh sb="2" eb="3">
      <t>マツ</t>
    </rPh>
    <rPh sb="3" eb="5">
      <t>ハッコウ</t>
    </rPh>
    <rPh sb="6" eb="10">
      <t>ムラカイランバン</t>
    </rPh>
    <rPh sb="11" eb="13">
      <t>ジサツ</t>
    </rPh>
    <rPh sb="13" eb="15">
      <t>ヨボウ</t>
    </rPh>
    <rPh sb="15" eb="17">
      <t>シュウカン</t>
    </rPh>
    <rPh sb="17" eb="18">
      <t>オヨ</t>
    </rPh>
    <rPh sb="19" eb="23">
      <t>ソウダンマドグチ</t>
    </rPh>
    <rPh sb="27" eb="29">
      <t>ケイサイ</t>
    </rPh>
    <rPh sb="34" eb="35">
      <t>ムラ</t>
    </rPh>
    <rPh sb="36" eb="38">
      <t>ケンコウ</t>
    </rPh>
    <rPh sb="48" eb="50">
      <t>ゲッカン</t>
    </rPh>
    <rPh sb="54" eb="56">
      <t>ケイサイ</t>
    </rPh>
    <phoneticPr fontId="12"/>
  </si>
  <si>
    <t>村広報誌に、自殺予防週間及び相談窓口について掲載する。</t>
    <rPh sb="0" eb="1">
      <t>ムラ</t>
    </rPh>
    <rPh sb="1" eb="4">
      <t>コウホウシ</t>
    </rPh>
    <rPh sb="6" eb="8">
      <t>ジサツ</t>
    </rPh>
    <rPh sb="8" eb="10">
      <t>ヨボウ</t>
    </rPh>
    <rPh sb="10" eb="12">
      <t>シュウカン</t>
    </rPh>
    <rPh sb="12" eb="13">
      <t>オヨ</t>
    </rPh>
    <rPh sb="14" eb="16">
      <t>ソウダン</t>
    </rPh>
    <rPh sb="16" eb="18">
      <t>マドグチ</t>
    </rPh>
    <rPh sb="22" eb="24">
      <t>ケイサイ</t>
    </rPh>
    <phoneticPr fontId="12"/>
  </si>
  <si>
    <t>9月10日～9月16日</t>
    <rPh sb="1" eb="2">
      <t>ツキ</t>
    </rPh>
    <rPh sb="4" eb="5">
      <t>ニチ</t>
    </rPh>
    <rPh sb="7" eb="8">
      <t>ツキ</t>
    </rPh>
    <rPh sb="10" eb="11">
      <t>ニチ</t>
    </rPh>
    <phoneticPr fontId="12"/>
  </si>
  <si>
    <t>9月の毎週火曜日</t>
    <rPh sb="1" eb="2">
      <t>ツキ</t>
    </rPh>
    <rPh sb="3" eb="5">
      <t>マイシュウ</t>
    </rPh>
    <rPh sb="5" eb="6">
      <t>カ</t>
    </rPh>
    <rPh sb="6" eb="8">
      <t>ヨウビ</t>
    </rPh>
    <phoneticPr fontId="12"/>
  </si>
  <si>
    <t>9月（予定）</t>
    <rPh sb="1" eb="2">
      <t>ツキ</t>
    </rPh>
    <rPh sb="3" eb="5">
      <t>ヨテイ</t>
    </rPh>
    <phoneticPr fontId="12"/>
  </si>
  <si>
    <t>9月の毎週金曜日</t>
    <rPh sb="1" eb="2">
      <t>ツキ</t>
    </rPh>
    <rPh sb="3" eb="5">
      <t>マイシュウ</t>
    </rPh>
    <rPh sb="5" eb="6">
      <t>キン</t>
    </rPh>
    <rPh sb="6" eb="8">
      <t>ヨウビ</t>
    </rPh>
    <phoneticPr fontId="12"/>
  </si>
  <si>
    <t>9月の毎週木曜日</t>
    <rPh sb="1" eb="2">
      <t>ツキ</t>
    </rPh>
    <rPh sb="3" eb="5">
      <t>マイシュウ</t>
    </rPh>
    <rPh sb="5" eb="6">
      <t>モク</t>
    </rPh>
    <rPh sb="6" eb="8">
      <t>ヨウビ</t>
    </rPh>
    <phoneticPr fontId="12"/>
  </si>
  <si>
    <t>9月の毎週水曜日</t>
    <rPh sb="1" eb="2">
      <t>ツキ</t>
    </rPh>
    <rPh sb="3" eb="5">
      <t>マイシュウ</t>
    </rPh>
    <rPh sb="5" eb="6">
      <t>スイ</t>
    </rPh>
    <rPh sb="6" eb="8">
      <t>ヨウビ</t>
    </rPh>
    <phoneticPr fontId="12"/>
  </si>
  <si>
    <t>9月の毎週金曜日</t>
    <rPh sb="1" eb="2">
      <t>ガツ</t>
    </rPh>
    <rPh sb="3" eb="5">
      <t>マイシュウ</t>
    </rPh>
    <rPh sb="5" eb="8">
      <t>キンヨウビ</t>
    </rPh>
    <phoneticPr fontId="12"/>
  </si>
  <si>
    <t>9月 未定</t>
    <rPh sb="1" eb="2">
      <t>ツキ</t>
    </rPh>
    <rPh sb="3" eb="5">
      <t>ミテイ</t>
    </rPh>
    <phoneticPr fontId="12"/>
  </si>
  <si>
    <t>9月10日（日）13:30～15:30</t>
    <rPh sb="1" eb="2">
      <t>ガツ</t>
    </rPh>
    <rPh sb="4" eb="5">
      <t>ニチ</t>
    </rPh>
    <rPh sb="6" eb="7">
      <t>ニチ</t>
    </rPh>
    <phoneticPr fontId="12"/>
  </si>
  <si>
    <t>9月10日～16日</t>
    <phoneticPr fontId="7"/>
  </si>
  <si>
    <t>9月10日～16日</t>
    <rPh sb="1" eb="2">
      <t>ツキ</t>
    </rPh>
    <rPh sb="4" eb="5">
      <t>ニチ</t>
    </rPh>
    <rPh sb="8" eb="9">
      <t>ニチ</t>
    </rPh>
    <phoneticPr fontId="12"/>
  </si>
  <si>
    <t>9月 毎週木曜日10:00～15:00</t>
    <phoneticPr fontId="7"/>
  </si>
  <si>
    <t>9/8（金）7:30～8:30</t>
    <rPh sb="4" eb="5">
      <t>キン</t>
    </rPh>
    <phoneticPr fontId="12"/>
  </si>
  <si>
    <t>9月11日～15日</t>
    <rPh sb="1" eb="2">
      <t>ツキ</t>
    </rPh>
    <rPh sb="4" eb="5">
      <t>ニチ</t>
    </rPh>
    <rPh sb="8" eb="9">
      <t>ニチ</t>
    </rPh>
    <phoneticPr fontId="12"/>
  </si>
  <si>
    <t>9月の毎週(水)（祝日除く）</t>
    <rPh sb="1" eb="2">
      <t>ガツ</t>
    </rPh>
    <rPh sb="3" eb="5">
      <t>マイシュウ</t>
    </rPh>
    <rPh sb="5" eb="8">
      <t>スイ</t>
    </rPh>
    <rPh sb="9" eb="11">
      <t>シュクジツ</t>
    </rPh>
    <rPh sb="11" eb="12">
      <t>ノゾ</t>
    </rPh>
    <phoneticPr fontId="12"/>
  </si>
  <si>
    <t>9月26日（火）16:00～20:00
（受付：15:30～19:00）</t>
    <rPh sb="2" eb="3">
      <t>ニチ</t>
    </rPh>
    <rPh sb="3" eb="6">
      <t>カ</t>
    </rPh>
    <rPh sb="19" eb="21">
      <t>ウケツケ</t>
    </rPh>
    <phoneticPr fontId="12"/>
  </si>
  <si>
    <t>9月12日（火）18:30～20:00</t>
    <rPh sb="1" eb="2">
      <t>ガツ</t>
    </rPh>
    <rPh sb="4" eb="5">
      <t>ニチ</t>
    </rPh>
    <rPh sb="6" eb="7">
      <t>カ</t>
    </rPh>
    <phoneticPr fontId="12"/>
  </si>
  <si>
    <t>9月8日(金)～19日(火)</t>
    <rPh sb="1" eb="2">
      <t>ガツ</t>
    </rPh>
    <rPh sb="3" eb="4">
      <t>ニチ</t>
    </rPh>
    <rPh sb="5" eb="6">
      <t>キン</t>
    </rPh>
    <rPh sb="10" eb="11">
      <t>ニチ</t>
    </rPh>
    <rPh sb="12" eb="13">
      <t>カ</t>
    </rPh>
    <phoneticPr fontId="12"/>
  </si>
  <si>
    <t>8月号に掲載</t>
    <phoneticPr fontId="12"/>
  </si>
  <si>
    <t>8月号</t>
    <rPh sb="1" eb="2">
      <t>ガツ</t>
    </rPh>
    <rPh sb="2" eb="3">
      <t>ゴウ</t>
    </rPh>
    <phoneticPr fontId="12"/>
  </si>
  <si>
    <t>9月14日（木）14:00～18:00</t>
    <rPh sb="1" eb="2">
      <t>ガツ</t>
    </rPh>
    <rPh sb="4" eb="5">
      <t>カ</t>
    </rPh>
    <rPh sb="6" eb="7">
      <t>モク</t>
    </rPh>
    <phoneticPr fontId="12"/>
  </si>
  <si>
    <t>市報9月号</t>
    <phoneticPr fontId="7"/>
  </si>
  <si>
    <t>木曽保健福祉事務所　健康づくり支援課　0264-25-2233</t>
    <rPh sb="0" eb="9">
      <t>キソホケンフクシジムショ</t>
    </rPh>
    <rPh sb="10" eb="12">
      <t>ケンコウ</t>
    </rPh>
    <rPh sb="15" eb="18">
      <t>シエンカ</t>
    </rPh>
    <phoneticPr fontId="12"/>
  </si>
  <si>
    <t>自殺予防週間を周知し、地域で悩みや不安を抱えている方を支えていきます。</t>
    <rPh sb="0" eb="2">
      <t>ジサツ</t>
    </rPh>
    <rPh sb="2" eb="4">
      <t>ヨボウ</t>
    </rPh>
    <rPh sb="4" eb="6">
      <t>シュウカン</t>
    </rPh>
    <rPh sb="7" eb="9">
      <t>シュウチ</t>
    </rPh>
    <rPh sb="11" eb="13">
      <t>チイキ</t>
    </rPh>
    <rPh sb="14" eb="15">
      <t>ナヤ</t>
    </rPh>
    <rPh sb="17" eb="19">
      <t>フアン</t>
    </rPh>
    <rPh sb="20" eb="21">
      <t>カカ</t>
    </rPh>
    <rPh sb="25" eb="26">
      <t>カタ</t>
    </rPh>
    <rPh sb="27" eb="28">
      <t>ササ</t>
    </rPh>
    <phoneticPr fontId="12"/>
  </si>
  <si>
    <t>9月7日（木）16:30～17:30</t>
    <rPh sb="1" eb="2">
      <t>ガツ</t>
    </rPh>
    <rPh sb="3" eb="4">
      <t>ニチ</t>
    </rPh>
    <rPh sb="5" eb="6">
      <t>モク</t>
    </rPh>
    <phoneticPr fontId="12"/>
  </si>
  <si>
    <t>9月13日（水）13:30～16:30</t>
    <rPh sb="1" eb="2">
      <t>ガツ</t>
    </rPh>
    <rPh sb="4" eb="5">
      <t>ニチ</t>
    </rPh>
    <rPh sb="6" eb="7">
      <t>スイ</t>
    </rPh>
    <phoneticPr fontId="12"/>
  </si>
  <si>
    <t>8月26日～9月14日の図書館の開館日時内</t>
    <rPh sb="1" eb="2">
      <t>ガツ</t>
    </rPh>
    <rPh sb="4" eb="5">
      <t>ニチ</t>
    </rPh>
    <rPh sb="7" eb="8">
      <t>ガツ</t>
    </rPh>
    <rPh sb="10" eb="11">
      <t>ニチ</t>
    </rPh>
    <rPh sb="12" eb="15">
      <t>トショカン</t>
    </rPh>
    <rPh sb="16" eb="18">
      <t>カイカン</t>
    </rPh>
    <rPh sb="18" eb="20">
      <t>ニチジ</t>
    </rPh>
    <rPh sb="20" eb="21">
      <t>ナイ</t>
    </rPh>
    <phoneticPr fontId="12"/>
  </si>
  <si>
    <t>9月20日（水）13:30～15:30</t>
    <rPh sb="1" eb="2">
      <t>ガツ</t>
    </rPh>
    <rPh sb="4" eb="5">
      <t>ニチ</t>
    </rPh>
    <rPh sb="6" eb="7">
      <t>スイ</t>
    </rPh>
    <phoneticPr fontId="12"/>
  </si>
  <si>
    <t>広報9月号への掲載
各種検診や健康教育での周知</t>
    <rPh sb="0" eb="2">
      <t>コウホウ</t>
    </rPh>
    <rPh sb="3" eb="4">
      <t>ガツ</t>
    </rPh>
    <rPh sb="7" eb="9">
      <t>ケイサイ</t>
    </rPh>
    <rPh sb="10" eb="12">
      <t>カクシュ</t>
    </rPh>
    <rPh sb="12" eb="14">
      <t>ケンシン</t>
    </rPh>
    <rPh sb="15" eb="17">
      <t>ケンコウ</t>
    </rPh>
    <rPh sb="17" eb="19">
      <t>キョウイク</t>
    </rPh>
    <rPh sb="21" eb="23">
      <t>シュウチ</t>
    </rPh>
    <phoneticPr fontId="12"/>
  </si>
  <si>
    <t>自殺予防週間(9月10日～16日)の開館日(月曜休館日)9:00～17:00</t>
    <phoneticPr fontId="7"/>
  </si>
  <si>
    <t>9月7日（木）10:00～12:00</t>
    <phoneticPr fontId="7"/>
  </si>
  <si>
    <t>9月11日（月）～15日（金）</t>
    <rPh sb="6" eb="7">
      <t>ゲツ</t>
    </rPh>
    <rPh sb="13" eb="14">
      <t>キン</t>
    </rPh>
    <phoneticPr fontId="12"/>
  </si>
  <si>
    <t>9月28日(木)13:30～15:00</t>
    <rPh sb="1" eb="2">
      <t>ガツ</t>
    </rPh>
    <rPh sb="4" eb="5">
      <t>ニチ</t>
    </rPh>
    <rPh sb="6" eb="7">
      <t>モク</t>
    </rPh>
    <phoneticPr fontId="12"/>
  </si>
  <si>
    <t>9月12日(火)、26日（火）13:00～16:00</t>
    <rPh sb="11" eb="12">
      <t>ニチ</t>
    </rPh>
    <rPh sb="13" eb="14">
      <t>カ</t>
    </rPh>
    <phoneticPr fontId="12"/>
  </si>
  <si>
    <t>9月6日(水)、12日（火）、20日(水)いずれも13:00～15:00</t>
    <phoneticPr fontId="12"/>
  </si>
  <si>
    <t>9月15日（金）</t>
    <rPh sb="1" eb="2">
      <t>ガツ</t>
    </rPh>
    <rPh sb="4" eb="5">
      <t>ニチ</t>
    </rPh>
    <rPh sb="6" eb="7">
      <t>キン</t>
    </rPh>
    <phoneticPr fontId="65"/>
  </si>
  <si>
    <t>9月1日発行</t>
    <rPh sb="1" eb="2">
      <t>ガツ</t>
    </rPh>
    <rPh sb="3" eb="4">
      <t>ニチ</t>
    </rPh>
    <rPh sb="4" eb="6">
      <t>ハッコウ</t>
    </rPh>
    <phoneticPr fontId="65"/>
  </si>
  <si>
    <t>9月12日（火）13:30～15:30</t>
    <rPh sb="1" eb="2">
      <t>ガツ</t>
    </rPh>
    <rPh sb="4" eb="5">
      <t>ニチ</t>
    </rPh>
    <rPh sb="6" eb="7">
      <t>カ</t>
    </rPh>
    <phoneticPr fontId="65"/>
  </si>
  <si>
    <t>9月1日(金)～29日(金)</t>
    <rPh sb="1" eb="2">
      <t>ガツ</t>
    </rPh>
    <rPh sb="3" eb="4">
      <t>ニチ</t>
    </rPh>
    <rPh sb="4" eb="7">
      <t>キン</t>
    </rPh>
    <rPh sb="11" eb="14">
      <t>キン</t>
    </rPh>
    <phoneticPr fontId="65"/>
  </si>
  <si>
    <t>9月11日(月) 7:00～8:00</t>
    <rPh sb="1" eb="2">
      <t>ガツ</t>
    </rPh>
    <rPh sb="4" eb="5">
      <t>ニチ</t>
    </rPh>
    <rPh sb="5" eb="8">
      <t>ゲツ</t>
    </rPh>
    <phoneticPr fontId="65"/>
  </si>
  <si>
    <t>8月19日（土）～9月14日（木）開館時間午前10時から午後7時（火曜日から金曜日）、午前10時から午後6時（土、日曜日、祝日）
※休館日　月曜日（祝日の場合は開館）、祝日の翌日、第３金曜日</t>
    <rPh sb="6" eb="7">
      <t>ド</t>
    </rPh>
    <phoneticPr fontId="65"/>
  </si>
  <si>
    <t>9月12日（火）11:00～13:00</t>
    <rPh sb="1" eb="2">
      <t>ガツ</t>
    </rPh>
    <rPh sb="4" eb="5">
      <t>ニチ</t>
    </rPh>
    <rPh sb="6" eb="7">
      <t>カ</t>
    </rPh>
    <phoneticPr fontId="65"/>
  </si>
  <si>
    <t>9月10日（日）9:15～11:50</t>
    <rPh sb="1" eb="2">
      <t>ガツ</t>
    </rPh>
    <rPh sb="4" eb="5">
      <t>ニチ</t>
    </rPh>
    <rPh sb="6" eb="7">
      <t>ニチ</t>
    </rPh>
    <phoneticPr fontId="65"/>
  </si>
  <si>
    <t>【健康増進課】電話:053-576-1114 FAX:053-576-1150 メール:kenkou@city.kosai.lg.jp</t>
    <phoneticPr fontId="7"/>
  </si>
  <si>
    <t>9月の自殺予防週間に自殺予防に関する啓発物品を配布します。</t>
    <rPh sb="1" eb="2">
      <t>ガツ</t>
    </rPh>
    <rPh sb="3" eb="5">
      <t>ジサツ</t>
    </rPh>
    <rPh sb="5" eb="7">
      <t>ヨボウ</t>
    </rPh>
    <rPh sb="7" eb="9">
      <t>シュウカン</t>
    </rPh>
    <rPh sb="10" eb="12">
      <t>ジサツ</t>
    </rPh>
    <rPh sb="12" eb="14">
      <t>ヨボウ</t>
    </rPh>
    <rPh sb="15" eb="16">
      <t>カン</t>
    </rPh>
    <rPh sb="18" eb="20">
      <t>ケイハツ</t>
    </rPh>
    <rPh sb="20" eb="22">
      <t>ブッピン</t>
    </rPh>
    <rPh sb="23" eb="25">
      <t>ハイフ</t>
    </rPh>
    <phoneticPr fontId="18"/>
  </si>
  <si>
    <t>9月の自殺予防週間にメンタルヘルスに関する情報提供及び相談、窓口の案内、自殺防止に関する啓発物品を配布します。</t>
    <rPh sb="1" eb="2">
      <t>ガツ</t>
    </rPh>
    <rPh sb="3" eb="5">
      <t>ジサツ</t>
    </rPh>
    <rPh sb="5" eb="7">
      <t>ヨボウ</t>
    </rPh>
    <rPh sb="7" eb="9">
      <t>シュウカン</t>
    </rPh>
    <rPh sb="18" eb="19">
      <t>カン</t>
    </rPh>
    <rPh sb="21" eb="23">
      <t>ジョウホウ</t>
    </rPh>
    <rPh sb="23" eb="25">
      <t>テイキョウ</t>
    </rPh>
    <rPh sb="25" eb="26">
      <t>オヨ</t>
    </rPh>
    <rPh sb="27" eb="29">
      <t>ソウダン</t>
    </rPh>
    <rPh sb="30" eb="32">
      <t>マドグチ</t>
    </rPh>
    <rPh sb="33" eb="35">
      <t>アンナイ</t>
    </rPh>
    <rPh sb="36" eb="38">
      <t>ジサツ</t>
    </rPh>
    <rPh sb="38" eb="40">
      <t>ボウシ</t>
    </rPh>
    <rPh sb="41" eb="42">
      <t>カン</t>
    </rPh>
    <rPh sb="44" eb="46">
      <t>ケイハツ</t>
    </rPh>
    <rPh sb="46" eb="48">
      <t>ブッピン</t>
    </rPh>
    <rPh sb="49" eb="51">
      <t>ハイフ</t>
    </rPh>
    <phoneticPr fontId="12"/>
  </si>
  <si>
    <t>度愛知県自殺対策強化月間啓発事業</t>
  </si>
  <si>
    <t>9月10日(日)～16日(土)</t>
    <rPh sb="6" eb="7">
      <t>ニチ</t>
    </rPh>
    <rPh sb="13" eb="14">
      <t>ド</t>
    </rPh>
    <phoneticPr fontId="12"/>
  </si>
  <si>
    <t>9月11日～15日　自殺予防週間の間の1日間 7:30～8:30</t>
    <rPh sb="10" eb="12">
      <t>ジサツ</t>
    </rPh>
    <rPh sb="12" eb="14">
      <t>ヨボウ</t>
    </rPh>
    <rPh sb="14" eb="16">
      <t>シュウカン</t>
    </rPh>
    <rPh sb="17" eb="18">
      <t>アイダ</t>
    </rPh>
    <rPh sb="20" eb="22">
      <t>ニチカン</t>
    </rPh>
    <phoneticPr fontId="12"/>
  </si>
  <si>
    <t>HPを通年、広報にチラシを差し込み(9月)</t>
    <phoneticPr fontId="7"/>
  </si>
  <si>
    <t>9月</t>
    <rPh sb="1" eb="2">
      <t>ガツ</t>
    </rPh>
    <phoneticPr fontId="18"/>
  </si>
  <si>
    <t>9月を予定</t>
    <rPh sb="1" eb="2">
      <t>ガツ</t>
    </rPh>
    <rPh sb="3" eb="5">
      <t>ヨテイ</t>
    </rPh>
    <phoneticPr fontId="12"/>
  </si>
  <si>
    <t>0567-96-5711 蟹江町民生部健康推進課
（蟹江町保健センター）</t>
    <rPh sb="13" eb="16">
      <t>カニエチョウ</t>
    </rPh>
    <rPh sb="16" eb="18">
      <t>ミンセイ</t>
    </rPh>
    <rPh sb="18" eb="19">
      <t>ブ</t>
    </rPh>
    <rPh sb="19" eb="21">
      <t>ケンコウ</t>
    </rPh>
    <rPh sb="21" eb="23">
      <t>スイシン</t>
    </rPh>
    <rPh sb="23" eb="24">
      <t>カ</t>
    </rPh>
    <rPh sb="26" eb="29">
      <t>カニエチョウ</t>
    </rPh>
    <rPh sb="29" eb="31">
      <t>ホケン</t>
    </rPh>
    <phoneticPr fontId="12"/>
  </si>
  <si>
    <t>0568-75-6471(小牧市保健センター)</t>
    <rPh sb="13" eb="16">
      <t>コマキシ</t>
    </rPh>
    <rPh sb="16" eb="18">
      <t>ホケン</t>
    </rPh>
    <phoneticPr fontId="12"/>
  </si>
  <si>
    <t>自殺予防週間啓発</t>
    <phoneticPr fontId="7"/>
  </si>
  <si>
    <t>自殺予防週間に合わせ、広報記事掲載、町内関係機関・医療機関・金融機関窓口、コンビニエンスストアでの啓発物品配布、図書室での展示等の実施。</t>
    <rPh sb="0" eb="6">
      <t>ジサツヨボウシュウカン</t>
    </rPh>
    <rPh sb="56" eb="59">
      <t>トショシツ</t>
    </rPh>
    <rPh sb="61" eb="63">
      <t>テンジ</t>
    </rPh>
    <rPh sb="63" eb="64">
      <t>トウ</t>
    </rPh>
    <rPh sb="65" eb="67">
      <t>ジッシ</t>
    </rPh>
    <phoneticPr fontId="12"/>
  </si>
  <si>
    <t xml:space="preserve">自殺予防週間:9月10日～16日   </t>
    <phoneticPr fontId="7"/>
  </si>
  <si>
    <t>9月10日(日)～16日(土)</t>
    <rPh sb="1" eb="2">
      <t>ガツ</t>
    </rPh>
    <rPh sb="4" eb="5">
      <t>ニチ</t>
    </rPh>
    <rPh sb="6" eb="7">
      <t>ニチ</t>
    </rPh>
    <rPh sb="11" eb="12">
      <t>ニチ</t>
    </rPh>
    <rPh sb="13" eb="14">
      <t>ド</t>
    </rPh>
    <phoneticPr fontId="12"/>
  </si>
  <si>
    <t>9月1日(金)～30日(土)(図書館開館日)</t>
    <phoneticPr fontId="7"/>
  </si>
  <si>
    <t>9月5日号</t>
    <rPh sb="1" eb="2">
      <t>ツキ</t>
    </rPh>
    <rPh sb="3" eb="4">
      <t>ニチ</t>
    </rPh>
    <rPh sb="4" eb="5">
      <t>ゴウ</t>
    </rPh>
    <phoneticPr fontId="12"/>
  </si>
  <si>
    <t>9月26日(火)13:00～15:00</t>
    <rPh sb="1" eb="2">
      <t>ツキ</t>
    </rPh>
    <rPh sb="4" eb="5">
      <t>ニチ</t>
    </rPh>
    <rPh sb="6" eb="7">
      <t>ヒ</t>
    </rPh>
    <phoneticPr fontId="12"/>
  </si>
  <si>
    <t>9月12日(火)</t>
    <rPh sb="1" eb="2">
      <t>ツキ</t>
    </rPh>
    <rPh sb="4" eb="5">
      <t>ニチ</t>
    </rPh>
    <rPh sb="6" eb="7">
      <t>ヒ</t>
    </rPh>
    <phoneticPr fontId="12"/>
  </si>
  <si>
    <t>9月10日(日)9:30～13:00</t>
    <rPh sb="1" eb="2">
      <t>ツキ</t>
    </rPh>
    <rPh sb="4" eb="5">
      <t>ニチ</t>
    </rPh>
    <rPh sb="6" eb="7">
      <t>ニチ</t>
    </rPh>
    <phoneticPr fontId="12"/>
  </si>
  <si>
    <t>9月1日号</t>
    <rPh sb="1" eb="2">
      <t>ガツ</t>
    </rPh>
    <rPh sb="3" eb="5">
      <t>ニチゴウ</t>
    </rPh>
    <phoneticPr fontId="12"/>
  </si>
  <si>
    <t>9月1日(金)9:00～15:00</t>
  </si>
  <si>
    <t>9月9日(土)～22日(金)</t>
    <rPh sb="1" eb="2">
      <t>ツキ</t>
    </rPh>
    <rPh sb="3" eb="4">
      <t>ニチ</t>
    </rPh>
    <rPh sb="10" eb="11">
      <t>ニチ</t>
    </rPh>
    <rPh sb="12" eb="13">
      <t>キン</t>
    </rPh>
    <phoneticPr fontId="12"/>
  </si>
  <si>
    <t>9月1日(金)～15日(金)</t>
    <rPh sb="1" eb="2">
      <t>ツキ</t>
    </rPh>
    <rPh sb="3" eb="4">
      <t>ニチ</t>
    </rPh>
    <rPh sb="5" eb="6">
      <t>キン</t>
    </rPh>
    <rPh sb="10" eb="11">
      <t>ニチ</t>
    </rPh>
    <rPh sb="12" eb="13">
      <t>キン</t>
    </rPh>
    <phoneticPr fontId="12"/>
  </si>
  <si>
    <t>9月1日(金)～30日(土)</t>
    <rPh sb="1" eb="2">
      <t>ツキ</t>
    </rPh>
    <rPh sb="3" eb="4">
      <t>ニチ</t>
    </rPh>
    <rPh sb="5" eb="6">
      <t>キン</t>
    </rPh>
    <rPh sb="10" eb="11">
      <t>ニチ</t>
    </rPh>
    <rPh sb="12" eb="13">
      <t>ド</t>
    </rPh>
    <phoneticPr fontId="12"/>
  </si>
  <si>
    <t>自殺予防週間における啓発</t>
    <rPh sb="0" eb="2">
      <t>ジサツ</t>
    </rPh>
    <rPh sb="2" eb="4">
      <t>ヨボウ</t>
    </rPh>
    <rPh sb="4" eb="6">
      <t>シュウカン</t>
    </rPh>
    <rPh sb="10" eb="12">
      <t>ケイハツ</t>
    </rPh>
    <phoneticPr fontId="12"/>
  </si>
  <si>
    <t>後方に自殺予防週間について掲載します。</t>
    <rPh sb="0" eb="2">
      <t>コウホウ</t>
    </rPh>
    <rPh sb="3" eb="5">
      <t>ジサツ</t>
    </rPh>
    <rPh sb="5" eb="7">
      <t>ヨボウ</t>
    </rPh>
    <rPh sb="7" eb="9">
      <t>シュウカン</t>
    </rPh>
    <rPh sb="13" eb="15">
      <t>ケイサイ</t>
    </rPh>
    <phoneticPr fontId="12"/>
  </si>
  <si>
    <t>9月上旬から</t>
    <rPh sb="1" eb="2">
      <t>ガツ</t>
    </rPh>
    <rPh sb="2" eb="4">
      <t>ジョウジュン</t>
    </rPh>
    <phoneticPr fontId="12"/>
  </si>
  <si>
    <t>広報9月号</t>
    <rPh sb="3" eb="4">
      <t>ガツ</t>
    </rPh>
    <phoneticPr fontId="12"/>
  </si>
  <si>
    <t>9月9日（土）10:00～11:30</t>
    <rPh sb="1" eb="2">
      <t>ガツ</t>
    </rPh>
    <rPh sb="3" eb="4">
      <t>ニチ</t>
    </rPh>
    <rPh sb="5" eb="6">
      <t>ド</t>
    </rPh>
    <phoneticPr fontId="12"/>
  </si>
  <si>
    <t>075-414-4628（京都府地域福祉推進課）</t>
    <rPh sb="13" eb="16">
      <t>キョウトフ</t>
    </rPh>
    <rPh sb="16" eb="20">
      <t>チイキフクシ</t>
    </rPh>
    <rPh sb="20" eb="23">
      <t>スイシンカ</t>
    </rPh>
    <phoneticPr fontId="12"/>
  </si>
  <si>
    <t>075-411-5000
京都府府民総合案内・相談センター</t>
    <rPh sb="13" eb="22">
      <t>キョウトフフミンソウゴウアンナイ</t>
    </rPh>
    <rPh sb="23" eb="25">
      <t>ソウダン</t>
    </rPh>
    <phoneticPr fontId="12"/>
  </si>
  <si>
    <t>自殺予防週間啓発横断幕の掲揚</t>
    <phoneticPr fontId="7"/>
  </si>
  <si>
    <t>自殺予防週間にかかる啓発</t>
    <phoneticPr fontId="7"/>
  </si>
  <si>
    <t>自殺予防週間啓発事業</t>
    <phoneticPr fontId="7"/>
  </si>
  <si>
    <t>自殺予防週間にかかる啓発（広報掲載・垂幕掲揚等）</t>
    <phoneticPr fontId="7"/>
  </si>
  <si>
    <t>自殺予防週間の啓発(広報誌・HP・電光掲示板・懸垂幕)</t>
    <phoneticPr fontId="7"/>
  </si>
  <si>
    <t>自殺予防週間の啓発(広報誌・HP)</t>
    <phoneticPr fontId="7"/>
  </si>
  <si>
    <t>自殺予防週間の啓発(広報誌・HP・垂れ幕)</t>
    <phoneticPr fontId="7"/>
  </si>
  <si>
    <t>自殺予防週間の啓発(広報誌・HP・動画モニター・ロビー)</t>
    <phoneticPr fontId="7"/>
  </si>
  <si>
    <t>広報「かいづか」に9月の自殺予防週間に関する啓発記事掲載</t>
    <rPh sb="0" eb="2">
      <t>コウホウ</t>
    </rPh>
    <rPh sb="10" eb="11">
      <t>ガツ</t>
    </rPh>
    <rPh sb="12" eb="16">
      <t>ジサツヨボウ</t>
    </rPh>
    <rPh sb="16" eb="18">
      <t>シュウカン</t>
    </rPh>
    <rPh sb="19" eb="20">
      <t>カン</t>
    </rPh>
    <rPh sb="22" eb="26">
      <t>ケイハツキジ</t>
    </rPh>
    <rPh sb="26" eb="28">
      <t>ケイサイ</t>
    </rPh>
    <phoneticPr fontId="12"/>
  </si>
  <si>
    <t>自殺予防週間の啓発(広報紙)</t>
    <phoneticPr fontId="7"/>
  </si>
  <si>
    <t>自殺予防週間の啓発(横断幕)</t>
    <phoneticPr fontId="7"/>
  </si>
  <si>
    <t>自殺予防週間に広報誌へ記事掲載等を行います</t>
    <rPh sb="0" eb="2">
      <t>ジサツ</t>
    </rPh>
    <rPh sb="2" eb="4">
      <t>ヨボウ</t>
    </rPh>
    <rPh sb="4" eb="6">
      <t>シュウカン</t>
    </rPh>
    <rPh sb="7" eb="10">
      <t>コウホウシ</t>
    </rPh>
    <rPh sb="11" eb="13">
      <t>キジ</t>
    </rPh>
    <rPh sb="13" eb="15">
      <t>ケイサイ</t>
    </rPh>
    <rPh sb="15" eb="16">
      <t>トウ</t>
    </rPh>
    <rPh sb="17" eb="18">
      <t>オコナ</t>
    </rPh>
    <phoneticPr fontId="12"/>
  </si>
  <si>
    <t>自殺予防週間に、啓発横断幕を設置(JR熊取駅東西自由通路、熊取町立総合保健福祉センター)</t>
    <phoneticPr fontId="7"/>
  </si>
  <si>
    <t>自殺予防週間に、啓発記事を広報に掲載</t>
    <phoneticPr fontId="7"/>
  </si>
  <si>
    <t>広報「かいづか」9月号に自殺予防啓発記事と専門相談機関の連絡先等を掲載し、市民に周知する。</t>
    <rPh sb="0" eb="2">
      <t>コウホウ</t>
    </rPh>
    <rPh sb="9" eb="11">
      <t>ガツゴウ</t>
    </rPh>
    <rPh sb="12" eb="16">
      <t>ジサツヨボウ</t>
    </rPh>
    <rPh sb="16" eb="18">
      <t>ケイハツ</t>
    </rPh>
    <rPh sb="18" eb="20">
      <t>キジ</t>
    </rPh>
    <rPh sb="21" eb="27">
      <t>センモンソウダンキカン</t>
    </rPh>
    <rPh sb="28" eb="31">
      <t>レンラクサキ</t>
    </rPh>
    <rPh sb="31" eb="32">
      <t>トウ</t>
    </rPh>
    <rPh sb="33" eb="35">
      <t>ケイサイ</t>
    </rPh>
    <rPh sb="37" eb="39">
      <t>シミン</t>
    </rPh>
    <rPh sb="40" eb="42">
      <t>シュウチ</t>
    </rPh>
    <phoneticPr fontId="12"/>
  </si>
  <si>
    <t>自殺予防週間に、国から配布されるポスターを市内主要駅に掲示。</t>
    <phoneticPr fontId="7"/>
  </si>
  <si>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phoneticPr fontId="7"/>
  </si>
  <si>
    <t>自殺予防週間に、市広報誌に啓発記事や相談一覧等を掲載しています。</t>
    <phoneticPr fontId="7"/>
  </si>
  <si>
    <t>自殺予防週間に、啓発記事、相談窓口一覧などを掲載しています。</t>
    <phoneticPr fontId="7"/>
  </si>
  <si>
    <t>自殺予防週間にのぼり旗を保健福祉センター周辺に掲揚します。</t>
    <phoneticPr fontId="7"/>
  </si>
  <si>
    <t>自殺予防週間の時期に相談窓口を広報に掲載します。</t>
    <phoneticPr fontId="7"/>
  </si>
  <si>
    <t>9月の自殺予防週間中、通勤・通学時間帯に駅前にて啓発活動を行う。</t>
    <phoneticPr fontId="7"/>
  </si>
  <si>
    <t>自殺予防週間に、啓発記事を広報やHPに掲載します。また、市内公共機関に垂れ幕を設置します。</t>
    <phoneticPr fontId="7"/>
  </si>
  <si>
    <t>市役所に啓発の懸垂幕、のぼりを設置。保健センターにのぼり及び館内にポスターを掲示。市ウェブサイト、9月号広報に記事掲載。</t>
    <rPh sb="28" eb="29">
      <t>オヨ</t>
    </rPh>
    <phoneticPr fontId="12"/>
  </si>
  <si>
    <t>自殺予防週間に、啓発記事を広報やHPに掲載します。</t>
    <phoneticPr fontId="7"/>
  </si>
  <si>
    <t>自殺予防週間に、啓発や相談窓口案内を広報やHPに掲載しています。また、電光掲示板や懸垂幕での啓発も行っています。</t>
    <phoneticPr fontId="7"/>
  </si>
  <si>
    <t>自殺予防週間に広報掲載や垂幕掲揚を実施しています。</t>
    <phoneticPr fontId="7"/>
  </si>
  <si>
    <t>自殺予防週間に庁内関係施設へチラシ配布、及び広報紙等による啓発を行います。</t>
    <phoneticPr fontId="7"/>
  </si>
  <si>
    <t>自殺予防週間に合わせて市ホームページ、広報及びパネル展示等による啓発を行います。</t>
    <phoneticPr fontId="7"/>
  </si>
  <si>
    <t>週間の際にポスター等掲示</t>
    <phoneticPr fontId="7"/>
  </si>
  <si>
    <t>自殺予防週間に合わせて広報掲載等で啓発を行います。</t>
    <rPh sb="2" eb="6">
      <t>ヨボウシュウカン</t>
    </rPh>
    <phoneticPr fontId="63"/>
  </si>
  <si>
    <t>自殺予防週間について広報誌等で周知啓発の実施</t>
    <phoneticPr fontId="7"/>
  </si>
  <si>
    <t>自殺予防週間に合わせて広報誌等による啓発を行います。</t>
    <rPh sb="0" eb="2">
      <t>ジサツ</t>
    </rPh>
    <rPh sb="2" eb="6">
      <t>ヨボウシュウカン</t>
    </rPh>
    <rPh sb="7" eb="8">
      <t>ア</t>
    </rPh>
    <rPh sb="11" eb="14">
      <t>コウホウシ</t>
    </rPh>
    <rPh sb="14" eb="15">
      <t>ナド</t>
    </rPh>
    <rPh sb="18" eb="20">
      <t>ケイハツ</t>
    </rPh>
    <rPh sb="21" eb="22">
      <t>オコナ</t>
    </rPh>
    <phoneticPr fontId="12"/>
  </si>
  <si>
    <t>自殺予防週間に合わせて、市役所内展示ペースや図書館等で啓発展示を行います。</t>
    <rPh sb="0" eb="2">
      <t>ジサツ</t>
    </rPh>
    <rPh sb="2" eb="4">
      <t>ヨボウ</t>
    </rPh>
    <rPh sb="4" eb="6">
      <t>シュウカン</t>
    </rPh>
    <rPh sb="7" eb="8">
      <t>ア</t>
    </rPh>
    <rPh sb="12" eb="15">
      <t>シヤクショ</t>
    </rPh>
    <rPh sb="15" eb="16">
      <t>ナイ</t>
    </rPh>
    <rPh sb="16" eb="18">
      <t>テンジ</t>
    </rPh>
    <rPh sb="22" eb="25">
      <t>トショカン</t>
    </rPh>
    <rPh sb="25" eb="26">
      <t>トウ</t>
    </rPh>
    <rPh sb="27" eb="29">
      <t>ケイハツ</t>
    </rPh>
    <rPh sb="29" eb="31">
      <t>テンジ</t>
    </rPh>
    <rPh sb="32" eb="33">
      <t>オコナ</t>
    </rPh>
    <phoneticPr fontId="12"/>
  </si>
  <si>
    <t>自殺予防週間に合わせて市広報による啓発を行います。</t>
    <phoneticPr fontId="7"/>
  </si>
  <si>
    <t>令和5年9月予定（日時は未定）</t>
    <rPh sb="6" eb="8">
      <t>ヨテイ</t>
    </rPh>
    <rPh sb="9" eb="11">
      <t>ニチジ</t>
    </rPh>
    <rPh sb="12" eb="14">
      <t>ミテイ</t>
    </rPh>
    <phoneticPr fontId="66"/>
  </si>
  <si>
    <t>9月度</t>
    <rPh sb="1" eb="3">
      <t>ガツド</t>
    </rPh>
    <phoneticPr fontId="12"/>
  </si>
  <si>
    <t>9月度</t>
    <phoneticPr fontId="7"/>
  </si>
  <si>
    <t>令和5年9月1日（金）～15日（金）</t>
    <rPh sb="9" eb="10">
      <t>キン</t>
    </rPh>
    <phoneticPr fontId="12"/>
  </si>
  <si>
    <t>9月号に掲載</t>
    <rPh sb="1" eb="3">
      <t>ガツゴウ</t>
    </rPh>
    <rPh sb="4" eb="6">
      <t>ケイサイ</t>
    </rPh>
    <phoneticPr fontId="12"/>
  </si>
  <si>
    <t>令和5年9月27日(水)10:00～11:30</t>
    <rPh sb="10" eb="11">
      <t>スイ</t>
    </rPh>
    <phoneticPr fontId="12"/>
  </si>
  <si>
    <t>広報9月号</t>
    <phoneticPr fontId="7"/>
  </si>
  <si>
    <t>令和5年9月号広報</t>
    <phoneticPr fontId="7"/>
  </si>
  <si>
    <t>令和5年9月10日(日)～16日(土)</t>
    <rPh sb="10" eb="11">
      <t>ヒ</t>
    </rPh>
    <rPh sb="17" eb="18">
      <t>ド</t>
    </rPh>
    <phoneticPr fontId="12"/>
  </si>
  <si>
    <t>イオンモール日根野にて、地域住民への自殺対策啓発（相談先の紹介などパネル展示等）を行うとともに、対面で個別相談も実施予定。</t>
    <rPh sb="6" eb="9">
      <t>ヒネノ</t>
    </rPh>
    <rPh sb="12" eb="14">
      <t>チイキ</t>
    </rPh>
    <rPh sb="14" eb="16">
      <t>ジュウミン</t>
    </rPh>
    <rPh sb="18" eb="20">
      <t>ジサツ</t>
    </rPh>
    <rPh sb="20" eb="22">
      <t>タイサク</t>
    </rPh>
    <rPh sb="22" eb="24">
      <t>ケイハツ</t>
    </rPh>
    <rPh sb="25" eb="27">
      <t>ソウダン</t>
    </rPh>
    <rPh sb="27" eb="28">
      <t>サキ</t>
    </rPh>
    <rPh sb="29" eb="31">
      <t>ショウカイ</t>
    </rPh>
    <rPh sb="36" eb="38">
      <t>テンジ</t>
    </rPh>
    <rPh sb="38" eb="39">
      <t>トウ</t>
    </rPh>
    <rPh sb="41" eb="42">
      <t>オコナ</t>
    </rPh>
    <rPh sb="48" eb="50">
      <t>タイメン</t>
    </rPh>
    <rPh sb="51" eb="53">
      <t>コベツ</t>
    </rPh>
    <rPh sb="53" eb="55">
      <t>ソウダン</t>
    </rPh>
    <rPh sb="56" eb="58">
      <t>ジッシ</t>
    </rPh>
    <rPh sb="58" eb="60">
      <t>ヨテイ</t>
    </rPh>
    <phoneticPr fontId="63"/>
  </si>
  <si>
    <t>令和5年9月4日、5日、6日予定</t>
    <rPh sb="5" eb="6">
      <t>ガツ</t>
    </rPh>
    <rPh sb="7" eb="8">
      <t>カ</t>
    </rPh>
    <rPh sb="10" eb="11">
      <t>ニチ</t>
    </rPh>
    <rPh sb="13" eb="14">
      <t>ニチ</t>
    </rPh>
    <rPh sb="14" eb="16">
      <t>ヨテイ</t>
    </rPh>
    <phoneticPr fontId="63"/>
  </si>
  <si>
    <t>令和5年9月6日（水） 受付時間13:30～16:00　※利用は岸和田市民に限る</t>
    <rPh sb="5" eb="6">
      <t>ガツ</t>
    </rPh>
    <rPh sb="7" eb="8">
      <t>ニチ</t>
    </rPh>
    <rPh sb="9" eb="10">
      <t>スイ</t>
    </rPh>
    <rPh sb="12" eb="16">
      <t>ウケツケジカン</t>
    </rPh>
    <rPh sb="29" eb="31">
      <t>リヨウ</t>
    </rPh>
    <rPh sb="32" eb="37">
      <t>キシワダシミン</t>
    </rPh>
    <rPh sb="38" eb="39">
      <t>カギ</t>
    </rPh>
    <phoneticPr fontId="12"/>
  </si>
  <si>
    <t>9月1、3、6、8、10、13、15日　17時30分～22時30分</t>
    <rPh sb="1" eb="2">
      <t>ガツ</t>
    </rPh>
    <rPh sb="18" eb="19">
      <t>ニチ</t>
    </rPh>
    <rPh sb="22" eb="23">
      <t>ジ</t>
    </rPh>
    <rPh sb="25" eb="26">
      <t>フン</t>
    </rPh>
    <rPh sb="29" eb="30">
      <t>ジ</t>
    </rPh>
    <rPh sb="32" eb="33">
      <t>フン</t>
    </rPh>
    <phoneticPr fontId="12"/>
  </si>
  <si>
    <t>広報:9月、ホームページ:自殺予防週間期間中</t>
    <phoneticPr fontId="7"/>
  </si>
  <si>
    <t>自殺予防週間YouTube配信による講演会</t>
    <rPh sb="0" eb="2">
      <t>ジサツ</t>
    </rPh>
    <rPh sb="2" eb="4">
      <t>ヨボウ</t>
    </rPh>
    <rPh sb="4" eb="6">
      <t>シュウカン</t>
    </rPh>
    <rPh sb="18" eb="21">
      <t>コウエンカイ</t>
    </rPh>
    <phoneticPr fontId="12"/>
  </si>
  <si>
    <t>自殺予防週間事業</t>
    <rPh sb="0" eb="2">
      <t>ジサツ</t>
    </rPh>
    <rPh sb="2" eb="4">
      <t>ヨボウ</t>
    </rPh>
    <rPh sb="4" eb="6">
      <t>シュウカン</t>
    </rPh>
    <rPh sb="6" eb="8">
      <t>ジギョウ</t>
    </rPh>
    <phoneticPr fontId="12"/>
  </si>
  <si>
    <t>自殺予防週間に合わせて自殺予防対策に関する普及啓発グッズの配布等を通して相談先等を周知します</t>
    <phoneticPr fontId="7"/>
  </si>
  <si>
    <t>「いのちとこころ」に関する書籍の展示と貸出、「自殺」の現状に関するパネル展示、関連ポスター展示等を行います。</t>
    <rPh sb="49" eb="50">
      <t>オコナ</t>
    </rPh>
    <phoneticPr fontId="12"/>
  </si>
  <si>
    <t>9/10～16</t>
    <phoneticPr fontId="7"/>
  </si>
  <si>
    <t>9/10～16（予定）の開館時間</t>
    <rPh sb="8" eb="10">
      <t>ヨテイ</t>
    </rPh>
    <rPh sb="12" eb="14">
      <t>カイカン</t>
    </rPh>
    <rPh sb="14" eb="16">
      <t>ジカン</t>
    </rPh>
    <phoneticPr fontId="12"/>
  </si>
  <si>
    <t>9月8日（金）～10月4日（水）</t>
    <rPh sb="1" eb="2">
      <t>ガツ</t>
    </rPh>
    <rPh sb="3" eb="4">
      <t>ニチ</t>
    </rPh>
    <rPh sb="5" eb="6">
      <t>キン</t>
    </rPh>
    <rPh sb="10" eb="11">
      <t>ガツ</t>
    </rPh>
    <rPh sb="12" eb="13">
      <t>ニチ</t>
    </rPh>
    <rPh sb="14" eb="15">
      <t>スイ</t>
    </rPh>
    <phoneticPr fontId="12"/>
  </si>
  <si>
    <t>8月～10月　全5回</t>
    <rPh sb="1" eb="2">
      <t>ガツ</t>
    </rPh>
    <rPh sb="5" eb="6">
      <t>ガツ</t>
    </rPh>
    <rPh sb="7" eb="8">
      <t>ゼン</t>
    </rPh>
    <rPh sb="9" eb="10">
      <t>カイ</t>
    </rPh>
    <phoneticPr fontId="12"/>
  </si>
  <si>
    <t>9月13日（水）12:30～15:30</t>
    <rPh sb="1" eb="2">
      <t>ガツ</t>
    </rPh>
    <rPh sb="4" eb="5">
      <t>ニチ</t>
    </rPh>
    <rPh sb="6" eb="7">
      <t>スイ</t>
    </rPh>
    <phoneticPr fontId="12"/>
  </si>
  <si>
    <t>9月14日（木）13:30～15:00</t>
    <rPh sb="1" eb="2">
      <t>ガツ</t>
    </rPh>
    <rPh sb="4" eb="5">
      <t>ニチ</t>
    </rPh>
    <rPh sb="6" eb="7">
      <t>モク</t>
    </rPh>
    <phoneticPr fontId="12"/>
  </si>
  <si>
    <t>自殺予防週間啓発</t>
    <rPh sb="0" eb="2">
      <t>ジサツ</t>
    </rPh>
    <rPh sb="2" eb="4">
      <t>ヨボウ</t>
    </rPh>
    <rPh sb="4" eb="6">
      <t>シュウカン</t>
    </rPh>
    <rPh sb="6" eb="8">
      <t>ケイハツ</t>
    </rPh>
    <phoneticPr fontId="12"/>
  </si>
  <si>
    <t>自殺予防週間に合わせ、広報等で啓発。</t>
    <rPh sb="0" eb="2">
      <t>ジサツ</t>
    </rPh>
    <rPh sb="2" eb="4">
      <t>ヨボウ</t>
    </rPh>
    <rPh sb="4" eb="6">
      <t>シュウカン</t>
    </rPh>
    <phoneticPr fontId="12"/>
  </si>
  <si>
    <t>広報「町から町へ」9月号</t>
    <rPh sb="0" eb="2">
      <t>コウホウ</t>
    </rPh>
    <rPh sb="3" eb="4">
      <t>マチ</t>
    </rPh>
    <rPh sb="6" eb="7">
      <t>マチ</t>
    </rPh>
    <rPh sb="10" eb="11">
      <t>ガツ</t>
    </rPh>
    <rPh sb="11" eb="12">
      <t>ゴウ</t>
    </rPh>
    <phoneticPr fontId="12"/>
  </si>
  <si>
    <t>9月12日（火）13:30～15:00</t>
    <rPh sb="1" eb="2">
      <t>ガツ</t>
    </rPh>
    <rPh sb="4" eb="5">
      <t>ヒ</t>
    </rPh>
    <rPh sb="6" eb="7">
      <t>カ</t>
    </rPh>
    <phoneticPr fontId="12"/>
  </si>
  <si>
    <t>9月11日（月）10:15～12:00</t>
    <rPh sb="1" eb="2">
      <t>ガツ</t>
    </rPh>
    <rPh sb="4" eb="5">
      <t>ニチ</t>
    </rPh>
    <rPh sb="6" eb="7">
      <t>ゲツ</t>
    </rPh>
    <phoneticPr fontId="63"/>
  </si>
  <si>
    <t>9月15日（金）13:00～16:00</t>
    <rPh sb="1" eb="2">
      <t>ガツ</t>
    </rPh>
    <rPh sb="4" eb="5">
      <t>ニチ</t>
    </rPh>
    <rPh sb="6" eb="7">
      <t>キン</t>
    </rPh>
    <phoneticPr fontId="63"/>
  </si>
  <si>
    <t>8月18日～</t>
    <rPh sb="4" eb="5">
      <t>ニチ</t>
    </rPh>
    <phoneticPr fontId="12"/>
  </si>
  <si>
    <t>9月に掲載</t>
    <rPh sb="1" eb="2">
      <t>ガツ</t>
    </rPh>
    <rPh sb="3" eb="5">
      <t>ケイサイ</t>
    </rPh>
    <phoneticPr fontId="12"/>
  </si>
  <si>
    <t>9月5日〈火）～9月10日（月）</t>
    <rPh sb="1" eb="2">
      <t>ガツ</t>
    </rPh>
    <rPh sb="3" eb="4">
      <t>ニチ</t>
    </rPh>
    <rPh sb="5" eb="6">
      <t>カ</t>
    </rPh>
    <rPh sb="9" eb="10">
      <t>ガツ</t>
    </rPh>
    <rPh sb="12" eb="13">
      <t>ニチ</t>
    </rPh>
    <rPh sb="14" eb="15">
      <t>ゲツ</t>
    </rPh>
    <phoneticPr fontId="12"/>
  </si>
  <si>
    <t>9月上旬</t>
    <rPh sb="2" eb="4">
      <t>ジョウジュン</t>
    </rPh>
    <phoneticPr fontId="12"/>
  </si>
  <si>
    <t>広報に掲載。啓発活動は予防週間中に1回実施。</t>
    <rPh sb="0" eb="2">
      <t>コウホウ</t>
    </rPh>
    <rPh sb="3" eb="5">
      <t>ケイサイ</t>
    </rPh>
    <rPh sb="6" eb="8">
      <t>ケイハツ</t>
    </rPh>
    <rPh sb="8" eb="10">
      <t>カツドウ</t>
    </rPh>
    <rPh sb="11" eb="13">
      <t>ヨボウ</t>
    </rPh>
    <rPh sb="13" eb="15">
      <t>シュウカン</t>
    </rPh>
    <rPh sb="15" eb="16">
      <t>ジュウ</t>
    </rPh>
    <rPh sb="18" eb="19">
      <t>カイ</t>
    </rPh>
    <rPh sb="19" eb="21">
      <t>ジッシ</t>
    </rPh>
    <phoneticPr fontId="12"/>
  </si>
  <si>
    <t>県政だより、新聞、県ホームページにて、自殺予防週間の周知を行います。</t>
    <rPh sb="0" eb="2">
      <t>ケンセイ</t>
    </rPh>
    <rPh sb="6" eb="8">
      <t>シンブン</t>
    </rPh>
    <rPh sb="9" eb="10">
      <t>ケン</t>
    </rPh>
    <rPh sb="19" eb="21">
      <t>ジサツ</t>
    </rPh>
    <rPh sb="21" eb="23">
      <t>ヨボウ</t>
    </rPh>
    <rPh sb="23" eb="25">
      <t>シュウカン</t>
    </rPh>
    <rPh sb="26" eb="28">
      <t>シュウチ</t>
    </rPh>
    <rPh sb="29" eb="30">
      <t>オコナ</t>
    </rPh>
    <phoneticPr fontId="18"/>
  </si>
  <si>
    <t>自殺予防週間について広報誌掲載、ロールスクリーン展示、チラシ配布等を行います。</t>
    <rPh sb="0" eb="6">
      <t>ジサツヨボウシュウカン</t>
    </rPh>
    <rPh sb="10" eb="13">
      <t>コウホウシ</t>
    </rPh>
    <rPh sb="13" eb="15">
      <t>ケイサイ</t>
    </rPh>
    <rPh sb="24" eb="26">
      <t>テンジ</t>
    </rPh>
    <rPh sb="30" eb="32">
      <t>ハイフ</t>
    </rPh>
    <rPh sb="32" eb="33">
      <t>トウ</t>
    </rPh>
    <rPh sb="34" eb="35">
      <t>オコナ</t>
    </rPh>
    <phoneticPr fontId="12"/>
  </si>
  <si>
    <t>自殺予防週間について広報誌掲載、保健センター専用封筒に心の健康づくり標語印刷</t>
    <rPh sb="16" eb="18">
      <t>ホケン</t>
    </rPh>
    <rPh sb="22" eb="26">
      <t>センヨウフウトウ</t>
    </rPh>
    <rPh sb="27" eb="28">
      <t>ココロ</t>
    </rPh>
    <rPh sb="29" eb="31">
      <t>ケンコウ</t>
    </rPh>
    <rPh sb="34" eb="36">
      <t>ヒョウゴ</t>
    </rPh>
    <rPh sb="36" eb="38">
      <t>インサツ</t>
    </rPh>
    <phoneticPr fontId="12"/>
  </si>
  <si>
    <t>9月20日（水）14:00～15:00</t>
    <phoneticPr fontId="12"/>
  </si>
  <si>
    <t>9月広報</t>
    <rPh sb="1" eb="2">
      <t>ガツ</t>
    </rPh>
    <rPh sb="2" eb="4">
      <t>コウホウ</t>
    </rPh>
    <phoneticPr fontId="12"/>
  </si>
  <si>
    <t>9月8日（金）～22日（金）</t>
    <rPh sb="1" eb="2">
      <t>ガツ</t>
    </rPh>
    <rPh sb="3" eb="4">
      <t>ニチ</t>
    </rPh>
    <rPh sb="5" eb="6">
      <t>キン</t>
    </rPh>
    <rPh sb="10" eb="11">
      <t>ニチ</t>
    </rPh>
    <rPh sb="12" eb="13">
      <t>キン</t>
    </rPh>
    <phoneticPr fontId="12"/>
  </si>
  <si>
    <t>9月11日（月）13:00～15:00</t>
    <rPh sb="1" eb="2">
      <t>ガツ</t>
    </rPh>
    <rPh sb="4" eb="5">
      <t>ニチ</t>
    </rPh>
    <rPh sb="6" eb="7">
      <t>ゲツ</t>
    </rPh>
    <phoneticPr fontId="12"/>
  </si>
  <si>
    <t>9月22日（金）午後</t>
    <rPh sb="1" eb="2">
      <t>ガツ</t>
    </rPh>
    <rPh sb="4" eb="5">
      <t>ニチ</t>
    </rPh>
    <rPh sb="6" eb="7">
      <t>キン</t>
    </rPh>
    <rPh sb="8" eb="10">
      <t>ゴゴ</t>
    </rPh>
    <phoneticPr fontId="12"/>
  </si>
  <si>
    <t>駅南庁舎内:８月31日(木)～9 月20日(水)。（予定）図書館内:9月20日(水)～10月2日(月)</t>
    <rPh sb="0" eb="1">
      <t>エキ</t>
    </rPh>
    <rPh sb="1" eb="2">
      <t>ミナミ</t>
    </rPh>
    <rPh sb="2" eb="4">
      <t>チョウシャ</t>
    </rPh>
    <rPh sb="4" eb="5">
      <t>ナイ</t>
    </rPh>
    <rPh sb="12" eb="13">
      <t>モク</t>
    </rPh>
    <rPh sb="26" eb="28">
      <t>ヨテイ</t>
    </rPh>
    <rPh sb="49" eb="50">
      <t>ゲツ</t>
    </rPh>
    <phoneticPr fontId="12"/>
  </si>
  <si>
    <t>0858-43-3506（三朝町企画健康課）</t>
    <rPh sb="16" eb="18">
      <t>キカク</t>
    </rPh>
    <phoneticPr fontId="12"/>
  </si>
  <si>
    <t>広報誌、ホームページへの掲載</t>
    <rPh sb="0" eb="3">
      <t>コウホウシ</t>
    </rPh>
    <rPh sb="12" eb="14">
      <t>ケイサイ</t>
    </rPh>
    <phoneticPr fontId="12"/>
  </si>
  <si>
    <t>「とっとり市報」、鳥取市ホームページに自殺予防週間に関する記事を掲載します。</t>
    <rPh sb="21" eb="23">
      <t>ヨボウ</t>
    </rPh>
    <rPh sb="23" eb="25">
      <t>シュウカン</t>
    </rPh>
    <phoneticPr fontId="12"/>
  </si>
  <si>
    <t>自殺予防週間啓発</t>
    <rPh sb="0" eb="6">
      <t>ジサツヨボウシュウカン</t>
    </rPh>
    <rPh sb="6" eb="8">
      <t>ケイハツ</t>
    </rPh>
    <phoneticPr fontId="12"/>
  </si>
  <si>
    <t>自殺予防週間の啓発</t>
    <phoneticPr fontId="7"/>
  </si>
  <si>
    <t>自殺予防週間の普及啓発</t>
    <phoneticPr fontId="7"/>
  </si>
  <si>
    <t>自殺予防週間　市役所市民ロビー展</t>
    <phoneticPr fontId="7"/>
  </si>
  <si>
    <t>自殺予防週間PR</t>
    <rPh sb="0" eb="2">
      <t>ジサツ</t>
    </rPh>
    <rPh sb="2" eb="4">
      <t>ヨボウ</t>
    </rPh>
    <rPh sb="4" eb="6">
      <t>シュウカン</t>
    </rPh>
    <phoneticPr fontId="12"/>
  </si>
  <si>
    <t>自殺予防週間に合わせ、自殺対策に関する内容を放送します。</t>
    <phoneticPr fontId="7"/>
  </si>
  <si>
    <t>HP、広報誌等による啓発活動</t>
    <rPh sb="3" eb="6">
      <t>コウホウシ</t>
    </rPh>
    <rPh sb="6" eb="7">
      <t>トウ</t>
    </rPh>
    <rPh sb="10" eb="12">
      <t>ケイハツ</t>
    </rPh>
    <rPh sb="12" eb="14">
      <t>カツドウ</t>
    </rPh>
    <phoneticPr fontId="12"/>
  </si>
  <si>
    <t>ポスターの掲示等、ポケットティッシュの設置・配布、広報誌への掲載等にて自殺予防週間を周知し、自殺予防について呼びかける</t>
    <rPh sb="5" eb="7">
      <t>ケイジ</t>
    </rPh>
    <rPh sb="7" eb="8">
      <t>ナド</t>
    </rPh>
    <rPh sb="19" eb="21">
      <t>セッチ</t>
    </rPh>
    <rPh sb="22" eb="24">
      <t>ハイフ</t>
    </rPh>
    <rPh sb="25" eb="28">
      <t>コウホウシ</t>
    </rPh>
    <rPh sb="30" eb="32">
      <t>ケイサイ</t>
    </rPh>
    <rPh sb="32" eb="33">
      <t>ナド</t>
    </rPh>
    <rPh sb="35" eb="39">
      <t>ジサツヨボウ</t>
    </rPh>
    <rPh sb="39" eb="41">
      <t>シュウカン</t>
    </rPh>
    <rPh sb="42" eb="44">
      <t>シュウチ</t>
    </rPh>
    <rPh sb="46" eb="50">
      <t>ジサツヨボウ</t>
    </rPh>
    <rPh sb="54" eb="55">
      <t>ヨ</t>
    </rPh>
    <phoneticPr fontId="12"/>
  </si>
  <si>
    <t>自殺対策週間に合わせて設置する</t>
    <rPh sb="0" eb="2">
      <t>ジサツ</t>
    </rPh>
    <rPh sb="2" eb="6">
      <t>タイサクシュウカン</t>
    </rPh>
    <phoneticPr fontId="12"/>
  </si>
  <si>
    <t>9月　日時は未定</t>
    <phoneticPr fontId="7"/>
  </si>
  <si>
    <t>9月2日（土）</t>
    <rPh sb="1" eb="2">
      <t>ガツ</t>
    </rPh>
    <rPh sb="3" eb="4">
      <t>ニチ</t>
    </rPh>
    <rPh sb="5" eb="6">
      <t>ツチ</t>
    </rPh>
    <phoneticPr fontId="12"/>
  </si>
  <si>
    <t>9月に掲載</t>
    <phoneticPr fontId="7"/>
  </si>
  <si>
    <t>9月広報誌、HP等</t>
    <phoneticPr fontId="7"/>
  </si>
  <si>
    <t>9月の期間中</t>
    <phoneticPr fontId="7"/>
  </si>
  <si>
    <t>9月広報紙、HP等</t>
    <phoneticPr fontId="7"/>
  </si>
  <si>
    <t>9月11日(月)～15日(金)　8:30～17:15</t>
    <phoneticPr fontId="7"/>
  </si>
  <si>
    <t>1日目：令和5年9月26日(火)　14:30～16:00
2日目：令和5年10月6日(金)　14:30～16:00</t>
    <phoneticPr fontId="7"/>
  </si>
  <si>
    <t>9月号広報紙</t>
    <phoneticPr fontId="7"/>
  </si>
  <si>
    <t>9月広報紙</t>
    <rPh sb="1" eb="2">
      <t>ガツ</t>
    </rPh>
    <rPh sb="2" eb="5">
      <t>コウホウシ</t>
    </rPh>
    <phoneticPr fontId="12"/>
  </si>
  <si>
    <t>自殺予防週間に合わせて、自殺予防やこころの健康についてポスター・パネル展示を行います。</t>
    <phoneticPr fontId="7"/>
  </si>
  <si>
    <t>9月22日(金)13:30～15:00</t>
    <rPh sb="6" eb="7">
      <t>キン</t>
    </rPh>
    <phoneticPr fontId="12"/>
  </si>
  <si>
    <t>9月29日（金）13:30～15:30</t>
    <rPh sb="1" eb="2">
      <t>ガツ</t>
    </rPh>
    <rPh sb="4" eb="5">
      <t>ニチ</t>
    </rPh>
    <rPh sb="6" eb="7">
      <t>キン</t>
    </rPh>
    <phoneticPr fontId="12"/>
  </si>
  <si>
    <t>月1日(金)～29日(金)8:30～17:15</t>
    <rPh sb="0" eb="1">
      <t>ガツ</t>
    </rPh>
    <rPh sb="2" eb="3">
      <t>ニチ</t>
    </rPh>
    <rPh sb="4" eb="5">
      <t>キン</t>
    </rPh>
    <rPh sb="9" eb="10">
      <t>ニチ</t>
    </rPh>
    <rPh sb="11" eb="12">
      <t>キン</t>
    </rPh>
    <phoneticPr fontId="12"/>
  </si>
  <si>
    <t>9月5日（火）10:00～12:00</t>
    <rPh sb="1" eb="2">
      <t>ガツ</t>
    </rPh>
    <rPh sb="3" eb="4">
      <t>ニチ</t>
    </rPh>
    <rPh sb="5" eb="6">
      <t>カ</t>
    </rPh>
    <phoneticPr fontId="12"/>
  </si>
  <si>
    <t>思春期を対象としたこころの健康づくり事業</t>
    <rPh sb="4" eb="6">
      <t>タイショウ</t>
    </rPh>
    <rPh sb="13" eb="15">
      <t>ケンコウ</t>
    </rPh>
    <rPh sb="18" eb="20">
      <t>ジギョウ</t>
    </rPh>
    <phoneticPr fontId="12"/>
  </si>
  <si>
    <t>こころの健康啓発事業</t>
  </si>
  <si>
    <t>市広報紙等による情報提供</t>
  </si>
  <si>
    <t>広報かんおんじ9月号「自殺予防週間について」を掲載し、市のHPにて相談窓口の情報を提供。</t>
    <phoneticPr fontId="7"/>
  </si>
  <si>
    <t>9月9日、10日</t>
    <rPh sb="1" eb="2">
      <t>ガツ</t>
    </rPh>
    <rPh sb="3" eb="4">
      <t>ニチ</t>
    </rPh>
    <rPh sb="7" eb="8">
      <t>ニチ</t>
    </rPh>
    <phoneticPr fontId="12"/>
  </si>
  <si>
    <t>9月1日～7日</t>
    <rPh sb="1" eb="2">
      <t>ガツ</t>
    </rPh>
    <rPh sb="3" eb="4">
      <t>ニチ</t>
    </rPh>
    <rPh sb="6" eb="7">
      <t>ニチ</t>
    </rPh>
    <phoneticPr fontId="12"/>
  </si>
  <si>
    <t>自殺予防週間の啓発</t>
    <rPh sb="2" eb="4">
      <t>ヨボウ</t>
    </rPh>
    <phoneticPr fontId="7"/>
  </si>
  <si>
    <t>自殺予防週間普及啓発</t>
    <rPh sb="0" eb="2">
      <t>ジサツ</t>
    </rPh>
    <rPh sb="2" eb="4">
      <t>ヨボウ</t>
    </rPh>
    <rPh sb="4" eb="6">
      <t>シュウカン</t>
    </rPh>
    <rPh sb="6" eb="10">
      <t>フキュウケイハツ</t>
    </rPh>
    <phoneticPr fontId="73"/>
  </si>
  <si>
    <t>自殺予防週間普及啓発</t>
    <rPh sb="2" eb="6">
      <t>ヨボウシュウカン</t>
    </rPh>
    <rPh sb="6" eb="10">
      <t>フキュウケイハツ</t>
    </rPh>
    <phoneticPr fontId="73"/>
  </si>
  <si>
    <t>9月の自殺対策強化週間に、市民図書館にて関連書籍の展示、ポスター掲示、チラシ配布を行っています。</t>
    <phoneticPr fontId="7"/>
  </si>
  <si>
    <t>9月10日～16日</t>
    <phoneticPr fontId="12"/>
  </si>
  <si>
    <t>9月10日～16日</t>
    <phoneticPr fontId="73"/>
  </si>
  <si>
    <t>9月4日（月）、5日（火)、両日9時30分～11時
10月2日（月）13時30分～15時</t>
    <rPh sb="5" eb="6">
      <t>ゲツ</t>
    </rPh>
    <rPh sb="9" eb="10">
      <t>ニチ</t>
    </rPh>
    <rPh sb="11" eb="12">
      <t>カ</t>
    </rPh>
    <rPh sb="14" eb="16">
      <t>リョウジツ</t>
    </rPh>
    <rPh sb="20" eb="21">
      <t>フン</t>
    </rPh>
    <rPh sb="28" eb="29">
      <t>ガツ</t>
    </rPh>
    <rPh sb="30" eb="31">
      <t>ニチ</t>
    </rPh>
    <rPh sb="32" eb="33">
      <t>ゲツ</t>
    </rPh>
    <rPh sb="36" eb="37">
      <t>ジ</t>
    </rPh>
    <rPh sb="39" eb="40">
      <t>ブン</t>
    </rPh>
    <rPh sb="43" eb="44">
      <t>ジ</t>
    </rPh>
    <phoneticPr fontId="12"/>
  </si>
  <si>
    <t>①9月11日（月）～15日（金）
②・③9月1日（金）～29日（金）</t>
    <rPh sb="7" eb="8">
      <t>ゲツ</t>
    </rPh>
    <rPh sb="25" eb="26">
      <t>キン</t>
    </rPh>
    <phoneticPr fontId="12"/>
  </si>
  <si>
    <t>0897-35-1070（新居浜市保健センター）</t>
    <phoneticPr fontId="7"/>
  </si>
  <si>
    <t>自殺予防週間キャンペーン</t>
    <phoneticPr fontId="7"/>
  </si>
  <si>
    <t>自殺予防週間について町の広報紙に掲載</t>
    <rPh sb="14" eb="15">
      <t>カミ</t>
    </rPh>
    <phoneticPr fontId="12"/>
  </si>
  <si>
    <t>自殺予防週間について町の広報に掲載。</t>
    <rPh sb="0" eb="2">
      <t>ジサツ</t>
    </rPh>
    <rPh sb="2" eb="4">
      <t>ヨボウ</t>
    </rPh>
    <rPh sb="4" eb="6">
      <t>シュウカン</t>
    </rPh>
    <rPh sb="10" eb="11">
      <t>マチ</t>
    </rPh>
    <rPh sb="12" eb="14">
      <t>コウホウ</t>
    </rPh>
    <rPh sb="15" eb="17">
      <t>ケイサイ</t>
    </rPh>
    <phoneticPr fontId="12"/>
  </si>
  <si>
    <t>自殺予防週間に併せて、市報に相談窓口やこころの健康に関する記事を掲載します。</t>
    <phoneticPr fontId="7"/>
  </si>
  <si>
    <t>自殺予防週間に併せて、ケーブルテレビでのコマーシャルメッセージの放送及び市報に相談窓口やこころの健康に関する記事を掲載します。</t>
    <rPh sb="0" eb="2">
      <t>ジサツ</t>
    </rPh>
    <rPh sb="2" eb="4">
      <t>ヨボウ</t>
    </rPh>
    <rPh sb="4" eb="6">
      <t>シュウカン</t>
    </rPh>
    <rPh sb="7" eb="8">
      <t>アワ</t>
    </rPh>
    <rPh sb="32" eb="34">
      <t>ホウソウ</t>
    </rPh>
    <rPh sb="34" eb="35">
      <t>オヨ</t>
    </rPh>
    <rPh sb="36" eb="38">
      <t>シホウ</t>
    </rPh>
    <rPh sb="39" eb="41">
      <t>ソウダン</t>
    </rPh>
    <rPh sb="41" eb="42">
      <t>マド</t>
    </rPh>
    <rPh sb="42" eb="43">
      <t>クチ</t>
    </rPh>
    <rPh sb="48" eb="50">
      <t>ケンコウ</t>
    </rPh>
    <rPh sb="51" eb="52">
      <t>カン</t>
    </rPh>
    <rPh sb="54" eb="56">
      <t>キジ</t>
    </rPh>
    <rPh sb="57" eb="59">
      <t>ケイサイ</t>
    </rPh>
    <phoneticPr fontId="12"/>
  </si>
  <si>
    <t>自殺予防週間の時期に合わせて実施</t>
    <phoneticPr fontId="7"/>
  </si>
  <si>
    <t>自殺予防週間（9月10日～16日）に合わせて実施</t>
    <rPh sb="0" eb="6">
      <t>ジサツヨボウシュウカン</t>
    </rPh>
    <rPh sb="8" eb="9">
      <t>ガツ</t>
    </rPh>
    <rPh sb="11" eb="12">
      <t>ニチ</t>
    </rPh>
    <rPh sb="15" eb="16">
      <t>ニチ</t>
    </rPh>
    <rPh sb="18" eb="19">
      <t>ア</t>
    </rPh>
    <rPh sb="22" eb="24">
      <t>ジッシ</t>
    </rPh>
    <phoneticPr fontId="12"/>
  </si>
  <si>
    <t>9月予定</t>
    <rPh sb="2" eb="4">
      <t>ヨテイ</t>
    </rPh>
    <phoneticPr fontId="12"/>
  </si>
  <si>
    <t>9月4日～8日（参加日は調整中）</t>
    <rPh sb="3" eb="4">
      <t>ニチ</t>
    </rPh>
    <rPh sb="6" eb="7">
      <t>ニチ</t>
    </rPh>
    <rPh sb="8" eb="11">
      <t>サンカビ</t>
    </rPh>
    <rPh sb="12" eb="15">
      <t>チョウセイチュウ</t>
    </rPh>
    <phoneticPr fontId="12"/>
  </si>
  <si>
    <t>8月28日から9月15日8:30から17:15まで</t>
    <rPh sb="1" eb="2">
      <t>ガツ</t>
    </rPh>
    <rPh sb="4" eb="5">
      <t>ニチ</t>
    </rPh>
    <rPh sb="8" eb="9">
      <t>ガツ</t>
    </rPh>
    <rPh sb="11" eb="12">
      <t>ニチ</t>
    </rPh>
    <phoneticPr fontId="12"/>
  </si>
  <si>
    <t>主に自殺予防週間に合わせて実施。</t>
    <phoneticPr fontId="7"/>
  </si>
  <si>
    <t>自殺予防週間に合わせて9月に実施</t>
    <rPh sb="0" eb="2">
      <t>ジサツ</t>
    </rPh>
    <rPh sb="2" eb="4">
      <t>ヨボウ</t>
    </rPh>
    <rPh sb="4" eb="6">
      <t>シュウカン</t>
    </rPh>
    <rPh sb="7" eb="8">
      <t>ア</t>
    </rPh>
    <rPh sb="12" eb="13">
      <t>ガツ</t>
    </rPh>
    <rPh sb="14" eb="16">
      <t>ジッシ</t>
    </rPh>
    <phoneticPr fontId="12"/>
  </si>
  <si>
    <t>唐津市保健センター電話番号：0955-75-5161</t>
    <rPh sb="0" eb="5">
      <t>カラツシホケン</t>
    </rPh>
    <phoneticPr fontId="12"/>
  </si>
  <si>
    <t>労働者のメンタルヘルス対策について普及啓発を行います。出前講話の希望を受け付けております。</t>
    <rPh sb="27" eb="29">
      <t>デマエ</t>
    </rPh>
    <rPh sb="29" eb="31">
      <t>コウワ</t>
    </rPh>
    <rPh sb="32" eb="34">
      <t>キボウ</t>
    </rPh>
    <rPh sb="35" eb="36">
      <t>ウ</t>
    </rPh>
    <rPh sb="37" eb="38">
      <t>ツ</t>
    </rPh>
    <phoneticPr fontId="12"/>
  </si>
  <si>
    <t>市広報誌への記事掲載や庁内・市立図書館でのポスター掲示、リーフレット設置等を通して自殺予防週間の啓発や精神保健の相談窓口の周知を行います。</t>
    <phoneticPr fontId="7"/>
  </si>
  <si>
    <t>自殺予防週間に合わせて自殺予防対策に係る啓発物を設置したり、関係機関へ配布します。また、市広報誌へ記事を掲載します。</t>
    <rPh sb="0" eb="2">
      <t>ジサツ</t>
    </rPh>
    <rPh sb="2" eb="4">
      <t>ヨボウ</t>
    </rPh>
    <rPh sb="4" eb="6">
      <t>シュウカン</t>
    </rPh>
    <rPh sb="7" eb="8">
      <t>ア</t>
    </rPh>
    <rPh sb="11" eb="13">
      <t>ジサツ</t>
    </rPh>
    <rPh sb="13" eb="15">
      <t>ヨボウ</t>
    </rPh>
    <rPh sb="15" eb="17">
      <t>タイサク</t>
    </rPh>
    <rPh sb="18" eb="19">
      <t>カカ</t>
    </rPh>
    <rPh sb="20" eb="22">
      <t>ケイハツ</t>
    </rPh>
    <rPh sb="22" eb="23">
      <t>ブツ</t>
    </rPh>
    <rPh sb="24" eb="26">
      <t>セッチ</t>
    </rPh>
    <rPh sb="30" eb="32">
      <t>カンケイ</t>
    </rPh>
    <rPh sb="32" eb="34">
      <t>キカン</t>
    </rPh>
    <rPh sb="35" eb="37">
      <t>ハイフ</t>
    </rPh>
    <rPh sb="44" eb="45">
      <t>シ</t>
    </rPh>
    <rPh sb="45" eb="48">
      <t>コウホウシ</t>
    </rPh>
    <rPh sb="49" eb="51">
      <t>キジ</t>
    </rPh>
    <rPh sb="52" eb="54">
      <t>ケイサイ</t>
    </rPh>
    <phoneticPr fontId="12"/>
  </si>
  <si>
    <t>自殺予防週間について広報誌による啓発を行ないます。</t>
    <rPh sb="2" eb="4">
      <t>ヨボウ</t>
    </rPh>
    <rPh sb="4" eb="6">
      <t>シュウカン</t>
    </rPh>
    <phoneticPr fontId="7"/>
  </si>
  <si>
    <t>9月11日～15日　9時～19時</t>
    <phoneticPr fontId="12"/>
  </si>
  <si>
    <t>市のホームページや広報誌等に随時掲載。FMやつしろにて広報(9月)</t>
    <phoneticPr fontId="7"/>
  </si>
  <si>
    <t>8月21日（月）13:30～15:00</t>
    <rPh sb="1" eb="2">
      <t>ガツ</t>
    </rPh>
    <rPh sb="4" eb="5">
      <t>ニチ</t>
    </rPh>
    <rPh sb="6" eb="7">
      <t>ゲツ</t>
    </rPh>
    <phoneticPr fontId="12"/>
  </si>
  <si>
    <t>通年（松島庁舎）、9月（松島庁舎以外の庁舎）</t>
    <rPh sb="0" eb="2">
      <t>ツウネン</t>
    </rPh>
    <rPh sb="3" eb="5">
      <t>マツシマ</t>
    </rPh>
    <rPh sb="5" eb="7">
      <t>チョウシャ</t>
    </rPh>
    <rPh sb="10" eb="11">
      <t>ガツ</t>
    </rPh>
    <rPh sb="12" eb="14">
      <t>マツシマ</t>
    </rPh>
    <rPh sb="14" eb="16">
      <t>チョウシャ</t>
    </rPh>
    <rPh sb="16" eb="18">
      <t>イガイ</t>
    </rPh>
    <rPh sb="19" eb="21">
      <t>チョウシャ</t>
    </rPh>
    <phoneticPr fontId="12"/>
  </si>
  <si>
    <t>広報にて自殺予防週間(9月)の周知や、相談先が記載されている啓発グッズを窓口などで配布している。</t>
    <phoneticPr fontId="12"/>
  </si>
  <si>
    <t>自殺予防週間では、商業施設で啓発グッズを配布します。</t>
    <phoneticPr fontId="12"/>
  </si>
  <si>
    <t>HPや、自殺予防週間にあわせた横断幕設置による自殺予防啓発事業です。</t>
    <phoneticPr fontId="12"/>
  </si>
  <si>
    <t>自殺予防週間では、南部保健所と街頭で啓発グッズを配布します。</t>
    <phoneticPr fontId="7"/>
  </si>
  <si>
    <t>自殺予防週間において、北部保健所と街頭での啓発を実施。</t>
    <rPh sb="11" eb="13">
      <t>ホクブ</t>
    </rPh>
    <rPh sb="24" eb="26">
      <t>ジッシ</t>
    </rPh>
    <phoneticPr fontId="12"/>
  </si>
  <si>
    <t>自殺予防週間に、相談窓口一覧やインターネット上でメンタルヘルスチェックをすることができるデジタルコンテンツ等を記載した啓発物品を各関係機関に配布します</t>
    <rPh sb="0" eb="2">
      <t>ジサツ</t>
    </rPh>
    <rPh sb="2" eb="4">
      <t>ヨボウ</t>
    </rPh>
    <rPh sb="4" eb="6">
      <t>シュウカン</t>
    </rPh>
    <rPh sb="8" eb="10">
      <t>ソウダン</t>
    </rPh>
    <rPh sb="10" eb="12">
      <t>マドグチ</t>
    </rPh>
    <rPh sb="12" eb="14">
      <t>イチラン</t>
    </rPh>
    <rPh sb="22" eb="23">
      <t>ジョウ</t>
    </rPh>
    <rPh sb="53" eb="54">
      <t>トウ</t>
    </rPh>
    <rPh sb="55" eb="57">
      <t>キサイ</t>
    </rPh>
    <rPh sb="59" eb="61">
      <t>ケイハツ</t>
    </rPh>
    <rPh sb="61" eb="63">
      <t>ブッピン</t>
    </rPh>
    <rPh sb="64" eb="65">
      <t>カク</t>
    </rPh>
    <rPh sb="65" eb="67">
      <t>カンケイ</t>
    </rPh>
    <rPh sb="67" eb="69">
      <t>キカン</t>
    </rPh>
    <rPh sb="70" eb="72">
      <t>ハイフ</t>
    </rPh>
    <phoneticPr fontId="12"/>
  </si>
  <si>
    <t>街頭啓発（9月）</t>
    <rPh sb="6" eb="7">
      <t>ガツ</t>
    </rPh>
    <phoneticPr fontId="12"/>
  </si>
  <si>
    <t>街頭啓発 9月</t>
    <phoneticPr fontId="12"/>
  </si>
  <si>
    <t>HP:通年 横断幕:9月</t>
    <phoneticPr fontId="12"/>
  </si>
  <si>
    <t>広報9月号。グッズは通年。</t>
    <rPh sb="0" eb="2">
      <t>コウホウ</t>
    </rPh>
    <rPh sb="3" eb="4">
      <t>ツキ</t>
    </rPh>
    <rPh sb="4" eb="5">
      <t>ゴウ</t>
    </rPh>
    <rPh sb="10" eb="12">
      <t>ツウネン</t>
    </rPh>
    <phoneticPr fontId="12"/>
  </si>
  <si>
    <t>自殺予防週間周知</t>
    <phoneticPr fontId="12"/>
  </si>
  <si>
    <t>自殺予防週間に合わせ、広報に記事を掲載します。</t>
    <phoneticPr fontId="7"/>
  </si>
  <si>
    <t>自殺予防週間(9/10～9/16)において、県庁本館1階で自殺予防に関するパネル展示を行います。</t>
    <phoneticPr fontId="7"/>
  </si>
  <si>
    <t>9月10日(日) 10:00～16:00</t>
    <rPh sb="6" eb="7">
      <t>ニチ</t>
    </rPh>
    <phoneticPr fontId="12"/>
  </si>
  <si>
    <t>自殺予防週間(9/10～9/16)</t>
    <phoneticPr fontId="7"/>
  </si>
  <si>
    <t>広報9月号へ掲載予定</t>
    <phoneticPr fontId="7"/>
  </si>
  <si>
    <t>自殺予防週間普及啓発</t>
    <rPh sb="4" eb="5">
      <t>シュウ</t>
    </rPh>
    <phoneticPr fontId="7"/>
  </si>
  <si>
    <t xml:space="preserve"> 自殺予防週間に併せて関係機関等にポスター掲示を行い，自殺予防週間には街頭キャンペーンを実施します。</t>
    <rPh sb="1" eb="3">
      <t>ジサツ</t>
    </rPh>
    <rPh sb="3" eb="5">
      <t>ヨボウ</t>
    </rPh>
    <rPh sb="5" eb="7">
      <t>シュウカン</t>
    </rPh>
    <rPh sb="24" eb="25">
      <t>オコナ</t>
    </rPh>
    <rPh sb="27" eb="29">
      <t>ジサツ</t>
    </rPh>
    <rPh sb="29" eb="31">
      <t>ヨボウ</t>
    </rPh>
    <rPh sb="31" eb="33">
      <t>シュウカン</t>
    </rPh>
    <rPh sb="35" eb="37">
      <t>ガイトウ</t>
    </rPh>
    <rPh sb="44" eb="46">
      <t>ジッシ</t>
    </rPh>
    <phoneticPr fontId="12"/>
  </si>
  <si>
    <t>自殺予防週間に合わせて，市広報紙に記事を掲載し，図書館に特設ブースを設けます。</t>
    <rPh sb="0" eb="2">
      <t>ジサツ</t>
    </rPh>
    <rPh sb="2" eb="4">
      <t>ヨボウ</t>
    </rPh>
    <rPh sb="4" eb="6">
      <t>シュウカン</t>
    </rPh>
    <rPh sb="7" eb="8">
      <t>ア</t>
    </rPh>
    <rPh sb="12" eb="13">
      <t>シ</t>
    </rPh>
    <rPh sb="13" eb="15">
      <t>コウホウ</t>
    </rPh>
    <rPh sb="15" eb="16">
      <t>カミ</t>
    </rPh>
    <rPh sb="17" eb="19">
      <t>キジ</t>
    </rPh>
    <rPh sb="20" eb="22">
      <t>ケイサイ</t>
    </rPh>
    <rPh sb="24" eb="27">
      <t>トショカン</t>
    </rPh>
    <rPh sb="28" eb="30">
      <t>トクセツ</t>
    </rPh>
    <rPh sb="34" eb="35">
      <t>モウ</t>
    </rPh>
    <phoneticPr fontId="12"/>
  </si>
  <si>
    <t>自殺予防週間に併せて、市広報誌、ホームページへ掲載、ポスター掲示等で周知します。</t>
    <rPh sb="30" eb="32">
      <t>ケイジ</t>
    </rPh>
    <rPh sb="32" eb="33">
      <t>トウ</t>
    </rPh>
    <phoneticPr fontId="12"/>
  </si>
  <si>
    <t>自殺予防週間に併せて市内関係機関等にポスター掲示、市広報誌に掲載します。</t>
    <phoneticPr fontId="12"/>
  </si>
  <si>
    <t>自殺予防週間に合わせてポスター掲示、町広報誌に掲載します。</t>
    <rPh sb="0" eb="6">
      <t>ジサツヨボウシュウカン</t>
    </rPh>
    <rPh sb="7" eb="8">
      <t>ア</t>
    </rPh>
    <rPh sb="15" eb="17">
      <t>ケイジ</t>
    </rPh>
    <rPh sb="18" eb="19">
      <t>チョウ</t>
    </rPh>
    <rPh sb="19" eb="21">
      <t>コウホウ</t>
    </rPh>
    <rPh sb="21" eb="22">
      <t>シ</t>
    </rPh>
    <rPh sb="23" eb="25">
      <t>ケイサイ</t>
    </rPh>
    <phoneticPr fontId="12"/>
  </si>
  <si>
    <t>9月14日(木)13:30～</t>
    <rPh sb="1" eb="2">
      <t>ガツ</t>
    </rPh>
    <rPh sb="4" eb="5">
      <t>ヒ</t>
    </rPh>
    <rPh sb="6" eb="7">
      <t>モク</t>
    </rPh>
    <phoneticPr fontId="12"/>
  </si>
  <si>
    <t>9月12日(火)16:00～17:00</t>
    <rPh sb="1" eb="2">
      <t>ガツ</t>
    </rPh>
    <rPh sb="4" eb="5">
      <t>ニチ</t>
    </rPh>
    <rPh sb="6" eb="7">
      <t>カ</t>
    </rPh>
    <phoneticPr fontId="12"/>
  </si>
  <si>
    <t>9月15日(金)10:00～15:00</t>
    <rPh sb="1" eb="2">
      <t>ガツ</t>
    </rPh>
    <rPh sb="4" eb="5">
      <t>ヒ</t>
    </rPh>
    <rPh sb="6" eb="7">
      <t>キン</t>
    </rPh>
    <phoneticPr fontId="12"/>
  </si>
  <si>
    <t>9月に実施予定</t>
    <rPh sb="1" eb="2">
      <t>ガツ</t>
    </rPh>
    <rPh sb="3" eb="5">
      <t>ジッシ</t>
    </rPh>
    <rPh sb="5" eb="7">
      <t>ヨテイ</t>
    </rPh>
    <phoneticPr fontId="12"/>
  </si>
  <si>
    <t>広報紙は令和5年9月号に掲載。図書館の特設ブースは8月下旬に設置。</t>
    <rPh sb="0" eb="3">
      <t>コウホウシ</t>
    </rPh>
    <rPh sb="4" eb="6">
      <t>レイワ</t>
    </rPh>
    <rPh sb="7" eb="8">
      <t>ネン</t>
    </rPh>
    <rPh sb="9" eb="11">
      <t>ガツゴウ</t>
    </rPh>
    <rPh sb="12" eb="14">
      <t>ケイサイ</t>
    </rPh>
    <rPh sb="15" eb="18">
      <t>トショカン</t>
    </rPh>
    <rPh sb="19" eb="21">
      <t>トクセツ</t>
    </rPh>
    <rPh sb="26" eb="29">
      <t>ガツゲジュン</t>
    </rPh>
    <rPh sb="30" eb="32">
      <t>セッチ</t>
    </rPh>
    <phoneticPr fontId="12"/>
  </si>
  <si>
    <t>9月7日(木)10時～15時</t>
    <phoneticPr fontId="7"/>
  </si>
  <si>
    <t>9月12日13:00～17:00</t>
    <phoneticPr fontId="7"/>
  </si>
  <si>
    <t>9月12日（火）16:00～17:00</t>
    <rPh sb="1" eb="2">
      <t>ツキ</t>
    </rPh>
    <rPh sb="4" eb="5">
      <t>ニチ</t>
    </rPh>
    <rPh sb="6" eb="7">
      <t>カ</t>
    </rPh>
    <phoneticPr fontId="12"/>
  </si>
  <si>
    <t>広報ゆうすい9月号</t>
    <rPh sb="0" eb="2">
      <t>コウホウ</t>
    </rPh>
    <rPh sb="7" eb="9">
      <t>ガツゴウ</t>
    </rPh>
    <phoneticPr fontId="12"/>
  </si>
  <si>
    <t>9月10日（日）～16日（土）</t>
    <rPh sb="6" eb="7">
      <t>ニチ</t>
    </rPh>
    <rPh sb="11" eb="12">
      <t>ニチ</t>
    </rPh>
    <rPh sb="13" eb="14">
      <t>ド</t>
    </rPh>
    <phoneticPr fontId="12"/>
  </si>
  <si>
    <t>9月10日～16日の自殺予防週間に合わせた広報活動，9月15日 グッズ等の配布予定</t>
    <rPh sb="10" eb="12">
      <t>ジサツ</t>
    </rPh>
    <rPh sb="12" eb="14">
      <t>ヨボウ</t>
    </rPh>
    <rPh sb="14" eb="16">
      <t>シュウカン</t>
    </rPh>
    <rPh sb="17" eb="18">
      <t>ア</t>
    </rPh>
    <rPh sb="21" eb="23">
      <t>コウホウ</t>
    </rPh>
    <rPh sb="23" eb="25">
      <t>カツドウ</t>
    </rPh>
    <rPh sb="27" eb="28">
      <t>ガツ</t>
    </rPh>
    <rPh sb="30" eb="31">
      <t>ニチ</t>
    </rPh>
    <rPh sb="35" eb="36">
      <t>トウ</t>
    </rPh>
    <rPh sb="37" eb="39">
      <t>ハイフ</t>
    </rPh>
    <rPh sb="39" eb="41">
      <t>ヨテイ</t>
    </rPh>
    <phoneticPr fontId="12"/>
  </si>
  <si>
    <t>0997-46-2024</t>
    <phoneticPr fontId="7"/>
  </si>
  <si>
    <t>0993-22-2111（内線282）</t>
    <phoneticPr fontId="7"/>
  </si>
  <si>
    <t>HPによる自殺予防週間の周知</t>
    <rPh sb="5" eb="7">
      <t>ジサツ</t>
    </rPh>
    <rPh sb="7" eb="9">
      <t>ヨボウ</t>
    </rPh>
    <rPh sb="9" eb="11">
      <t>シュウカン</t>
    </rPh>
    <rPh sb="12" eb="14">
      <t>シュウチ</t>
    </rPh>
    <phoneticPr fontId="12"/>
  </si>
  <si>
    <t>自殺予防週間時に町広報誌で相談窓口の掲載を行っています。</t>
    <rPh sb="0" eb="2">
      <t>ジサツ</t>
    </rPh>
    <rPh sb="2" eb="4">
      <t>ヨボウ</t>
    </rPh>
    <rPh sb="4" eb="6">
      <t>シュウカン</t>
    </rPh>
    <rPh sb="6" eb="7">
      <t>ジ</t>
    </rPh>
    <rPh sb="8" eb="9">
      <t>チョウ</t>
    </rPh>
    <rPh sb="9" eb="12">
      <t>コウホウシ</t>
    </rPh>
    <rPh sb="13" eb="15">
      <t>ソウダン</t>
    </rPh>
    <rPh sb="15" eb="17">
      <t>マドグチ</t>
    </rPh>
    <rPh sb="18" eb="20">
      <t>ケイサイ</t>
    </rPh>
    <rPh sb="21" eb="22">
      <t>オコナ</t>
    </rPh>
    <phoneticPr fontId="12"/>
  </si>
  <si>
    <t>自殺予防週間において、広報たけとみや町の公式アカウントにて、周知啓発や町民の方を対象に相談受付に係る情報などを発信します。</t>
    <phoneticPr fontId="12"/>
  </si>
  <si>
    <t>9月10(日)～16日(土)</t>
    <rPh sb="5" eb="6">
      <t>ニチ</t>
    </rPh>
    <rPh sb="12" eb="13">
      <t>ド</t>
    </rPh>
    <phoneticPr fontId="12"/>
  </si>
  <si>
    <t>8月末に発行</t>
    <rPh sb="1" eb="2">
      <t>ガツ</t>
    </rPh>
    <rPh sb="2" eb="3">
      <t>マツ</t>
    </rPh>
    <rPh sb="4" eb="6">
      <t>ハッコウ</t>
    </rPh>
    <phoneticPr fontId="12"/>
  </si>
  <si>
    <t>9月4日～15日（予定）</t>
    <rPh sb="1" eb="2">
      <t>ガツ</t>
    </rPh>
    <rPh sb="3" eb="4">
      <t>ニチ</t>
    </rPh>
    <rPh sb="7" eb="8">
      <t>ニチ</t>
    </rPh>
    <rPh sb="9" eb="11">
      <t>ヨテイ</t>
    </rPh>
    <phoneticPr fontId="12"/>
  </si>
  <si>
    <t>9月下旬（予定）</t>
    <rPh sb="1" eb="2">
      <t>ガツ</t>
    </rPh>
    <rPh sb="2" eb="4">
      <t>ゲジュン</t>
    </rPh>
    <rPh sb="5" eb="7">
      <t>ヨテイ</t>
    </rPh>
    <phoneticPr fontId="12"/>
  </si>
  <si>
    <t>9月1日（金）～7日（木）</t>
    <rPh sb="1" eb="2">
      <t>ガツ</t>
    </rPh>
    <rPh sb="3" eb="4">
      <t>ニチ</t>
    </rPh>
    <rPh sb="5" eb="6">
      <t>キン</t>
    </rPh>
    <rPh sb="9" eb="10">
      <t>ニチ</t>
    </rPh>
    <rPh sb="11" eb="12">
      <t>モク</t>
    </rPh>
    <phoneticPr fontId="12"/>
  </si>
  <si>
    <t>9月13日（水）13:30～15:30</t>
    <rPh sb="1" eb="2">
      <t>ガツ</t>
    </rPh>
    <rPh sb="4" eb="5">
      <t>ヒ</t>
    </rPh>
    <rPh sb="6" eb="7">
      <t>スイ</t>
    </rPh>
    <phoneticPr fontId="12"/>
  </si>
  <si>
    <t>9月、町のイベント等</t>
    <rPh sb="1" eb="2">
      <t>ガツ</t>
    </rPh>
    <rPh sb="3" eb="4">
      <t>チョウ</t>
    </rPh>
    <rPh sb="9" eb="10">
      <t>トウ</t>
    </rPh>
    <phoneticPr fontId="12"/>
  </si>
  <si>
    <t>9月11日～22日</t>
    <rPh sb="1" eb="2">
      <t>ガツ</t>
    </rPh>
    <rPh sb="4" eb="5">
      <t>ニチ</t>
    </rPh>
    <rPh sb="8" eb="9">
      <t>ニチ</t>
    </rPh>
    <phoneticPr fontId="12"/>
  </si>
  <si>
    <t>自殺予防週間</t>
    <phoneticPr fontId="12"/>
  </si>
  <si>
    <t>9月20日（水）</t>
    <rPh sb="6" eb="7">
      <t>スイ</t>
    </rPh>
    <phoneticPr fontId="12"/>
  </si>
  <si>
    <t>9月4日(月)～15日(金)</t>
    <rPh sb="5" eb="6">
      <t>ゲツ</t>
    </rPh>
    <rPh sb="12" eb="13">
      <t>キン</t>
    </rPh>
    <phoneticPr fontId="12"/>
  </si>
  <si>
    <t>自殺予防週間（9月広報）</t>
    <rPh sb="0" eb="6">
      <t>ジサツヨボウシュウカン</t>
    </rPh>
    <rPh sb="8" eb="11">
      <t>ガツコウホウ</t>
    </rPh>
    <phoneticPr fontId="12"/>
  </si>
  <si>
    <t>9月10日～16日</t>
    <rPh sb="1" eb="2">
      <t>ガツ</t>
    </rPh>
    <rPh sb="4" eb="5">
      <t>ニチ</t>
    </rPh>
    <rPh sb="8" eb="9">
      <t>ニチ</t>
    </rPh>
    <phoneticPr fontId="76"/>
  </si>
  <si>
    <t>9月11日（月）～15日（金）8:30～17:15</t>
    <rPh sb="1" eb="2">
      <t>ガツ</t>
    </rPh>
    <rPh sb="4" eb="5">
      <t>ニチ</t>
    </rPh>
    <rPh sb="6" eb="7">
      <t>ゲツ</t>
    </rPh>
    <rPh sb="11" eb="12">
      <t>ニチ</t>
    </rPh>
    <rPh sb="13" eb="14">
      <t>キン</t>
    </rPh>
    <phoneticPr fontId="12"/>
  </si>
  <si>
    <t>9月</t>
    <phoneticPr fontId="73"/>
  </si>
  <si>
    <t>9月9日（土）10日（日）</t>
    <rPh sb="1" eb="2">
      <t>ガツ</t>
    </rPh>
    <rPh sb="3" eb="4">
      <t>ニチ</t>
    </rPh>
    <rPh sb="5" eb="6">
      <t>ツチ</t>
    </rPh>
    <rPh sb="9" eb="10">
      <t>ニチ</t>
    </rPh>
    <rPh sb="11" eb="12">
      <t>ニチ</t>
    </rPh>
    <phoneticPr fontId="12"/>
  </si>
  <si>
    <t>電話受付　098-022-2116</t>
    <rPh sb="0" eb="2">
      <t>デンワ</t>
    </rPh>
    <rPh sb="2" eb="4">
      <t>ウケツケ</t>
    </rPh>
    <phoneticPr fontId="12"/>
  </si>
  <si>
    <t>電話番号：098-998-9598</t>
    <rPh sb="0" eb="4">
      <t>デンワバンゴウ</t>
    </rPh>
    <phoneticPr fontId="12"/>
  </si>
  <si>
    <t xml:space="preserve">石垣市障がい福祉課（基幹相談支援センター）
電話：0980-87-9211　FAX:0980-82-1580
</t>
    <rPh sb="22" eb="24">
      <t>デンワ</t>
    </rPh>
    <phoneticPr fontId="12"/>
  </si>
  <si>
    <t>宮古島市役所障がい福祉課　TEL 0980-73-1975</t>
    <rPh sb="0" eb="3">
      <t>ミヤコジマ</t>
    </rPh>
    <rPh sb="3" eb="6">
      <t>シヤクショ</t>
    </rPh>
    <rPh sb="6" eb="7">
      <t>ショウ</t>
    </rPh>
    <rPh sb="9" eb="12">
      <t>フクシカ</t>
    </rPh>
    <phoneticPr fontId="12"/>
  </si>
  <si>
    <t>自殺予防週間での啓発活動(宮城野区)</t>
    <phoneticPr fontId="7"/>
  </si>
  <si>
    <t>自殺予防週間での啓発活動(若林区)</t>
    <phoneticPr fontId="7"/>
  </si>
  <si>
    <t>自殺予防週間での啓発活動(太白区)</t>
    <rPh sb="4" eb="6">
      <t>シュウカン</t>
    </rPh>
    <phoneticPr fontId="7"/>
  </si>
  <si>
    <t>自殺予防週間での啓発活動(秋保総合支所)</t>
    <phoneticPr fontId="7"/>
  </si>
  <si>
    <t>9月に1週間実施。</t>
    <phoneticPr fontId="7"/>
  </si>
  <si>
    <t>9月に約1週間実施。</t>
    <phoneticPr fontId="7"/>
  </si>
  <si>
    <t>9月22日（金）10:00～17:00</t>
    <rPh sb="1" eb="2">
      <t>ガツ</t>
    </rPh>
    <rPh sb="4" eb="5">
      <t>ニチ</t>
    </rPh>
    <rPh sb="6" eb="7">
      <t>キン</t>
    </rPh>
    <phoneticPr fontId="12"/>
  </si>
  <si>
    <t>022-265-2191（平日8:30～17:00、仙台市精神保健福祉総合センター）</t>
    <rPh sb="26" eb="29">
      <t>センダイシ</t>
    </rPh>
    <rPh sb="29" eb="31">
      <t>セイシン</t>
    </rPh>
    <rPh sb="31" eb="33">
      <t>ホケン</t>
    </rPh>
    <rPh sb="33" eb="35">
      <t>フクシ</t>
    </rPh>
    <rPh sb="35" eb="37">
      <t>ソウゴウ</t>
    </rPh>
    <phoneticPr fontId="12"/>
  </si>
  <si>
    <t>9月1日(金)</t>
    <rPh sb="5" eb="6">
      <t>キン</t>
    </rPh>
    <phoneticPr fontId="12"/>
  </si>
  <si>
    <t>9月5日(火)～7日(木)18:00～21:00</t>
    <phoneticPr fontId="12"/>
  </si>
  <si>
    <t>043-216-3618(予約専用電話)平日9:30〜16:30</t>
    <rPh sb="21" eb="22">
      <t>ヒ</t>
    </rPh>
    <phoneticPr fontId="12"/>
  </si>
  <si>
    <t>①9月28日(木)・29日(金)9:00～12:00/13:00～16:00
②9月26日(火)・28日(木)・29日(金)13:00～16:00</t>
    <rPh sb="5" eb="6">
      <t>ニチ</t>
    </rPh>
    <rPh sb="7" eb="8">
      <t>モク</t>
    </rPh>
    <rPh sb="12" eb="13">
      <t>ニチ</t>
    </rPh>
    <rPh sb="14" eb="15">
      <t>キン</t>
    </rPh>
    <rPh sb="44" eb="45">
      <t>ヒ</t>
    </rPh>
    <rPh sb="46" eb="47">
      <t>カ</t>
    </rPh>
    <rPh sb="53" eb="54">
      <t>モク</t>
    </rPh>
    <rPh sb="60" eb="61">
      <t>キン</t>
    </rPh>
    <phoneticPr fontId="1"/>
  </si>
  <si>
    <t>①9月10日(日)～9月17日(土)
②9月10日(日)～9月17日(土)</t>
    <rPh sb="5" eb="6">
      <t>ヒ</t>
    </rPh>
    <rPh sb="7" eb="8">
      <t>ニチ</t>
    </rPh>
    <rPh sb="14" eb="15">
      <t>ヒ</t>
    </rPh>
    <rPh sb="16" eb="17">
      <t>ド</t>
    </rPh>
    <rPh sb="24" eb="25">
      <t>ヒ</t>
    </rPh>
    <rPh sb="26" eb="27">
      <t>ヒ</t>
    </rPh>
    <rPh sb="33" eb="34">
      <t>ヒ</t>
    </rPh>
    <rPh sb="35" eb="36">
      <t>ド</t>
    </rPh>
    <phoneticPr fontId="7"/>
  </si>
  <si>
    <t>①9月1日～30日
②9月4日～17日
③放映中</t>
    <rPh sb="4" eb="5">
      <t>ヒ</t>
    </rPh>
    <rPh sb="8" eb="9">
      <t>ヒ</t>
    </rPh>
    <rPh sb="21" eb="24">
      <t>ホウエイチュウ</t>
    </rPh>
    <phoneticPr fontId="7"/>
  </si>
  <si>
    <t>①9月10日（日）～16日（土）18時～22時
②9月10日(日)～15日(金)18時～22時
③9月8日(金)～18日(月)日没～22時
④9月10日(日)～16日(土)日没～24時
⑤9月10日(日)～9月16日(土)
⑥9月10日(日)～9月16日(土)
⑦9月8日(金)～9月18日(月)日没～日の出
⑧9月10日(日)～16日(土)…日没30分後～24時
*国の節電要請により、変更・中止となる場合があります</t>
    <rPh sb="5" eb="6">
      <t>ニチ</t>
    </rPh>
    <rPh sb="7" eb="8">
      <t>ヒ</t>
    </rPh>
    <rPh sb="12" eb="13">
      <t>ニチ</t>
    </rPh>
    <rPh sb="14" eb="15">
      <t>ド</t>
    </rPh>
    <rPh sb="18" eb="19">
      <t>ジ</t>
    </rPh>
    <rPh sb="22" eb="23">
      <t>ジ</t>
    </rPh>
    <rPh sb="29" eb="30">
      <t>ニチ</t>
    </rPh>
    <rPh sb="36" eb="37">
      <t>ニチ</t>
    </rPh>
    <rPh sb="38" eb="39">
      <t>キン</t>
    </rPh>
    <rPh sb="46" eb="47">
      <t>ジ</t>
    </rPh>
    <rPh sb="52" eb="53">
      <t>ニチ</t>
    </rPh>
    <rPh sb="54" eb="55">
      <t>キン</t>
    </rPh>
    <rPh sb="59" eb="60">
      <t>ニチ</t>
    </rPh>
    <rPh sb="61" eb="62">
      <t>ゲツ</t>
    </rPh>
    <rPh sb="63" eb="65">
      <t>ニチボツ</t>
    </rPh>
    <rPh sb="68" eb="69">
      <t>ジ</t>
    </rPh>
    <rPh sb="75" eb="76">
      <t>ニチ</t>
    </rPh>
    <rPh sb="82" eb="83">
      <t>ニチ</t>
    </rPh>
    <rPh sb="86" eb="88">
      <t>ニチボツ</t>
    </rPh>
    <rPh sb="100" eb="101">
      <t>ヒ</t>
    </rPh>
    <rPh sb="104" eb="105">
      <t>ガツ</t>
    </rPh>
    <rPh sb="109" eb="110">
      <t>ド</t>
    </rPh>
    <rPh sb="119" eb="120">
      <t>ヒ</t>
    </rPh>
    <rPh sb="123" eb="124">
      <t>ガツ</t>
    </rPh>
    <rPh sb="128" eb="129">
      <t>ド</t>
    </rPh>
    <rPh sb="135" eb="136">
      <t>ヒ</t>
    </rPh>
    <rPh sb="137" eb="138">
      <t>キン</t>
    </rPh>
    <rPh sb="141" eb="142">
      <t>ガツ</t>
    </rPh>
    <rPh sb="146" eb="147">
      <t>ツキ</t>
    </rPh>
    <rPh sb="148" eb="150">
      <t>ニチボツ</t>
    </rPh>
    <rPh sb="151" eb="152">
      <t>ヒ</t>
    </rPh>
    <rPh sb="153" eb="154">
      <t>デ</t>
    </rPh>
    <rPh sb="176" eb="178">
      <t>フンゴ</t>
    </rPh>
    <rPh sb="184" eb="185">
      <t>クニ</t>
    </rPh>
    <rPh sb="186" eb="188">
      <t>セツデン</t>
    </rPh>
    <rPh sb="188" eb="190">
      <t>ヨウセイ</t>
    </rPh>
    <rPh sb="194" eb="196">
      <t>ヘンコウ</t>
    </rPh>
    <rPh sb="197" eb="199">
      <t>チュウシ</t>
    </rPh>
    <rPh sb="202" eb="204">
      <t>バアイ</t>
    </rPh>
    <phoneticPr fontId="1"/>
  </si>
  <si>
    <t>横浜駅六社局から協力いただき、横浜駅利用者様への啓発活動を実施します。
①駅構内ポスター掲出
②駅構内・車内アナウンス/発車案内板テロップ表示</t>
    <rPh sb="0" eb="3">
      <t>ヨコハマエキ</t>
    </rPh>
    <rPh sb="37" eb="40">
      <t>エキコウナイ</t>
    </rPh>
    <rPh sb="44" eb="46">
      <t>ケイシュツ</t>
    </rPh>
    <rPh sb="48" eb="51">
      <t>エキコウナイ</t>
    </rPh>
    <rPh sb="52" eb="54">
      <t>シャナイ</t>
    </rPh>
    <rPh sb="60" eb="65">
      <t>ハッシャアンナイバン</t>
    </rPh>
    <rPh sb="69" eb="71">
      <t>ヒョウジ</t>
    </rPh>
    <phoneticPr fontId="7"/>
  </si>
  <si>
    <t>①横浜市役所低層部情報発信用デジタルサイネージ表示
②横浜市営地下鉄YS-VISION
③みなとみらい線 新高島駅ホームドアビジョン
期間中に２種類の動画を放映します。</t>
    <rPh sb="1" eb="3">
      <t>ヨコハマ</t>
    </rPh>
    <rPh sb="27" eb="29">
      <t>ヨコハマ</t>
    </rPh>
    <rPh sb="67" eb="70">
      <t>キカンチュウ</t>
    </rPh>
    <rPh sb="72" eb="74">
      <t>シュルイ</t>
    </rPh>
    <rPh sb="75" eb="77">
      <t>ドウガ</t>
    </rPh>
    <rPh sb="78" eb="80">
      <t>ホウエイ</t>
    </rPh>
    <phoneticPr fontId="7"/>
  </si>
  <si>
    <t>9月1日(金)</t>
    <phoneticPr fontId="7"/>
  </si>
  <si>
    <t>9月22日（金）13:30～15:45</t>
  </si>
  <si>
    <t>https://www.city.shizuoka.lg.jp/000_003763.html</t>
  </si>
  <si>
    <t>9月9日（土）、9月28日（木）14:30～16:30</t>
    <rPh sb="3" eb="4">
      <t>ニチ</t>
    </rPh>
    <rPh sb="5" eb="6">
      <t>ド</t>
    </rPh>
    <rPh sb="9" eb="10">
      <t>ガツ</t>
    </rPh>
    <rPh sb="12" eb="13">
      <t>ニチ</t>
    </rPh>
    <rPh sb="14" eb="15">
      <t>モク</t>
    </rPh>
    <phoneticPr fontId="12"/>
  </si>
  <si>
    <t>https://www.shizu-coco.net/news/2023/04/life-4.html</t>
  </si>
  <si>
    <t>9月20日（水）18:00～21:00</t>
    <rPh sb="6" eb="7">
      <t>スイ</t>
    </rPh>
    <phoneticPr fontId="12"/>
  </si>
  <si>
    <t>https://www.city.shizuoka.lg.jp/381_000092.html</t>
  </si>
  <si>
    <t>①9月13日（水）②9月20日（水）③9月27日（水）18:00～21:00</t>
    <rPh sb="7" eb="8">
      <t>スイ</t>
    </rPh>
    <rPh sb="16" eb="17">
      <t>スイ</t>
    </rPh>
    <phoneticPr fontId="12"/>
  </si>
  <si>
    <t>①9月10日（日）13:00～15:00②9月7、14、21、28日（木）10:00～14:00</t>
    <rPh sb="5" eb="6">
      <t>ニチ</t>
    </rPh>
    <rPh sb="7" eb="8">
      <t>ニチ</t>
    </rPh>
    <rPh sb="33" eb="34">
      <t>ニチ</t>
    </rPh>
    <rPh sb="35" eb="36">
      <t>モク</t>
    </rPh>
    <phoneticPr fontId="12"/>
  </si>
  <si>
    <t>①9月6日（水）②9月26日（火）10:00～13:00</t>
    <rPh sb="4" eb="5">
      <t>ニチ</t>
    </rPh>
    <rPh sb="6" eb="7">
      <t>スイ</t>
    </rPh>
    <rPh sb="13" eb="14">
      <t>ニチ</t>
    </rPh>
    <rPh sb="15" eb="16">
      <t>ヒ</t>
    </rPh>
    <phoneticPr fontId="12"/>
  </si>
  <si>
    <t>①9月14日（木）②9月20日（水）③9月26日（火）13:00～16:40</t>
    <rPh sb="5" eb="6">
      <t>ニチ</t>
    </rPh>
    <rPh sb="7" eb="8">
      <t>モク</t>
    </rPh>
    <rPh sb="14" eb="15">
      <t>ニチ</t>
    </rPh>
    <rPh sb="16" eb="17">
      <t>スイ</t>
    </rPh>
    <rPh sb="23" eb="24">
      <t>ニチ</t>
    </rPh>
    <rPh sb="25" eb="26">
      <t>ヒ</t>
    </rPh>
    <phoneticPr fontId="12"/>
  </si>
  <si>
    <t>https://www.city.shizuoka.lg.jp/074_000178.html</t>
  </si>
  <si>
    <t>①9月5日（火）②9月19日（火）13:30～15:45③9月27日（水）14:00～16:15</t>
    <phoneticPr fontId="7"/>
  </si>
  <si>
    <t>自殺予防をテーマに、いのちをテーマとしたイベントや展示、ラジオ放送などを行っております。</t>
  </si>
  <si>
    <t>普及啓発事業</t>
    <phoneticPr fontId="7"/>
  </si>
  <si>
    <t>https://www.city.hamamatsu.shizuoka.jp/sei-hokenc/soudan/seisin/index.html</t>
    <phoneticPr fontId="7"/>
  </si>
  <si>
    <t>【絆創膏の配布】9月11日～14日の8時～9時、17時30分～18時30分【鶴舞中央図書館パネル展】8月21日～9月18日</t>
    <rPh sb="1" eb="4">
      <t>バンソウコウ</t>
    </rPh>
    <rPh sb="5" eb="7">
      <t>ハイフ</t>
    </rPh>
    <rPh sb="9" eb="10">
      <t>ガツ</t>
    </rPh>
    <rPh sb="12" eb="13">
      <t>ニチ</t>
    </rPh>
    <rPh sb="16" eb="17">
      <t>ニチ</t>
    </rPh>
    <rPh sb="19" eb="20">
      <t>ジ</t>
    </rPh>
    <rPh sb="22" eb="23">
      <t>ジ</t>
    </rPh>
    <rPh sb="26" eb="27">
      <t>ジ</t>
    </rPh>
    <rPh sb="29" eb="30">
      <t>フン</t>
    </rPh>
    <rPh sb="33" eb="34">
      <t>ジ</t>
    </rPh>
    <rPh sb="36" eb="37">
      <t>フン</t>
    </rPh>
    <rPh sb="38" eb="42">
      <t>ツルマイチュウオウ</t>
    </rPh>
    <rPh sb="42" eb="45">
      <t>トショカン</t>
    </rPh>
    <rPh sb="48" eb="49">
      <t>テン</t>
    </rPh>
    <rPh sb="51" eb="52">
      <t>ガツ</t>
    </rPh>
    <rPh sb="54" eb="55">
      <t>ニチ</t>
    </rPh>
    <rPh sb="57" eb="58">
      <t>ガツ</t>
    </rPh>
    <rPh sb="60" eb="61">
      <t>ニチ</t>
    </rPh>
    <phoneticPr fontId="12"/>
  </si>
  <si>
    <t>8月下旬から公開予定</t>
    <rPh sb="1" eb="2">
      <t>ガツ</t>
    </rPh>
    <rPh sb="2" eb="4">
      <t>ゲジュン</t>
    </rPh>
    <rPh sb="6" eb="8">
      <t>コウカイ</t>
    </rPh>
    <rPh sb="8" eb="10">
      <t>ヨテイ</t>
    </rPh>
    <phoneticPr fontId="12"/>
  </si>
  <si>
    <t>9月9日～19日</t>
    <rPh sb="1" eb="2">
      <t>ガツ</t>
    </rPh>
    <rPh sb="3" eb="4">
      <t>ニチ</t>
    </rPh>
    <rPh sb="7" eb="8">
      <t>ニチ</t>
    </rPh>
    <phoneticPr fontId="12"/>
  </si>
  <si>
    <t>9月10日～16日(期間内に)</t>
    <rPh sb="1" eb="2">
      <t>ガツ</t>
    </rPh>
    <rPh sb="4" eb="5">
      <t>ニチ</t>
    </rPh>
    <rPh sb="8" eb="9">
      <t>ニチ</t>
    </rPh>
    <rPh sb="10" eb="13">
      <t>キカンナイ</t>
    </rPh>
    <phoneticPr fontId="12"/>
  </si>
  <si>
    <t>9月2日(土)10:00～11:30</t>
    <phoneticPr fontId="12"/>
  </si>
  <si>
    <t>9月 各図書館により実施時期は異なります。</t>
    <phoneticPr fontId="12"/>
  </si>
  <si>
    <t>9月に岡山駅にて関係機関と連携し、自殺予防啓発用ポケットティッシュの配布を行っています。</t>
    <phoneticPr fontId="7"/>
  </si>
  <si>
    <t xml:space="preserve">9月11日（月）、12日（火）
</t>
    <rPh sb="1" eb="2">
      <t>ガツ</t>
    </rPh>
    <rPh sb="4" eb="5">
      <t>ニチ</t>
    </rPh>
    <rPh sb="6" eb="7">
      <t>ゲツ</t>
    </rPh>
    <rPh sb="11" eb="12">
      <t>ニチ</t>
    </rPh>
    <rPh sb="13" eb="14">
      <t>ヒ</t>
    </rPh>
    <phoneticPr fontId="12"/>
  </si>
  <si>
    <t>9月2日（土）13時30分～15時30分</t>
    <rPh sb="1" eb="2">
      <t>ガツ</t>
    </rPh>
    <rPh sb="3" eb="4">
      <t>ニチ</t>
    </rPh>
    <rPh sb="5" eb="6">
      <t>ド</t>
    </rPh>
    <rPh sb="9" eb="10">
      <t>ジ</t>
    </rPh>
    <rPh sb="12" eb="13">
      <t>フン</t>
    </rPh>
    <rPh sb="16" eb="17">
      <t>ジ</t>
    </rPh>
    <rPh sb="19" eb="20">
      <t>フン</t>
    </rPh>
    <phoneticPr fontId="12"/>
  </si>
  <si>
    <t>9月10日（日）～15日（金）</t>
    <rPh sb="1" eb="2">
      <t>ガツ</t>
    </rPh>
    <rPh sb="4" eb="5">
      <t>ニチ</t>
    </rPh>
    <rPh sb="6" eb="7">
      <t>ニチ</t>
    </rPh>
    <rPh sb="11" eb="12">
      <t>ニチ</t>
    </rPh>
    <rPh sb="13" eb="14">
      <t>キン</t>
    </rPh>
    <phoneticPr fontId="12"/>
  </si>
  <si>
    <t>8月中旬～9月末</t>
    <rPh sb="1" eb="2">
      <t>ガツ</t>
    </rPh>
    <rPh sb="2" eb="4">
      <t>チュウジュン</t>
    </rPh>
    <rPh sb="6" eb="7">
      <t>ガツ</t>
    </rPh>
    <rPh sb="7" eb="8">
      <t>マツ</t>
    </rPh>
    <phoneticPr fontId="12"/>
  </si>
  <si>
    <t>9月1日（金）～29日（金）</t>
    <rPh sb="1" eb="2">
      <t>ガツ</t>
    </rPh>
    <rPh sb="3" eb="4">
      <t>ニチ</t>
    </rPh>
    <rPh sb="5" eb="6">
      <t>キン</t>
    </rPh>
    <rPh sb="10" eb="11">
      <t>ニチ</t>
    </rPh>
    <rPh sb="12" eb="13">
      <t>キン</t>
    </rPh>
    <phoneticPr fontId="12"/>
  </si>
  <si>
    <t>8月8日（火）～9月30日（土）</t>
    <rPh sb="1" eb="2">
      <t>ガツ</t>
    </rPh>
    <rPh sb="3" eb="4">
      <t>ニチ</t>
    </rPh>
    <rPh sb="5" eb="6">
      <t>ヒ</t>
    </rPh>
    <rPh sb="9" eb="10">
      <t>ガツ</t>
    </rPh>
    <rPh sb="12" eb="13">
      <t>ニチ</t>
    </rPh>
    <rPh sb="14" eb="15">
      <t>ド</t>
    </rPh>
    <phoneticPr fontId="12"/>
  </si>
  <si>
    <t>市内JR各駅9月10日～16日、市内モノレール各駅9月16日～30日</t>
    <rPh sb="0" eb="2">
      <t>シナイ</t>
    </rPh>
    <rPh sb="4" eb="6">
      <t>カクエキ</t>
    </rPh>
    <rPh sb="7" eb="8">
      <t>ガツ</t>
    </rPh>
    <rPh sb="10" eb="11">
      <t>ニチ</t>
    </rPh>
    <rPh sb="14" eb="15">
      <t>ニチ</t>
    </rPh>
    <rPh sb="16" eb="18">
      <t>シナイ</t>
    </rPh>
    <rPh sb="23" eb="25">
      <t>カクエキ</t>
    </rPh>
    <rPh sb="26" eb="27">
      <t>ガツ</t>
    </rPh>
    <rPh sb="29" eb="30">
      <t>ニチ</t>
    </rPh>
    <rPh sb="33" eb="34">
      <t>ニチ</t>
    </rPh>
    <phoneticPr fontId="12"/>
  </si>
  <si>
    <t>9月3日（日）13:30～17:00</t>
    <rPh sb="1" eb="2">
      <t>ガツ</t>
    </rPh>
    <rPh sb="3" eb="4">
      <t>ニチ</t>
    </rPh>
    <rPh sb="5" eb="6">
      <t>ニチ</t>
    </rPh>
    <phoneticPr fontId="12"/>
  </si>
  <si>
    <t>9月24日（日）14:00～15:30</t>
    <rPh sb="1" eb="2">
      <t>ガツ</t>
    </rPh>
    <rPh sb="4" eb="5">
      <t>ニチ</t>
    </rPh>
    <rPh sb="6" eb="7">
      <t>ニチ</t>
    </rPh>
    <phoneticPr fontId="12"/>
  </si>
  <si>
    <t>9月15日(金)13:30～19:30</t>
    <phoneticPr fontId="7"/>
  </si>
  <si>
    <t>自殺予防啓発（地元ラジオ出演）</t>
    <rPh sb="0" eb="4">
      <t>ジサツヨボウ</t>
    </rPh>
    <rPh sb="4" eb="6">
      <t>ケイハツ</t>
    </rPh>
    <rPh sb="7" eb="9">
      <t>ジモト</t>
    </rPh>
    <rPh sb="12" eb="14">
      <t>シュツエン</t>
    </rPh>
    <phoneticPr fontId="12"/>
  </si>
  <si>
    <t>図書館における関連書籍・ポスター・資料の展示</t>
  </si>
  <si>
    <t>自殺予防週間の啓発</t>
    <rPh sb="2" eb="4">
      <t>ヨボウ</t>
    </rPh>
    <rPh sb="4" eb="6">
      <t>シュウカン</t>
    </rPh>
    <phoneticPr fontId="12"/>
  </si>
  <si>
    <t>町立図書館での特別展示</t>
    <rPh sb="0" eb="2">
      <t>チョウリツ</t>
    </rPh>
    <rPh sb="2" eb="5">
      <t>トショカン</t>
    </rPh>
    <rPh sb="7" eb="9">
      <t>トクベツ</t>
    </rPh>
    <rPh sb="9" eb="11">
      <t>テンジ</t>
    </rPh>
    <phoneticPr fontId="12"/>
  </si>
  <si>
    <t>自殺予防週間の普及啓発</t>
    <rPh sb="0" eb="2">
      <t>ジサツ</t>
    </rPh>
    <rPh sb="2" eb="4">
      <t>ヨボウ</t>
    </rPh>
    <rPh sb="4" eb="6">
      <t>シュウカン</t>
    </rPh>
    <rPh sb="7" eb="9">
      <t>フキュウ</t>
    </rPh>
    <rPh sb="9" eb="11">
      <t>ケイハツ</t>
    </rPh>
    <phoneticPr fontId="63"/>
  </si>
  <si>
    <t>令和5年度いのち支える自殺対策講演会【こころホッとあたたか講演会】</t>
  </si>
  <si>
    <t>自殺予防週間での啓発</t>
    <rPh sb="8" eb="10">
      <t>ケイハツ</t>
    </rPh>
    <phoneticPr fontId="12"/>
  </si>
  <si>
    <t>自殺予防キャンペーン</t>
    <rPh sb="0" eb="4">
      <t>ジサツヨボウ</t>
    </rPh>
    <phoneticPr fontId="12"/>
  </si>
  <si>
    <t>パネル展示</t>
  </si>
  <si>
    <t>https://www.city.takehara.lg.jp/</t>
  </si>
  <si>
    <t>https://www.city.higashihiroshima.lg.jp/soshiki/kenkofukushi/2/index.html</t>
  </si>
  <si>
    <t>地元ラジオに出演し、自殺予防週間について周知をする。</t>
    <rPh sb="0" eb="2">
      <t>ジモト</t>
    </rPh>
    <rPh sb="6" eb="8">
      <t>シュツエン</t>
    </rPh>
    <rPh sb="10" eb="12">
      <t>ジサツ</t>
    </rPh>
    <rPh sb="12" eb="14">
      <t>ヨボウ</t>
    </rPh>
    <rPh sb="14" eb="16">
      <t>シュウカン</t>
    </rPh>
    <rPh sb="20" eb="22">
      <t>シュウチ</t>
    </rPh>
    <phoneticPr fontId="12"/>
  </si>
  <si>
    <t>命の大切さを呼びかけるテーマで関連書籍・資料を展示する。啓発用のチラシも配布する。</t>
  </si>
  <si>
    <t>市役所市民ギャラリーにおいてゲートキーパーについてや、相談機関についてのパネル展示、及びチラシの設置します。</t>
  </si>
  <si>
    <t>町立図書館で、自殺関連のテーマに沿った書籍やポスター等を展示します。</t>
    <rPh sb="0" eb="5">
      <t>チョウリツトショカン</t>
    </rPh>
    <rPh sb="7" eb="9">
      <t>ジサツ</t>
    </rPh>
    <rPh sb="9" eb="11">
      <t>カンレン</t>
    </rPh>
    <rPh sb="16" eb="17">
      <t>ソ</t>
    </rPh>
    <rPh sb="19" eb="21">
      <t>ショセキ</t>
    </rPh>
    <rPh sb="26" eb="27">
      <t>トウ</t>
    </rPh>
    <rPh sb="28" eb="30">
      <t>テンジ</t>
    </rPh>
    <phoneticPr fontId="12"/>
  </si>
  <si>
    <t>市内小中学校，自殺対策ネットワーク委員が所属する機関及び保健センターにポスターを掲示します。広報，ホームページ，市SNS及びケーブルテレビで啓発します。</t>
    <rPh sb="56" eb="57">
      <t>シ</t>
    </rPh>
    <rPh sb="60" eb="61">
      <t>オヨ</t>
    </rPh>
    <phoneticPr fontId="63"/>
  </si>
  <si>
    <t>9月自殺予防週間</t>
    <rPh sb="1" eb="2">
      <t>ガツ</t>
    </rPh>
    <rPh sb="2" eb="4">
      <t>ジサツ</t>
    </rPh>
    <rPh sb="4" eb="6">
      <t>ヨボウ</t>
    </rPh>
    <rPh sb="6" eb="8">
      <t>シュウカン</t>
    </rPh>
    <phoneticPr fontId="63"/>
  </si>
  <si>
    <t>東広島市内の図書館と連携し、自殺の現状やゲートキーパー・メンタルヘルスに関するパネルや、自殺予防週間ポスターを展示し、関連図書紹介コーナーを設置します。あわせて市SNSや課インスタグラム、働く人の健康づくりプロジェクトにおいても周知を図ります。</t>
    <rPh sb="0" eb="4">
      <t>ヒガシヒロシマシ</t>
    </rPh>
    <rPh sb="4" eb="5">
      <t>ナイ</t>
    </rPh>
    <rPh sb="46" eb="48">
      <t>ヨボウ</t>
    </rPh>
    <rPh sb="48" eb="49">
      <t>シュウ</t>
    </rPh>
    <phoneticPr fontId="12"/>
  </si>
  <si>
    <t xml:space="preserve">講師：広島大学保健管理センター　岡本百合氏（医師）  　 </t>
    <rPh sb="0" eb="2">
      <t>コウシ</t>
    </rPh>
    <rPh sb="3" eb="5">
      <t>ヒロシマ</t>
    </rPh>
    <rPh sb="5" eb="7">
      <t>ダイガク</t>
    </rPh>
    <rPh sb="7" eb="9">
      <t>ホケン</t>
    </rPh>
    <rPh sb="9" eb="11">
      <t>カンリ</t>
    </rPh>
    <rPh sb="16" eb="18">
      <t>オカモト</t>
    </rPh>
    <rPh sb="18" eb="21">
      <t>ユリシ</t>
    </rPh>
    <rPh sb="22" eb="24">
      <t>イシ</t>
    </rPh>
    <phoneticPr fontId="12"/>
  </si>
  <si>
    <t>ポスターの掲示を行います。</t>
    <rPh sb="5" eb="7">
      <t>ケイジ</t>
    </rPh>
    <rPh sb="8" eb="9">
      <t>オコナ</t>
    </rPh>
    <phoneticPr fontId="12"/>
  </si>
  <si>
    <t>自殺予防週間に合わせ、FMおのみちで「こころの健康づくり」に関する啓発CMを放送します。</t>
  </si>
  <si>
    <t>自殺予防週間に合わせ、広報誌やHP等で「こころの健康づくり」に関する情報を周知します。</t>
    <rPh sb="2" eb="4">
      <t>ヨボウ</t>
    </rPh>
    <rPh sb="4" eb="6">
      <t>シュウカン</t>
    </rPh>
    <phoneticPr fontId="12"/>
  </si>
  <si>
    <t>スーパーの店舗等での啓発チラシ等の設置をしています。</t>
    <rPh sb="5" eb="7">
      <t>テンポ</t>
    </rPh>
    <rPh sb="7" eb="8">
      <t>ナド</t>
    </rPh>
    <rPh sb="10" eb="12">
      <t>ケイハツ</t>
    </rPh>
    <rPh sb="15" eb="16">
      <t>トウ</t>
    </rPh>
    <rPh sb="17" eb="19">
      <t>セッチ</t>
    </rPh>
    <phoneticPr fontId="12"/>
  </si>
  <si>
    <t>うつ病、睡眠、アルコール等に関する展示</t>
  </si>
  <si>
    <t>廿日市市</t>
  </si>
  <si>
    <t>大竹市</t>
  </si>
  <si>
    <t>安芸高田市</t>
  </si>
  <si>
    <t>府中町</t>
  </si>
  <si>
    <t>竹原市</t>
  </si>
  <si>
    <t>東広島市</t>
  </si>
  <si>
    <t>尾道市</t>
  </si>
  <si>
    <t>世羅町</t>
  </si>
  <si>
    <t>府中市</t>
  </si>
  <si>
    <t>庄原市</t>
  </si>
  <si>
    <t>自殺対策予防週間の普及啓発</t>
    <rPh sb="0" eb="2">
      <t>ジサツ</t>
    </rPh>
    <rPh sb="2" eb="4">
      <t>タイサク</t>
    </rPh>
    <rPh sb="4" eb="6">
      <t>ヨボウ</t>
    </rPh>
    <rPh sb="6" eb="8">
      <t>シュウカン</t>
    </rPh>
    <rPh sb="9" eb="11">
      <t>フキュウ</t>
    </rPh>
    <rPh sb="11" eb="13">
      <t>ケイハツ</t>
    </rPh>
    <phoneticPr fontId="81"/>
  </si>
  <si>
    <t>9月の「自殺予防週間」の広報</t>
    <rPh sb="1" eb="2">
      <t>ガツ</t>
    </rPh>
    <rPh sb="4" eb="6">
      <t>ジサツ</t>
    </rPh>
    <rPh sb="6" eb="8">
      <t>ヨボウ</t>
    </rPh>
    <rPh sb="8" eb="10">
      <t>シュウカン</t>
    </rPh>
    <rPh sb="12" eb="14">
      <t>コウホウ</t>
    </rPh>
    <phoneticPr fontId="12"/>
  </si>
  <si>
    <t>9月の「自殺予防週間」の周知のため、広報誌へ関連記事を掲載したり、ポスターを掲示したりします。</t>
    <rPh sb="1" eb="2">
      <t>ガツ</t>
    </rPh>
    <rPh sb="4" eb="6">
      <t>ジサツ</t>
    </rPh>
    <rPh sb="6" eb="8">
      <t>ヨボウ</t>
    </rPh>
    <rPh sb="8" eb="10">
      <t>シュウカン</t>
    </rPh>
    <rPh sb="12" eb="14">
      <t>シュウチ</t>
    </rPh>
    <rPh sb="18" eb="21">
      <t>コウホウシ</t>
    </rPh>
    <rPh sb="22" eb="24">
      <t>カンレン</t>
    </rPh>
    <rPh sb="24" eb="26">
      <t>キジ</t>
    </rPh>
    <rPh sb="27" eb="29">
      <t>ケイサイ</t>
    </rPh>
    <rPh sb="38" eb="40">
      <t>ケイジ</t>
    </rPh>
    <phoneticPr fontId="12"/>
  </si>
  <si>
    <t>自殺対策予防週間に併せて、市広報に「こころの健康、自殺予防週間、自殺対策強化月間」についての記事を掲載します。また、ホームページに「こころの健康」を掲載しています。</t>
    <rPh sb="0" eb="2">
      <t>ジサツ</t>
    </rPh>
    <rPh sb="2" eb="4">
      <t>タイサク</t>
    </rPh>
    <rPh sb="4" eb="6">
      <t>ヨボウ</t>
    </rPh>
    <rPh sb="6" eb="8">
      <t>シュウカン</t>
    </rPh>
    <rPh sb="9" eb="10">
      <t>アワ</t>
    </rPh>
    <rPh sb="13" eb="14">
      <t>シ</t>
    </rPh>
    <rPh sb="14" eb="16">
      <t>コウホウ</t>
    </rPh>
    <rPh sb="22" eb="24">
      <t>ケンコウ</t>
    </rPh>
    <rPh sb="25" eb="27">
      <t>ジサツ</t>
    </rPh>
    <rPh sb="27" eb="29">
      <t>ヨボウ</t>
    </rPh>
    <rPh sb="29" eb="31">
      <t>シュウカン</t>
    </rPh>
    <rPh sb="32" eb="34">
      <t>ジサツ</t>
    </rPh>
    <rPh sb="34" eb="36">
      <t>タイサク</t>
    </rPh>
    <rPh sb="36" eb="38">
      <t>キョウカ</t>
    </rPh>
    <rPh sb="38" eb="40">
      <t>ゲッカン</t>
    </rPh>
    <rPh sb="46" eb="48">
      <t>キジ</t>
    </rPh>
    <rPh sb="49" eb="51">
      <t>ケイサイ</t>
    </rPh>
    <rPh sb="70" eb="72">
      <t>ケンコウ</t>
    </rPh>
    <rPh sb="74" eb="76">
      <t>ケイサイ</t>
    </rPh>
    <phoneticPr fontId="81"/>
  </si>
  <si>
    <t>8月21日（月）14:10～</t>
    <rPh sb="1" eb="2">
      <t>ガツ</t>
    </rPh>
    <rPh sb="4" eb="5">
      <t>ニチ</t>
    </rPh>
    <rPh sb="6" eb="7">
      <t>ゲツ</t>
    </rPh>
    <phoneticPr fontId="12"/>
  </si>
  <si>
    <t>市広報：９月　ホームページ：通年</t>
    <rPh sb="0" eb="1">
      <t>シ</t>
    </rPh>
    <rPh sb="1" eb="3">
      <t>コウホウ</t>
    </rPh>
    <rPh sb="5" eb="6">
      <t>ガツ</t>
    </rPh>
    <rPh sb="14" eb="16">
      <t>ツウネン</t>
    </rPh>
    <phoneticPr fontId="81"/>
  </si>
  <si>
    <t>9月※休館日を除く</t>
    <rPh sb="1" eb="2">
      <t>ガツ</t>
    </rPh>
    <rPh sb="3" eb="6">
      <t>キュウカンビ</t>
    </rPh>
    <rPh sb="7" eb="8">
      <t>ノゾ</t>
    </rPh>
    <phoneticPr fontId="81"/>
  </si>
  <si>
    <t>8月26日～9月15日</t>
    <phoneticPr fontId="7"/>
  </si>
  <si>
    <t>9月15日(金)14:00～15:30</t>
    <rPh sb="6" eb="7">
      <t>キン</t>
    </rPh>
    <phoneticPr fontId="12"/>
  </si>
  <si>
    <t>9月10日（日）～16日（土）</t>
    <rPh sb="1" eb="2">
      <t>ガツ</t>
    </rPh>
    <rPh sb="4" eb="5">
      <t>ヒ</t>
    </rPh>
    <rPh sb="6" eb="7">
      <t>ヒ</t>
    </rPh>
    <rPh sb="11" eb="12">
      <t>ヒ</t>
    </rPh>
    <rPh sb="13" eb="14">
      <t>ツチ</t>
    </rPh>
    <phoneticPr fontId="12"/>
  </si>
  <si>
    <t>8月下旬～9月</t>
    <phoneticPr fontId="7"/>
  </si>
  <si>
    <t>9月8日(金)～14日(木)</t>
    <rPh sb="12" eb="13">
      <t>モク</t>
    </rPh>
    <phoneticPr fontId="12"/>
  </si>
  <si>
    <t>相談連絡先：市川三郷町役場いきいき健康課　電話番号：0556-32-2114</t>
    <rPh sb="0" eb="2">
      <t>ソウダン</t>
    </rPh>
    <rPh sb="2" eb="4">
      <t>レンラク</t>
    </rPh>
    <rPh sb="4" eb="5">
      <t>サキ</t>
    </rPh>
    <rPh sb="6" eb="10">
      <t>イチカワミサト</t>
    </rPh>
    <rPh sb="10" eb="12">
      <t>ヤクバ</t>
    </rPh>
    <rPh sb="16" eb="19">
      <t>ケンコウカ</t>
    </rPh>
    <rPh sb="21" eb="23">
      <t>デンワ</t>
    </rPh>
    <rPh sb="22" eb="24">
      <t>バンゴウ</t>
    </rPh>
    <phoneticPr fontId="12"/>
  </si>
  <si>
    <t>8月19日（土）～14日（木）開館時間午前10時から午後7時（火曜日から金曜日）、午前10時から午後6時（土、日曜日、祝日）
※休館日　月曜日（祝日の場合は開館）、祝日の翌日、第３金曜日</t>
    <rPh sb="6" eb="7">
      <t>ド</t>
    </rPh>
    <phoneticPr fontId="65"/>
  </si>
  <si>
    <t>令和5年8月29日現在</t>
    <phoneticPr fontId="7"/>
  </si>
  <si>
    <t>自殺予防週間における街頭キャンペーン</t>
    <rPh sb="10" eb="12">
      <t>ガイトウ</t>
    </rPh>
    <phoneticPr fontId="12"/>
  </si>
  <si>
    <t>自殺予防週間における啓発普及活動</t>
  </si>
  <si>
    <t>いのちとこころのキャンペーン</t>
  </si>
  <si>
    <t>暮らしとこころの相談会</t>
    <rPh sb="0" eb="1">
      <t>ク</t>
    </rPh>
    <rPh sb="8" eb="10">
      <t>ソウダン</t>
    </rPh>
    <rPh sb="10" eb="11">
      <t>カイ</t>
    </rPh>
    <phoneticPr fontId="12"/>
  </si>
  <si>
    <t>自殺予防の普及啓発</t>
  </si>
  <si>
    <t>自殺予防週間街頭キャンペーン</t>
    <rPh sb="4" eb="6">
      <t>シュウカン</t>
    </rPh>
    <rPh sb="6" eb="8">
      <t>ガイトウ</t>
    </rPh>
    <phoneticPr fontId="12"/>
  </si>
  <si>
    <t>相談窓口一覧紹介</t>
    <rPh sb="0" eb="2">
      <t>ソウダン</t>
    </rPh>
    <rPh sb="2" eb="4">
      <t>マドグチ</t>
    </rPh>
    <rPh sb="4" eb="6">
      <t>イチラン</t>
    </rPh>
    <rPh sb="6" eb="8">
      <t>ショウカイ</t>
    </rPh>
    <phoneticPr fontId="12"/>
  </si>
  <si>
    <t>暮らしとこころの相談会</t>
    <rPh sb="0" eb="1">
      <t>ク</t>
    </rPh>
    <rPh sb="8" eb="11">
      <t>ソウダンカイ</t>
    </rPh>
    <phoneticPr fontId="12"/>
  </si>
  <si>
    <t>命の大切さ・生きる希望を伝えるBookキャンペーン</t>
  </si>
  <si>
    <t>あんしん個別相談</t>
    <rPh sb="4" eb="8">
      <t>コベツソウダン</t>
    </rPh>
    <phoneticPr fontId="12"/>
  </si>
  <si>
    <t>こころの相談窓口の周知</t>
  </si>
  <si>
    <t>こころの医療機関、相談窓口の周知</t>
  </si>
  <si>
    <t>相談先カードを入れた啓発グッズを一般市民に配布し、啓発ポスターを掲示する等自殺防止の普及啓発を行います</t>
    <rPh sb="0" eb="2">
      <t>ソウダン</t>
    </rPh>
    <rPh sb="2" eb="3">
      <t>サキ</t>
    </rPh>
    <rPh sb="7" eb="8">
      <t>イ</t>
    </rPh>
    <rPh sb="10" eb="12">
      <t>ケイハツ</t>
    </rPh>
    <rPh sb="16" eb="18">
      <t>イッパン</t>
    </rPh>
    <rPh sb="18" eb="20">
      <t>シミン</t>
    </rPh>
    <rPh sb="21" eb="23">
      <t>ハイフ</t>
    </rPh>
    <rPh sb="25" eb="27">
      <t>ケイハツ</t>
    </rPh>
    <rPh sb="32" eb="34">
      <t>ケイジ</t>
    </rPh>
    <rPh sb="36" eb="37">
      <t>ナド</t>
    </rPh>
    <rPh sb="37" eb="39">
      <t>ジサツ</t>
    </rPh>
    <rPh sb="39" eb="41">
      <t>ボウシ</t>
    </rPh>
    <rPh sb="42" eb="44">
      <t>フキュウ</t>
    </rPh>
    <rPh sb="44" eb="46">
      <t>ケイハツ</t>
    </rPh>
    <rPh sb="47" eb="48">
      <t>オコナ</t>
    </rPh>
    <phoneticPr fontId="12"/>
  </si>
  <si>
    <t>管内市町と共同でスーパーマーケットの店頭にて自殺予防啓発グッズやリーフレットを配布</t>
    <rPh sb="0" eb="4">
      <t>カンナイシマチ</t>
    </rPh>
    <rPh sb="5" eb="7">
      <t>キョウドウ</t>
    </rPh>
    <rPh sb="18" eb="20">
      <t>テントウ</t>
    </rPh>
    <rPh sb="22" eb="26">
      <t>ジサツヨボウ</t>
    </rPh>
    <rPh sb="26" eb="28">
      <t>ケイハツ</t>
    </rPh>
    <rPh sb="39" eb="41">
      <t>ハイフ</t>
    </rPh>
    <phoneticPr fontId="12"/>
  </si>
  <si>
    <t>自殺予防の啓発普及ポスターおよび自殺予防週間の登り旗の掲示、自殺予防のパンフレット及び自殺予防グッズを配布</t>
  </si>
  <si>
    <t>自殺予防パンフレット及び自殺予防啓発普及グッズをハローワーク窓口に設置</t>
  </si>
  <si>
    <t>自殺予防週間の啓発ポスターを掲示し、自殺予防啓発普及のためのミニコーナーを設置し、グッズ、相談窓口一覧カードやリーフレットなどを配布。</t>
  </si>
  <si>
    <t>市役所庁内で自殺の現状やこころの健康に関するパネル・チラシ・相談窓口一覧等を設置したコーナーをつくる。</t>
  </si>
  <si>
    <t>市役所エントランスホールで自殺の現状やこころの健康に関するパネル・ちらし・相談先カード等を設置します。</t>
  </si>
  <si>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12"/>
  </si>
  <si>
    <t>図書館内にこころの健康や自殺予防等のコーナーを設置します。</t>
  </si>
  <si>
    <t>外部講師を招いてこころの健康づくりに関する講演会を行います。</t>
    <rPh sb="0" eb="2">
      <t>ガイブ</t>
    </rPh>
    <rPh sb="2" eb="4">
      <t>コウシ</t>
    </rPh>
    <rPh sb="5" eb="6">
      <t>マネ</t>
    </rPh>
    <rPh sb="12" eb="14">
      <t>ケンコウ</t>
    </rPh>
    <rPh sb="18" eb="19">
      <t>カン</t>
    </rPh>
    <rPh sb="21" eb="23">
      <t>コウエン</t>
    </rPh>
    <rPh sb="23" eb="24">
      <t>カイ</t>
    </rPh>
    <rPh sb="25" eb="26">
      <t>オコナ</t>
    </rPh>
    <phoneticPr fontId="12"/>
  </si>
  <si>
    <t>「9月10日の世界自殺予防デー」に因んで、保健推進員等と街頭キャンペーンを行います。</t>
    <rPh sb="2" eb="3">
      <t>ガツ</t>
    </rPh>
    <rPh sb="5" eb="6">
      <t>ニチ</t>
    </rPh>
    <rPh sb="7" eb="9">
      <t>セカイ</t>
    </rPh>
    <rPh sb="9" eb="11">
      <t>ジサツ</t>
    </rPh>
    <rPh sb="11" eb="13">
      <t>ヨボウ</t>
    </rPh>
    <rPh sb="17" eb="18">
      <t>チナ</t>
    </rPh>
    <rPh sb="21" eb="26">
      <t>ホケンスイシンイン</t>
    </rPh>
    <rPh sb="26" eb="27">
      <t>トウ</t>
    </rPh>
    <rPh sb="28" eb="30">
      <t>ガイトウ</t>
    </rPh>
    <rPh sb="37" eb="38">
      <t>オコナ</t>
    </rPh>
    <phoneticPr fontId="12"/>
  </si>
  <si>
    <t>9月自殺予防週間にあわせ、特設ブース内にパンフレット、チラシ等を設置し、周知します。</t>
    <rPh sb="1" eb="2">
      <t>ガツ</t>
    </rPh>
    <rPh sb="2" eb="4">
      <t>ジサツ</t>
    </rPh>
    <rPh sb="4" eb="6">
      <t>ヨボウ</t>
    </rPh>
    <rPh sb="6" eb="8">
      <t>シュウカン</t>
    </rPh>
    <rPh sb="13" eb="15">
      <t>トクセツ</t>
    </rPh>
    <rPh sb="18" eb="19">
      <t>ナイ</t>
    </rPh>
    <rPh sb="30" eb="31">
      <t>トウ</t>
    </rPh>
    <rPh sb="32" eb="34">
      <t>セッチ</t>
    </rPh>
    <rPh sb="36" eb="38">
      <t>シュウチ</t>
    </rPh>
    <phoneticPr fontId="12"/>
  </si>
  <si>
    <t>市民を対象にゲートキーパー養成講座を行います。</t>
    <rPh sb="0" eb="2">
      <t>シミン</t>
    </rPh>
    <rPh sb="3" eb="5">
      <t>タイショウ</t>
    </rPh>
    <rPh sb="13" eb="17">
      <t>ヨウセイコウザ</t>
    </rPh>
    <rPh sb="18" eb="19">
      <t>オコナ</t>
    </rPh>
    <phoneticPr fontId="12"/>
  </si>
  <si>
    <t>生活上のトラブルに関する相談を受け付けます。</t>
    <rPh sb="0" eb="2">
      <t>セイカツ</t>
    </rPh>
    <rPh sb="2" eb="3">
      <t>ジョウ</t>
    </rPh>
    <rPh sb="9" eb="10">
      <t>カン</t>
    </rPh>
    <rPh sb="12" eb="14">
      <t>ソウダン</t>
    </rPh>
    <rPh sb="15" eb="16">
      <t>ウ</t>
    </rPh>
    <rPh sb="17" eb="18">
      <t>ツ</t>
    </rPh>
    <phoneticPr fontId="12"/>
  </si>
  <si>
    <t>市立図書館（学びの杜ののいちカレード）にて、命の大切さ・生きる希望を伝える本の特設コーナーを設置する。</t>
    <rPh sb="6" eb="7">
      <t>マナ</t>
    </rPh>
    <rPh sb="9" eb="10">
      <t>モリ</t>
    </rPh>
    <phoneticPr fontId="12"/>
  </si>
  <si>
    <t>町広報紙に自殺予防に関する啓発記事を掲載し、こころの健康や相談窓口の周知を図る。</t>
    <rPh sb="31" eb="33">
      <t>マドグチ</t>
    </rPh>
    <rPh sb="34" eb="36">
      <t>シュウチ</t>
    </rPh>
    <rPh sb="37" eb="38">
      <t>ハカ</t>
    </rPh>
    <phoneticPr fontId="12"/>
  </si>
  <si>
    <t>町立中学校の一年生を対象に自殺予防やこころの健康に関するグッズやリーフレット等を配布し、周知・啓発を図る。</t>
    <rPh sb="0" eb="2">
      <t>チョウリツ</t>
    </rPh>
    <rPh sb="2" eb="5">
      <t>チュウガッコウ</t>
    </rPh>
    <rPh sb="6" eb="9">
      <t>イチネンセイ</t>
    </rPh>
    <rPh sb="10" eb="12">
      <t>タイショウ</t>
    </rPh>
    <rPh sb="13" eb="15">
      <t>ジサツ</t>
    </rPh>
    <rPh sb="15" eb="17">
      <t>ヨボウ</t>
    </rPh>
    <rPh sb="22" eb="24">
      <t>ケンコウ</t>
    </rPh>
    <rPh sb="25" eb="26">
      <t>カン</t>
    </rPh>
    <rPh sb="38" eb="39">
      <t>トウ</t>
    </rPh>
    <rPh sb="40" eb="42">
      <t>ハイフ</t>
    </rPh>
    <rPh sb="44" eb="46">
      <t>シュウチ</t>
    </rPh>
    <rPh sb="47" eb="49">
      <t>ケイハツ</t>
    </rPh>
    <rPh sb="50" eb="51">
      <t>ハカ</t>
    </rPh>
    <phoneticPr fontId="12"/>
  </si>
  <si>
    <t>9月の自殺予防週間を目途に実施。</t>
    <rPh sb="1" eb="2">
      <t>ガツ</t>
    </rPh>
    <rPh sb="3" eb="5">
      <t>ジサツ</t>
    </rPh>
    <rPh sb="5" eb="7">
      <t>ヨボウ</t>
    </rPh>
    <rPh sb="7" eb="9">
      <t>シュウカン</t>
    </rPh>
    <rPh sb="10" eb="12">
      <t>メド</t>
    </rPh>
    <rPh sb="13" eb="15">
      <t>ジッシ</t>
    </rPh>
    <phoneticPr fontId="12"/>
  </si>
  <si>
    <t>専門職による傾聴を中心とした個別相談を行います。</t>
  </si>
  <si>
    <t>大型店舗前で自殺予防キャンペーンを行います。</t>
  </si>
  <si>
    <t>9月自殺予防週間の期間中の1日</t>
  </si>
  <si>
    <t>9月の「自殺予防週間」について、のと広報に掲載して相談窓口等を周知している。</t>
    <rPh sb="8" eb="10">
      <t>シュウカン</t>
    </rPh>
    <phoneticPr fontId="12"/>
  </si>
  <si>
    <t>ショッピングセンター「アルプ」にて、能登町健康づくり推進員による『自殺予防キャンペーン』を行います。100名に配布。</t>
  </si>
  <si>
    <t>小松市</t>
  </si>
  <si>
    <t>穴水町</t>
  </si>
  <si>
    <t>輪島市</t>
  </si>
  <si>
    <t>珠洲市</t>
  </si>
  <si>
    <t>能登町</t>
  </si>
  <si>
    <t>七尾市</t>
  </si>
  <si>
    <t>加賀市</t>
  </si>
  <si>
    <t>羽咋市</t>
  </si>
  <si>
    <t>白山市</t>
  </si>
  <si>
    <t>野々市市</t>
  </si>
  <si>
    <t>内灘町</t>
  </si>
  <si>
    <t>中能登町</t>
  </si>
  <si>
    <t>http://www.pref.ishikawa.lg.jp/okunotohc/kenkousuisin/documents/jisatutaisaku.html</t>
  </si>
  <si>
    <t>http://www.city.nanao.lg.jp/</t>
  </si>
  <si>
    <t>0761-24-8161(小松市いきいき健康課)</t>
  </si>
  <si>
    <t>https://www.city.komatsu.lg.jp/soshiki/ikiikikenkou/kenkoudukuri/1725.html</t>
  </si>
  <si>
    <t>https://www.city.komatsu.lg.jp/soshiki/ikiikikenkou/oshirase/1080.html</t>
  </si>
  <si>
    <t>0761-72-7865</t>
  </si>
  <si>
    <t>白山市いきいき健康課　076-274-2155</t>
    <rPh sb="0" eb="3">
      <t>ハクサンシ</t>
    </rPh>
    <rPh sb="7" eb="10">
      <t>ケンコウカ</t>
    </rPh>
    <phoneticPr fontId="12"/>
  </si>
  <si>
    <t>076-248-8099　市立図書館(学びの杜ののいちカレード)</t>
    <rPh sb="19" eb="20">
      <t>マナ</t>
    </rPh>
    <rPh sb="22" eb="23">
      <t>モリ</t>
    </rPh>
    <phoneticPr fontId="12"/>
  </si>
  <si>
    <t>076-227-6063　(野々市市役所 福祉総務課)</t>
  </si>
  <si>
    <t>076-286-6703（内灘町町民福祉部福祉課）</t>
    <rPh sb="13" eb="16">
      <t>ウチナダマチ</t>
    </rPh>
    <rPh sb="16" eb="18">
      <t>チョウミン</t>
    </rPh>
    <rPh sb="18" eb="21">
      <t>フクシブ</t>
    </rPh>
    <rPh sb="21" eb="24">
      <t>フクシカ</t>
    </rPh>
    <phoneticPr fontId="12"/>
  </si>
  <si>
    <t>https://www.town.nakanoto.ishikawa.jp/soshiki/kenkouhoken/1/2/1/sonota/3618.html</t>
  </si>
  <si>
    <t>0768-52-3650(穴水町住民福祉課)</t>
    <rPh sb="16" eb="18">
      <t>ジュウミン</t>
    </rPh>
    <phoneticPr fontId="12"/>
  </si>
  <si>
    <t>0768-62-8514(能登町健康福祉課)</t>
  </si>
  <si>
    <t>石川県</t>
    <phoneticPr fontId="7"/>
  </si>
  <si>
    <t>9月自殺予防週間について広報に相談窓口を掲載し周知しています。</t>
    <phoneticPr fontId="7"/>
  </si>
  <si>
    <t>9月の自殺予防週間にあわせ、パンフレット、啓発グッズ等を市役所窓口や市立図書館に設置し、周知します。</t>
    <phoneticPr fontId="7"/>
  </si>
  <si>
    <t>広報にて自殺予防週間を周知する記事を掲載します。</t>
    <phoneticPr fontId="7"/>
  </si>
  <si>
    <t>9月の自殺予防週間中</t>
    <rPh sb="1" eb="2">
      <t>ガツ</t>
    </rPh>
    <rPh sb="3" eb="5">
      <t>ジサツ</t>
    </rPh>
    <rPh sb="5" eb="9">
      <t>ヨボウシュウカン</t>
    </rPh>
    <rPh sb="9" eb="10">
      <t>チュウ</t>
    </rPh>
    <phoneticPr fontId="12"/>
  </si>
  <si>
    <t>9月24日（土）10：00～11：30</t>
    <rPh sb="1" eb="2">
      <t>ガツ</t>
    </rPh>
    <rPh sb="4" eb="5">
      <t>ニチ</t>
    </rPh>
    <rPh sb="6" eb="7">
      <t>ド</t>
    </rPh>
    <phoneticPr fontId="12"/>
  </si>
  <si>
    <t>9月10日（日）16：30～17：00</t>
    <rPh sb="1" eb="2">
      <t>ガツ</t>
    </rPh>
    <rPh sb="4" eb="5">
      <t>ニチ</t>
    </rPh>
    <rPh sb="6" eb="7">
      <t>ニチ</t>
    </rPh>
    <phoneticPr fontId="12"/>
  </si>
  <si>
    <t>9月号「のと広報」</t>
  </si>
  <si>
    <t>9月の自殺予防週間（9月11日～15日）</t>
    <rPh sb="11" eb="12">
      <t>ガツ</t>
    </rPh>
    <rPh sb="14" eb="15">
      <t>ニチ</t>
    </rPh>
    <rPh sb="18" eb="19">
      <t>ニチ</t>
    </rPh>
    <phoneticPr fontId="12"/>
  </si>
  <si>
    <t>9月13日13時～15時</t>
    <rPh sb="1" eb="2">
      <t>ガツ</t>
    </rPh>
    <rPh sb="4" eb="5">
      <t>ニチ</t>
    </rPh>
    <rPh sb="7" eb="8">
      <t>ジ</t>
    </rPh>
    <rPh sb="11" eb="12">
      <t>ジ</t>
    </rPh>
    <phoneticPr fontId="12"/>
  </si>
  <si>
    <t>9月15日（金）13:30～15:30</t>
    <rPh sb="4" eb="5">
      <t>ヒ</t>
    </rPh>
    <phoneticPr fontId="12"/>
  </si>
  <si>
    <t>9月14日（木）13:30～16:00</t>
    <rPh sb="1" eb="2">
      <t>ツキ</t>
    </rPh>
    <rPh sb="4" eb="5">
      <t>ヒ</t>
    </rPh>
    <rPh sb="6" eb="7">
      <t>キ</t>
    </rPh>
    <phoneticPr fontId="12"/>
  </si>
  <si>
    <t>9月10日(日)～16日(土）市立図書館開館日</t>
    <rPh sb="6" eb="7">
      <t>ニチ</t>
    </rPh>
    <rPh sb="13" eb="14">
      <t>ド</t>
    </rPh>
    <rPh sb="15" eb="17">
      <t>シリツ</t>
    </rPh>
    <phoneticPr fontId="12"/>
  </si>
  <si>
    <t>9月　市役所・市立図書館開館日</t>
    <rPh sb="1" eb="2">
      <t>ガツ</t>
    </rPh>
    <rPh sb="3" eb="6">
      <t>シヤクショ</t>
    </rPh>
    <rPh sb="7" eb="9">
      <t>シリツ</t>
    </rPh>
    <rPh sb="9" eb="12">
      <t>トショカン</t>
    </rPh>
    <rPh sb="12" eb="15">
      <t>カイカンビ</t>
    </rPh>
    <phoneticPr fontId="12"/>
  </si>
  <si>
    <t>9月11日(月)10:00～18:00　9月26日(火)17:00～20:20</t>
    <phoneticPr fontId="7"/>
  </si>
  <si>
    <t>9月広報</t>
    <phoneticPr fontId="7"/>
  </si>
  <si>
    <t>自殺予防週間内の1日（日程未定）10:30～11:30</t>
    <rPh sb="0" eb="2">
      <t>ジサツ</t>
    </rPh>
    <rPh sb="2" eb="4">
      <t>ヨボウ</t>
    </rPh>
    <rPh sb="4" eb="6">
      <t>シュウカン</t>
    </rPh>
    <rPh sb="6" eb="7">
      <t>ナイ</t>
    </rPh>
    <rPh sb="9" eb="10">
      <t>ニチ</t>
    </rPh>
    <rPh sb="11" eb="13">
      <t>ニッテイ</t>
    </rPh>
    <rPh sb="13" eb="15">
      <t>ミテイ</t>
    </rPh>
    <phoneticPr fontId="12"/>
  </si>
  <si>
    <t>0761-22-0796（石川県南加賀保健福祉センター）</t>
    <rPh sb="13" eb="16">
      <t>イシカワケン</t>
    </rPh>
    <rPh sb="16" eb="17">
      <t>ミナミ</t>
    </rPh>
    <rPh sb="17" eb="19">
      <t>カガ</t>
    </rPh>
    <rPh sb="19" eb="21">
      <t>ホケン</t>
    </rPh>
    <rPh sb="21" eb="23">
      <t>フクシ</t>
    </rPh>
    <phoneticPr fontId="12"/>
  </si>
  <si>
    <t>北海道</t>
  </si>
  <si>
    <t>http://www.town.iwanai.hokkaido.jp</t>
  </si>
  <si>
    <t>広報で自殺予防週間の啓発</t>
  </si>
  <si>
    <t>こころの健康について、広報紙に掲載しております。</t>
  </si>
  <si>
    <t>泊村役場健康支援課　0135-65-2279</t>
  </si>
  <si>
    <t>室蘭市</t>
  </si>
  <si>
    <t>村内全戸配布の広報及びホームページで自殺予防週間について周知広報します。</t>
  </si>
  <si>
    <t>自殺予防週間に合わせて実施</t>
  </si>
  <si>
    <t>9月4日～15日</t>
  </si>
  <si>
    <t>自殺予防週間展示</t>
  </si>
  <si>
    <t>自殺予防週間周知</t>
  </si>
  <si>
    <t>広報ひろさき9月1日号</t>
  </si>
  <si>
    <t>市ホームページにて情報提供を行っています。広報むつにこころの健康づくりに関する記事を掲載します。自殺予防週間における庁舎、公共機関等におけるブースの設置、ポスター掲示、パンフレットの設置等を行います。</t>
  </si>
  <si>
    <t>広報ひらないに自殺対策について記事を掲載し広く住民に啓発を行う。自殺予防週間、こころの健康に関する掲載する。</t>
  </si>
  <si>
    <t>9月自殺予防週間 毎月第1・第3水曜日9:00～12:00*但し年末年始、祝日は除く</t>
  </si>
  <si>
    <t>9月自殺予防週間 月曜日～金曜日9:00～16:30*但し年末年始、祝日は除く</t>
  </si>
  <si>
    <t>9月自殺予防週間 毎月第2・第3金曜日13:00～15:00</t>
  </si>
  <si>
    <t>9月8日、22日</t>
  </si>
  <si>
    <t>「相談窓口一覧」を常時設置、自殺予防週間に合わせてポスター掲示。広報に記事を掲載します。</t>
  </si>
  <si>
    <t>自殺予防週間に合わせ、町の広報に自殺対策の取り組みや相談窓口等の情報を掲載し、周知を図ります。</t>
  </si>
  <si>
    <t>9月自殺予防週間</t>
  </si>
  <si>
    <t>自殺予防週間に、町広報に自殺予防・こころの健康に関する記事を掲載します。</t>
  </si>
  <si>
    <t>9月号広報予防週間</t>
  </si>
  <si>
    <t>9月の他、通年で実施。ただし、保健センター開所日(土日祝日を除く)8時15分～17時</t>
  </si>
  <si>
    <t>自殺予防週間に合わせ、広報誌やホームページ、健康づくりカレンダーへ自殺予防に関する記事を掲載します</t>
  </si>
  <si>
    <t>広報、ホームページ掲載:9月</t>
  </si>
  <si>
    <t>町立図書館において、9月の自殺予防週間に合わせて、こころの健康に関する特設コーナーを設置</t>
  </si>
  <si>
    <t>普及啓発媒体(のぼり旗等)を活用した、自殺予防週間の周知</t>
  </si>
  <si>
    <t>岩手県二戸保健所保健課 　0195-23-9206　時間 9:00～16:00</t>
  </si>
  <si>
    <t>自殺予防週間での普及啓発活動</t>
  </si>
  <si>
    <t>自殺対策予防週間普及啓発</t>
  </si>
  <si>
    <t>9月1日号の広報へ入れ込み</t>
  </si>
  <si>
    <t>自殺対策強化月間</t>
  </si>
  <si>
    <t>秋田県</t>
  </si>
  <si>
    <t>9月11日(月)～15日(金)</t>
  </si>
  <si>
    <t>9月4日(月)～15日(金)</t>
  </si>
  <si>
    <t>9月8日(金)</t>
  </si>
  <si>
    <t>0235-66-4931（庄内保健所精神保健福祉担当）</t>
  </si>
  <si>
    <t>https://www.pref.yamagata.jp/337027/kenfuku/kenko/hokenjo/shounaihokenjo/kenkoufukushijouhou/shonaikokoro.html</t>
  </si>
  <si>
    <t>023-652-0884</t>
  </si>
  <si>
    <t>0233-62-3436</t>
  </si>
  <si>
    <t>https://www.city.fukushima.fukushima.jp/syougai-jiritsu/jisatsutaisaku.html</t>
  </si>
  <si>
    <t>https://www.city.fukushima-date.lg.jp/</t>
  </si>
  <si>
    <t>9月5日～14日　</t>
  </si>
  <si>
    <t>図書館での特設コーナーの設置</t>
  </si>
  <si>
    <t>自殺予防週間に合わせて、心の健康を保つための関連図書を集めたコーナーを開設します。</t>
  </si>
  <si>
    <t>0247-81-2271(田村市保健課)</t>
  </si>
  <si>
    <t>広報による啓発</t>
  </si>
  <si>
    <t>自殺予防週間に合わせて、市の広報誌による啓発を行います。</t>
  </si>
  <si>
    <t xml:space="preserve">9月4日(月)14:00～16:00
</t>
  </si>
  <si>
    <t>0247-37-1024</t>
  </si>
  <si>
    <t>心配ごと相談</t>
  </si>
  <si>
    <t>http://tanagurashakyo.jp/</t>
  </si>
  <si>
    <t>市民向けゲートキーパー養成研修会</t>
  </si>
  <si>
    <t>健康福祉部健康増進課　0242-39-1245</t>
  </si>
  <si>
    <t>https://www.city.aizuwakamatsu.fukushima.jp/</t>
  </si>
  <si>
    <t>広報誌にメンタルヘルス、自殺予防に関する記事を掲載</t>
  </si>
  <si>
    <t>広報9月号</t>
  </si>
  <si>
    <t>http://www.tomioka-town.jp</t>
  </si>
  <si>
    <t>メンタルヘルスケアのパンフレット等を全戸配布</t>
  </si>
  <si>
    <t>9月の町広報誌にメンタルヘルスに関するパンフレット等を同。封各戸配布し、予防啓発に努める。</t>
  </si>
  <si>
    <t>広報9月</t>
  </si>
  <si>
    <t>0240-23-7419(大熊町役場保健福祉課保健衛生係)</t>
  </si>
  <si>
    <t>http://www.town.okuma.fukushima.jp/</t>
  </si>
  <si>
    <t>自殺予防講演会による周知啓発事業</t>
  </si>
  <si>
    <t>9月13日職員に向け実施します。</t>
  </si>
  <si>
    <t>町広報誌にて自殺予防についての普及啓発を行います。</t>
  </si>
  <si>
    <t>浪江町役場健康保険課健康係（電話0240-34-0249）</t>
  </si>
  <si>
    <t>こころの相談会</t>
  </si>
  <si>
    <t>不眠やこころの健康に関する悩みについて相談を受け付けます。</t>
  </si>
  <si>
    <t>0240-29-2112（葛尾村役場）</t>
  </si>
  <si>
    <t>0246-27-8557（いわき市保健所地域保健課精神保健係）</t>
  </si>
  <si>
    <t>https://www.city.iwaki.lg.jp/www/contents/1623129732304/index.html</t>
  </si>
  <si>
    <t>自殺予防についてのテレビCMやラジオCM、WEB広告等、普及啓発を行います。</t>
  </si>
  <si>
    <t>https://www.pref.fukushima.lg.jp/sec/21035c/kokoro-top.html</t>
  </si>
  <si>
    <t>つくば保健所  029-851-9287</t>
  </si>
  <si>
    <t>0282-25-3511（栃木市役所健康増進課）</t>
  </si>
  <si>
    <t>9月実施。</t>
  </si>
  <si>
    <t>自殺予防啓発チラシと啓発物品の配布。市役所・図書館においてパネル展を実施します。市広報、ホームページに掲載。</t>
  </si>
  <si>
    <t>市内ショッピングモールは9月、市庁舎は随時</t>
  </si>
  <si>
    <t>9月の自殺予防週間</t>
  </si>
  <si>
    <t>電話:048-575-1101　FAX:048-574-6668　メール:hoken@city.fukaya.saitama.jp</t>
  </si>
  <si>
    <t>広報やしお9月号</t>
  </si>
  <si>
    <t>広報誌9月号に掲載</t>
  </si>
  <si>
    <t>9月号に掲載</t>
  </si>
  <si>
    <t>台東保健所の1階及び台東区役所の1階にて啓発物の展示と配布をします</t>
  </si>
  <si>
    <t>台東保健所1階のエントランス及び台東区役所1階に展示コーナーを設置します。ご自由にご覧ください。</t>
  </si>
  <si>
    <t>https://www.city.taito.lg.jp/kenkohukusi/kenko/kokorotoinochi/taitoukunotorikumi.html#cmsE34C8</t>
  </si>
  <si>
    <t>03-5608-6506</t>
  </si>
  <si>
    <t>自殺防止キャンペーン</t>
  </si>
  <si>
    <t>https://www.city.edogawa.tokyo.jp/e054/kenko/kenko/kokoro/jisatsutaisaku/sogosodankai.html</t>
  </si>
  <si>
    <t>9月9日(土)午後予定（詳細は調整中）</t>
  </si>
  <si>
    <t>https://www.city.akishima.lg.jp/s0495/010/010/050/20170127154327.html</t>
  </si>
  <si>
    <t>ゲートキーパー養成講座(初級編)</t>
  </si>
  <si>
    <t>多重債務に関する無料特別相談。弁護士相談・司法書士相談・家計整理相談が受けられます。</t>
  </si>
  <si>
    <t>電話相談：03-3235-1155</t>
  </si>
  <si>
    <t>https://www.shouhiseikatu.metro.tokyo.lg.jp/sodan/sodan_tazyuu.html</t>
  </si>
  <si>
    <t>こころ・法律・仕事・生活に関する悩みに対して、複数分野の専門家相談員が相談を受け付けます。</t>
  </si>
  <si>
    <t>合同庁舎1階にて、メンタルヘルスや自殺対策に関するの資料等を展示、配布します。</t>
  </si>
  <si>
    <t>9月予定</t>
  </si>
  <si>
    <t xml:space="preserve">0465-32-8000(小田原合同庁舎) </t>
  </si>
  <si>
    <t>9月7日～18日</t>
  </si>
  <si>
    <t>自殺予防週間に伴う広報特集号掲載</t>
  </si>
  <si>
    <t>広報えびなに、毎年9月の自殺予防週間に合わせて、こころの健康に関する記事を掲載しています。</t>
  </si>
  <si>
    <t>広報えびな毎年9月1日号(予定)及びホームページに自殺対策について掲載中</t>
  </si>
  <si>
    <t>自殺予防週間(9月)に普及啓発を行います。</t>
  </si>
  <si>
    <t>9月6日(水)午前</t>
  </si>
  <si>
    <t>0463-61-4100（大磯町町民福祉部スポーツ健康課）</t>
  </si>
  <si>
    <t>自殺予防週間中に掲示物にて普及啓発を行う。町広報誌での特設ページ掲載。町内の幼稚園、保育園にこころの相談先リーフレットを配布。町自殺対策担当課では随時相談対応を行う。</t>
  </si>
  <si>
    <t>9月中。相談対応は、9月に限らず開庁時間内可能。</t>
  </si>
  <si>
    <t>新潟県</t>
  </si>
  <si>
    <t>電話：0254-53-8369（村上地域振興局健康福祉部地域保健課）</t>
  </si>
  <si>
    <t>9月の毎週金曜日17:50頃から</t>
  </si>
  <si>
    <t>広報かりわ9月号記事</t>
  </si>
  <si>
    <t>http://www.city.himi.toyama.jp/gyosei/iryo/kenko/7/3247.html</t>
  </si>
  <si>
    <t>元気わくわく健康課
電話　0765-72-0343</t>
  </si>
  <si>
    <t>元気わくわく健康課
電話　0765-72-0343　
FAX　0765-72-5082</t>
  </si>
  <si>
    <t>076-472-0637（中部厚生センター）</t>
  </si>
  <si>
    <t>（砺波厚生センター）0763-22-3512</t>
  </si>
  <si>
    <t>自殺予防週間周知啓発</t>
  </si>
  <si>
    <t>9月に自殺予防に関するブースの設置、啓発活動を行います。</t>
  </si>
  <si>
    <t>山梨県</t>
  </si>
  <si>
    <t>055-282-7250</t>
  </si>
  <si>
    <t>石川県</t>
  </si>
  <si>
    <t>広報にて自殺予防週間を周知する記事を掲載します。</t>
  </si>
  <si>
    <t>9月の自殺予防週間にあわせ、パンフレット、啓発グッズ等を市役所窓口や市立図書館に設置し、周知します。</t>
  </si>
  <si>
    <t>9月11日(月)10:00～18:00　9月26日(火)17:00～20:20</t>
  </si>
  <si>
    <t>9月自殺予防週間について広報に相談窓口を掲載し周知しています。</t>
  </si>
  <si>
    <t>9月広報</t>
  </si>
  <si>
    <t>9月10日～16日</t>
  </si>
  <si>
    <t>9月 毎週木曜日10:00～15:00</t>
  </si>
  <si>
    <t>8月号に掲載</t>
  </si>
  <si>
    <t>自殺予防週間に合わせて、心の健康についての知識の啓発、相談窓口の周知を行っています。</t>
  </si>
  <si>
    <t>市報9月号</t>
  </si>
  <si>
    <t>自殺予防週間に合わせて、相談窓口の周知を行っています。</t>
  </si>
  <si>
    <t>9月6日(水)、12日（火）、20日(水)いずれも13:00～15:00</t>
  </si>
  <si>
    <t>9月7日（木）10:00～12:00</t>
  </si>
  <si>
    <t>自殺予防週間(9月10日～16日)の開館日(月曜休館日)9:00～17:00</t>
  </si>
  <si>
    <t>【健康増進課】電話:053-576-1114 FAX:053-576-1150 メール:kenkou@city.kosai.lg.jp</t>
  </si>
  <si>
    <t>HPを通年、広報にチラシを差し込み(9月)</t>
  </si>
  <si>
    <t xml:space="preserve">自殺予防週間:9月10日～16日   </t>
  </si>
  <si>
    <t>三重県桑名保健所　健康増進課　TEL:0594-24-3625</t>
  </si>
  <si>
    <t>9月1日(金)～30日(土)(図書館開館日)</t>
  </si>
  <si>
    <t>自殺予防週間啓発(図書館での提示コーナー設置）</t>
  </si>
  <si>
    <t>町立図書館で期間中掲示による啓発を実施します。</t>
  </si>
  <si>
    <t>豊郷町医療保険課0749-35-8117</t>
  </si>
  <si>
    <t>米原市役所くらし支援部健康づくり課:0749-53-5125</t>
  </si>
  <si>
    <t>https://www.pref.kyoto.jp/yorisoi/gatekeepper_r04.html</t>
  </si>
  <si>
    <t>自殺予防週間に合わせて市広報による啓発を行います。</t>
  </si>
  <si>
    <t>自殺予防週間について広報誌等で周知啓発の実施</t>
  </si>
  <si>
    <t>9月度</t>
  </si>
  <si>
    <t>自殺予防週間啓発横断幕の掲揚</t>
  </si>
  <si>
    <t>自殺予防週間にかかる啓発</t>
  </si>
  <si>
    <t>週間の際にポスター等掲示</t>
  </si>
  <si>
    <t>自殺予防週間に合わせて市ホームページ、広報及びパネル展示等による啓発を行います。</t>
  </si>
  <si>
    <t>自殺予防週間に庁内関係施設へチラシ配布、及び広報紙等による啓発を行います。</t>
  </si>
  <si>
    <t>広報:9月、ホームページ:自殺予防週間期間中</t>
  </si>
  <si>
    <t>令和5年9月号広報</t>
  </si>
  <si>
    <t>自殺予防週間にかかる啓発（広報掲載・垂幕掲揚等）</t>
  </si>
  <si>
    <t>自殺予防週間に広報掲載や垂幕掲揚を実施しています。</t>
  </si>
  <si>
    <t>自殺予防週間の啓発(広報誌・HP・電光掲示板・懸垂幕)</t>
  </si>
  <si>
    <t>自殺予防週間に、啓発や相談窓口案内を広報やHPに掲載しています。また、電光掲示板や懸垂幕での啓発も行っています。</t>
  </si>
  <si>
    <t>自殺予防週間の啓発(広報誌・HP)</t>
  </si>
  <si>
    <t>自殺予防週間に、啓発記事を広報やHPに掲載します。</t>
  </si>
  <si>
    <t>自殺予防週間の啓発(広報誌・HP・垂れ幕)</t>
  </si>
  <si>
    <t>自殺予防週間の時期に相談窓口を広報に掲載します。</t>
  </si>
  <si>
    <t>自殺予防週間に、啓発記事を広報やHPに掲載します。また、市内公共機関に垂れ幕を設置します。</t>
  </si>
  <si>
    <t>9月の自殺予防週間中、通勤・通学時間帯に駅前にて啓発活動を行う。</t>
  </si>
  <si>
    <t>河南町</t>
  </si>
  <si>
    <t>自殺予防週間にのぼり旗を保健福祉センター周辺に掲揚します。</t>
  </si>
  <si>
    <t>自殺予防週間に、啓発記事、相談窓口一覧などを掲載しています。</t>
  </si>
  <si>
    <t>自殺予防週間に、市広報誌に啓発記事や相談一覧等を掲載しています。</t>
  </si>
  <si>
    <t>自殺予防週間の啓発(広報誌・HP・動画モニター・ロビー)</t>
  </si>
  <si>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</si>
  <si>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自殺予防週間に、国から配布されるポスターを市内主要駅に掲示。</t>
  </si>
  <si>
    <t>自殺予防週間の啓発(広報紙)</t>
  </si>
  <si>
    <t>自殺予防週間に、啓発記事を広報に掲載</t>
  </si>
  <si>
    <t>自殺予防週間の啓発(横断幕)</t>
  </si>
  <si>
    <t>自殺予防週間に、啓発横断幕を設置(JR熊取駅東西自由通路、熊取町立総合保健福祉センター)</t>
  </si>
  <si>
    <t>9/10～16</t>
  </si>
  <si>
    <t>自殺予防週間に合わせて自殺予防対策に関する普及啓発グッズの配布等を通して相談先等を周知します</t>
  </si>
  <si>
    <t>奈良県</t>
  </si>
  <si>
    <t>和歌山県</t>
  </si>
  <si>
    <t>鳥取県</t>
  </si>
  <si>
    <t>啓発物の自由配布、図書館における関連図書の展示及びパネル展示</t>
  </si>
  <si>
    <t>0857-22-5616
（鳥取市保健所保健医療課 心の健康支援室）</t>
  </si>
  <si>
    <t>岩美町</t>
  </si>
  <si>
    <t>ブックキャンペーン</t>
  </si>
  <si>
    <t>0858-82-2214（若桜町保健センター）</t>
  </si>
  <si>
    <t>9月20日（水）14:00～15:00</t>
  </si>
  <si>
    <t>https://www.town.yazu.tottori.jp/soshiki/14/5314.html</t>
  </si>
  <si>
    <t>9月中</t>
  </si>
  <si>
    <t>展示</t>
  </si>
  <si>
    <t>電話:0855-25-9311</t>
  </si>
  <si>
    <t>相談窓口の啓発</t>
  </si>
  <si>
    <t>9月　日時は未定</t>
  </si>
  <si>
    <t>自殺予防週間の啓発</t>
  </si>
  <si>
    <t>9月に掲載</t>
  </si>
  <si>
    <t>9月広報誌、HP等</t>
  </si>
  <si>
    <t>自殺予防週間に合わせ、自殺対策に関する内容を放送します。</t>
  </si>
  <si>
    <t>9月の期間中</t>
  </si>
  <si>
    <t>自殺予防週間の普及啓発</t>
  </si>
  <si>
    <t>9月広報紙、HP等</t>
  </si>
  <si>
    <t>自殺予防週間　市役所市民ロビー展</t>
  </si>
  <si>
    <t>9月11日(月)～15日(金)　8:30～17:15</t>
  </si>
  <si>
    <t>1日目：令和5年9月26日(火)　14:30～16:00
2日目：令和5年10月6日(金)　14:30～16:00</t>
  </si>
  <si>
    <t>9月号広報紙</t>
  </si>
  <si>
    <t>8月26日～9月15日</t>
  </si>
  <si>
    <t>8月下旬～9月</t>
  </si>
  <si>
    <t>自殺予防週間に合わせて、自殺予防やこころの健康についてポスター・パネル展示を行います。</t>
  </si>
  <si>
    <t>広報かんおんじ9月号「自殺予防週間について」を掲載し、市のHPにて相談窓口の情報を提供。</t>
  </si>
  <si>
    <t>愛媛県</t>
  </si>
  <si>
    <t>9月の自殺対策強化週間に、市民図書館にて関連書籍の展示、ポスター掲示、チラシ配布を行っています。</t>
  </si>
  <si>
    <t>0897-35-1070（新居浜市保健センター）</t>
  </si>
  <si>
    <t>①地元CATV局への情報提供を行います。②四国中央保健所庁舎において、自殺予防のポスターやチラシ等を掲示し、普及啓発を図ります。</t>
  </si>
  <si>
    <t>自殺予防週間の時期に合わせて実施</t>
  </si>
  <si>
    <t>自殺予防週間に併せて、市報に相談窓口やこころの健康に関する記事を掲載します。</t>
  </si>
  <si>
    <t>主に自殺予防週間に合わせて実施。</t>
  </si>
  <si>
    <t>市広報誌への記事掲載や庁内・市立図書館でのポスター掲示、リーフレット設置等を通して自殺予防週間の啓発や精神保健の相談窓口の周知を行います。</t>
  </si>
  <si>
    <t>9月11日～15日　9時～19時</t>
  </si>
  <si>
    <t>市のホームページや広報誌等に随時掲載。FMやつしろにて広報(9月)</t>
  </si>
  <si>
    <t>0968-43-0050</t>
  </si>
  <si>
    <t>0966-78-5555（津奈木町役場ほけん福祉課福祉班）</t>
  </si>
  <si>
    <t>https://fishbowlindex.jp/oita/</t>
  </si>
  <si>
    <t>自殺予防週間では、南部保健所と街頭で啓発グッズを配布します。</t>
  </si>
  <si>
    <t>街頭啓発 9月</t>
  </si>
  <si>
    <t>HPや、自殺予防週間にあわせた横断幕設置による自殺予防啓発事業です。</t>
  </si>
  <si>
    <t>HP:通年 横断幕:9月</t>
  </si>
  <si>
    <t>https://www.city.usuki.oita.jp/docs/2015021700042/</t>
  </si>
  <si>
    <t>自殺予防週間では、商業施設で啓発グッズを配布します。</t>
  </si>
  <si>
    <t>0972-82-9523(津久見市健康推進課)</t>
  </si>
  <si>
    <t>広報にて自殺予防週間(9月)の周知や、相談先が記載されている啓発グッズを窓口などで配布している。</t>
  </si>
  <si>
    <t>0973-72-2022(子育て健康支援課)</t>
  </si>
  <si>
    <t>https://www.pref.miyazaki.lg.jp/kurashi/shakaifukushi/jisatsu/index.html https://www.m-hinatanoosekkai.jp</t>
  </si>
  <si>
    <t>自殺予防週間(9/10～9/16)において、県庁本館1階で自殺予防に関するパネル展示を行います。</t>
  </si>
  <si>
    <t>自殺予防週間(9/10～9/16)</t>
  </si>
  <si>
    <t>自殺予防週間に合わせ、広報に記事を掲載します。</t>
  </si>
  <si>
    <t>広報9月号へ掲載予定</t>
  </si>
  <si>
    <t>0997-46-2024</t>
  </si>
  <si>
    <t>0993-22-2111（内線282）</t>
  </si>
  <si>
    <t>9月7日(木)10時～15時</t>
  </si>
  <si>
    <t>9月12日13:00～17:00</t>
  </si>
  <si>
    <t>自殺予防週間に併せて市内関係機関等にポスター掲示、市広報誌に掲載します。</t>
  </si>
  <si>
    <t>カウンセリング</t>
  </si>
  <si>
    <t>市HP等にて自殺予防の普及啓発(自殺予防週間ポスター、相談先一覧、ゲートキーパーの役割等)を行う。</t>
  </si>
  <si>
    <t>098-973-3209（健康支援課）</t>
  </si>
  <si>
    <t>うつ病や自殺予防に関するパネル展の展示、自殺予防パンフレットの設置や相談窓口の周知を行います。</t>
  </si>
  <si>
    <t>098-875-2100（浦添市保健相談センター）</t>
  </si>
  <si>
    <t>ホームページにて、自殺予防の普及啓発(相談先一覧、ゲートキーパーの役割、自殺の現状等)を行います。</t>
  </si>
  <si>
    <t>https://www.city.urasoe.lg.jp/article?articleId=638020ae7cf89d6701d09832</t>
  </si>
  <si>
    <t>ゲートキーパー(悩んでいる人に「気づき」「声をかけ」「話を聞いて」「つなげ・見守る」ことのできる人)の養成講座を開催します。(全2回)</t>
  </si>
  <si>
    <t>https://www.city.urasoe.lg.jp/article?articleId=6380139a7cf89d6701d0928b</t>
  </si>
  <si>
    <t>広報誌やSNSでの相談窓口などの周知と啓発</t>
  </si>
  <si>
    <t>自殺予防週間において、広報たけとみや町の公式アカウントにて、周知啓発や町民の方を対象に相談受付に係る情報などを発信します。</t>
  </si>
  <si>
    <t>0980-83-7415(福祉支援課相談窓口)</t>
  </si>
  <si>
    <t>こころの健康パネル展や相談窓口等のリーフレット等配布</t>
  </si>
  <si>
    <t>自殺予防週間での啓発活動(宮城野区)</t>
  </si>
  <si>
    <t>9月に1週間実施。</t>
  </si>
  <si>
    <t>自殺予防週間での啓発活動(若林区)</t>
  </si>
  <si>
    <t>自殺予防週間での啓発活動(秋保総合支所)</t>
  </si>
  <si>
    <t>9月に約1週間実施。</t>
  </si>
  <si>
    <t>広報紙市政だより自殺対策啓発記事掲載</t>
  </si>
  <si>
    <t>043-238-9980(千葉市精神保健福祉課)</t>
  </si>
  <si>
    <t>https://www.city.chiba.jp/hokenfukushi/koreishogai/seishin/jishiindex.html</t>
  </si>
  <si>
    <t>千葉市こころと命の相談室（臨時開催）</t>
  </si>
  <si>
    <t>こころの健康をはじめ、様々な不安やストレスに関する相談を行います。対面で相談できます。</t>
  </si>
  <si>
    <t>9月5日(火)～7日(木)18:00～21:00</t>
  </si>
  <si>
    <t>https://www.city.chiba.jp/hokenfukushi/koreishogai/seishin/documents/kokorotoinoti2023.pdf</t>
  </si>
  <si>
    <t>045-671-2306
045-662-3558</t>
  </si>
  <si>
    <t>https://www.city.yokohama.lg.jp/kurashi/sumai-kurashi/shiminsodan/sodanshitsu/shiminsodan.html</t>
  </si>
  <si>
    <t>広報さがみはら特集記事掲載</t>
  </si>
  <si>
    <t>広報さがみはら9月1日号に自殺予防週間関連事業などの特集記事を掲載します。</t>
  </si>
  <si>
    <t>9月1日(金)</t>
  </si>
  <si>
    <t>042-769-9818(相模原市精神保健福祉センター)</t>
  </si>
  <si>
    <t>断酒会員による無料の酒害相談</t>
  </si>
  <si>
    <t>054-249-3174（静岡市保健所精神保健福祉課）</t>
  </si>
  <si>
    <t>①9月5日（火）②9月19日（火）13:30～15:45③9月27日（水）14:00～16:15</t>
  </si>
  <si>
    <t>054-249-3174(静岡市保健所 精神保健福祉課)①054-221-1589(葵区障害者支援課)②054-287-8690(駿河区障害者支援課)③054-354-2168(清水区障害者支援課)</t>
  </si>
  <si>
    <t>複雑困難な問題を抱える方や、その支援を行っている方からの相談について、医師・弁護士・社会保険労務士・精神保健福祉士等の多職種が一堂に会す相談会</t>
  </si>
  <si>
    <t>054-249-3179（静岡市保健所精神保健福祉課）</t>
  </si>
  <si>
    <t>静岡市</t>
  </si>
  <si>
    <t>法律と福祉の専門家による成年後見制度に関する相談会</t>
  </si>
  <si>
    <t>浜松市</t>
  </si>
  <si>
    <t>https://www.city.hamamatsu.shizuoka.jp/sei-hokenc/soudan/seisin/index.html</t>
  </si>
  <si>
    <t>名古屋市</t>
  </si>
  <si>
    <t>https://www.youtube.com/channel/UCNYE4jcjRi4qHks0KC9fnwA</t>
  </si>
  <si>
    <t>https://www.city.sakai.lg.jp/kenko/kenko/sodan/jisatsutaisaku/yoboshukan.html</t>
  </si>
  <si>
    <t>ポスター掲示</t>
  </si>
  <si>
    <t>ゲートキーパー研修　</t>
  </si>
  <si>
    <t>どなたでも受講できるゲートキーパー研修を動画にて配信します。　</t>
  </si>
  <si>
    <t>072-245-9192(堺市こころの健康センター)</t>
  </si>
  <si>
    <t>9月2日(土)10:00～11:30</t>
  </si>
  <si>
    <t>https://www.city.kobe.lg.jp/a37430/stresstaisaku.html</t>
  </si>
  <si>
    <t>9月 各図書館により実施時期は異なります。</t>
  </si>
  <si>
    <t>9月に岡山駅にて関係機関と連携し、自殺予防啓発用ポケットティッシュの配布を行っています。</t>
  </si>
  <si>
    <t>https://www.city.okayama.jp/kurashi/0000014234.html</t>
  </si>
  <si>
    <t>https://www.city.okayama.jp/okakokonet/</t>
  </si>
  <si>
    <t>福岡県</t>
  </si>
  <si>
    <t>身近な自殺問題～福岡市フォーラム2023～&lt;市民講演会&gt;</t>
  </si>
  <si>
    <t>https://www.city.fukuoka.lg.jp/hofuku/seishinhoken/life/seishinhoken-center/kouen.html</t>
  </si>
  <si>
    <t>こころと法の相談会</t>
  </si>
  <si>
    <t xml:space="preserve">https://www.city.fukuoka.lg.jp/hofuku/seishinhoken/life/seishinhoken-center/kouen.html </t>
  </si>
  <si>
    <t>9月15日(金)13:30～19:30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</si>
</sst>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_ "/>
  </numFmts>
  <fonts count="82">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name val="ＭＳ Ｐゴシック"/>
      <family val="3"/>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b/>
      <sz val="10"/>
      <name val="ＭＳ Ｐゴシック"/>
      <family val="3"/>
      <charset val="128"/>
    </font>
    <font>
      <sz val="10"/>
      <color rgb="FFFF0000"/>
      <name val="ＭＳ Ｐゴシック"/>
      <family val="3"/>
      <charset val="128"/>
    </font>
    <font>
      <sz val="18"/>
      <color theme="3"/>
      <name val="游ゴシック Light"/>
      <family val="2"/>
      <charset val="128"/>
      <scheme val="major"/>
    </font>
    <font>
      <sz val="11"/>
      <name val="ＭＳ Ｐゴシック"/>
      <family val="3"/>
    </font>
    <font>
      <sz val="6"/>
      <name val="ＭＳ Ｐゴシック"/>
      <family val="3"/>
    </font>
    <font>
      <sz val="11"/>
      <color rgb="FFFF0000"/>
      <name val="游ゴシック"/>
      <family val="3"/>
      <charset val="128"/>
      <scheme val="minor"/>
    </font>
    <font>
      <sz val="11"/>
      <name val="游ゴシック"/>
      <family val="3"/>
      <scheme val="minor"/>
    </font>
    <font>
      <sz val="11"/>
      <color indexed="10"/>
      <name val="游ゴシック"/>
      <family val="3"/>
      <scheme val="minor"/>
    </font>
    <font>
      <b/>
      <sz val="15"/>
      <color theme="3"/>
      <name val="ＭＳ Ｐゴシック"/>
      <family val="2"/>
      <charset val="128"/>
    </font>
    <font>
      <b/>
      <sz val="11"/>
      <color theme="0"/>
      <name val="ＭＳ Ｐゴシック"/>
      <family val="2"/>
      <charset val="128"/>
    </font>
    <font>
      <u/>
      <sz val="11"/>
      <color theme="10"/>
      <name val="游ゴシック"/>
      <family val="3"/>
      <scheme val="minor"/>
    </font>
    <font>
      <sz val="11"/>
      <color rgb="FF9C6500"/>
      <name val="游ゴシック"/>
      <family val="3"/>
      <scheme val="minor"/>
    </font>
    <font>
      <sz val="6"/>
      <name val="游ゴシック"/>
      <family val="3"/>
      <charset val="128"/>
      <scheme val="minor"/>
    </font>
    <font>
      <sz val="11"/>
      <name val="DejaVu Sans"/>
      <family val="2"/>
    </font>
    <font>
      <b/>
      <sz val="10"/>
      <color indexed="81"/>
      <name val="MS P ゴシック"/>
      <family val="3"/>
      <charset val="128"/>
    </font>
    <font>
      <sz val="16"/>
      <name val="游ゴシック"/>
      <family val="3"/>
      <charset val="128"/>
      <scheme val="minor"/>
    </font>
    <font>
      <sz val="6"/>
      <name val="ＭＳ Ｐゴシック"/>
      <family val="2"/>
      <charset val="128"/>
    </font>
    <font>
      <sz val="10"/>
      <color theme="1"/>
      <name val="ＭＳ Ｐゴシック"/>
      <family val="3"/>
    </font>
    <font>
      <b/>
      <sz val="10"/>
      <color theme="1"/>
      <name val="ＭＳ Ｐゴシック"/>
      <family val="3"/>
      <charset val="128"/>
    </font>
    <font>
      <sz val="10"/>
      <color theme="10"/>
      <name val="ＭＳ Ｐゴシック"/>
      <family val="3"/>
      <charset val="128"/>
    </font>
    <font>
      <sz val="11"/>
      <color rgb="FF3F3F76"/>
      <name val="游ゴシック"/>
      <family val="2"/>
      <charset val="128"/>
      <scheme val="minor"/>
    </font>
  </fonts>
  <fills count="5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4">
    <xf numFmtId="0" fontId="0" fillId="0" borderId="0">
      <alignment vertical="center"/>
    </xf>
    <xf numFmtId="0" fontId="10" fillId="0" borderId="0">
      <alignment vertical="center"/>
    </xf>
    <xf numFmtId="0" fontId="13" fillId="0" borderId="0">
      <alignment vertical="center"/>
    </xf>
    <xf numFmtId="0" fontId="14" fillId="0" borderId="0">
      <alignment vertical="center"/>
    </xf>
    <xf numFmtId="0" fontId="10" fillId="0" borderId="0">
      <alignment vertical="center"/>
    </xf>
    <xf numFmtId="0" fontId="17" fillId="0" borderId="0">
      <alignment vertical="center"/>
    </xf>
    <xf numFmtId="0" fontId="29" fillId="0" borderId="0" applyNumberFormat="0" applyFill="0" applyBorder="0" applyAlignment="0" applyProtection="0">
      <alignment vertical="center"/>
    </xf>
    <xf numFmtId="0" fontId="28" fillId="0" borderId="0">
      <alignment vertical="center"/>
    </xf>
    <xf numFmtId="0" fontId="28" fillId="0" borderId="0">
      <alignment vertical="center"/>
    </xf>
    <xf numFmtId="0" fontId="29" fillId="0" borderId="0" applyNumberFormat="0" applyFill="0" applyBorder="0" applyProtection="0"/>
    <xf numFmtId="0" fontId="6" fillId="0" borderId="0">
      <alignment vertical="center"/>
    </xf>
    <xf numFmtId="0" fontId="28" fillId="0" borderId="0">
      <alignment vertical="center"/>
    </xf>
    <xf numFmtId="0" fontId="31" fillId="0" borderId="0" applyNumberFormat="0" applyFill="0" applyBorder="0" applyAlignment="0" applyProtection="0">
      <alignment vertical="center"/>
    </xf>
    <xf numFmtId="0" fontId="24" fillId="0" borderId="0">
      <alignment vertical="center"/>
    </xf>
    <xf numFmtId="0" fontId="33" fillId="0" borderId="0"/>
    <xf numFmtId="0" fontId="19" fillId="0" borderId="0">
      <alignment vertical="center"/>
    </xf>
    <xf numFmtId="0" fontId="3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6" fillId="0" borderId="0" applyFont="0" applyFill="0" applyBorder="0" applyAlignment="0" applyProtection="0"/>
    <xf numFmtId="44" fontId="36" fillId="0" borderId="0" applyFont="0" applyFill="0" applyBorder="0" applyAlignment="0" applyProtection="0"/>
    <xf numFmtId="42"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0" fontId="5" fillId="0" borderId="0">
      <alignment vertical="center"/>
    </xf>
    <xf numFmtId="0" fontId="2" fillId="0" borderId="0">
      <alignment vertical="center"/>
    </xf>
    <xf numFmtId="0" fontId="29" fillId="0" borderId="0" applyNumberFormat="0" applyFill="0" applyBorder="0" applyProtection="0"/>
    <xf numFmtId="0" fontId="5" fillId="0" borderId="0">
      <alignment vertical="center"/>
    </xf>
    <xf numFmtId="0" fontId="5" fillId="0" borderId="0"/>
    <xf numFmtId="0" fontId="19" fillId="5" borderId="0" applyNumberFormat="0" applyBorder="0" applyProtection="0"/>
    <xf numFmtId="0" fontId="34" fillId="6" borderId="0" applyNumberFormat="0" applyBorder="0" applyProtection="0"/>
    <xf numFmtId="0" fontId="19" fillId="7" borderId="0" applyNumberFormat="0" applyBorder="0" applyProtection="0"/>
    <xf numFmtId="0" fontId="34" fillId="8" borderId="0" applyNumberFormat="0" applyBorder="0" applyProtection="0"/>
    <xf numFmtId="0" fontId="19" fillId="7" borderId="0" applyNumberFormat="0" applyBorder="0" applyProtection="0"/>
    <xf numFmtId="0" fontId="34" fillId="9" borderId="0" applyNumberFormat="0" applyBorder="0" applyProtection="0"/>
    <xf numFmtId="0" fontId="19" fillId="10" borderId="0" applyNumberFormat="0" applyBorder="0" applyProtection="0"/>
    <xf numFmtId="0" fontId="34" fillId="11" borderId="0" applyNumberFormat="0" applyBorder="0" applyProtection="0"/>
    <xf numFmtId="0" fontId="19" fillId="5" borderId="0" applyNumberFormat="0" applyBorder="0" applyProtection="0"/>
    <xf numFmtId="0" fontId="34" fillId="12" borderId="0" applyNumberFormat="0" applyBorder="0" applyProtection="0"/>
    <xf numFmtId="0" fontId="19" fillId="7" borderId="0" applyNumberFormat="0" applyBorder="0" applyProtection="0"/>
    <xf numFmtId="0" fontId="34" fillId="13" borderId="0" applyNumberFormat="0" applyBorder="0" applyProtection="0"/>
    <xf numFmtId="0" fontId="19" fillId="10" borderId="0" applyNumberFormat="0" applyBorder="0" applyProtection="0"/>
    <xf numFmtId="0" fontId="34" fillId="14" borderId="0" applyNumberFormat="0" applyBorder="0" applyProtection="0"/>
    <xf numFmtId="0" fontId="19" fillId="15" borderId="0" applyNumberFormat="0" applyBorder="0" applyProtection="0"/>
    <xf numFmtId="0" fontId="34" fillId="16" borderId="0" applyNumberFormat="0" applyBorder="0" applyProtection="0"/>
    <xf numFmtId="0" fontId="19" fillId="17" borderId="0" applyNumberFormat="0" applyBorder="0" applyProtection="0"/>
    <xf numFmtId="0" fontId="34" fillId="18" borderId="0" applyNumberFormat="0" applyBorder="0" applyProtection="0"/>
    <xf numFmtId="0" fontId="19" fillId="15" borderId="0" applyNumberFormat="0" applyBorder="0" applyProtection="0"/>
    <xf numFmtId="0" fontId="34" fillId="19" borderId="0" applyNumberFormat="0" applyBorder="0" applyProtection="0"/>
    <xf numFmtId="0" fontId="19" fillId="10" borderId="0" applyNumberFormat="0" applyBorder="0" applyProtection="0"/>
    <xf numFmtId="0" fontId="34" fillId="20" borderId="0" applyNumberFormat="0" applyBorder="0" applyProtection="0"/>
    <xf numFmtId="0" fontId="19" fillId="21" borderId="0" applyNumberFormat="0" applyBorder="0" applyProtection="0"/>
    <xf numFmtId="0" fontId="34" fillId="22" borderId="0" applyNumberFormat="0" applyBorder="0" applyProtection="0"/>
    <xf numFmtId="0" fontId="23" fillId="23" borderId="0" applyNumberFormat="0" applyBorder="0" applyProtection="0"/>
    <xf numFmtId="0" fontId="42" fillId="24" borderId="0" applyNumberFormat="0" applyBorder="0" applyProtection="0"/>
    <xf numFmtId="0" fontId="23" fillId="25" borderId="0" applyNumberFormat="0" applyBorder="0" applyProtection="0"/>
    <xf numFmtId="0" fontId="42" fillId="26" borderId="0" applyNumberFormat="0" applyBorder="0" applyProtection="0"/>
    <xf numFmtId="0" fontId="23" fillId="15" borderId="0" applyNumberFormat="0" applyBorder="0" applyProtection="0"/>
    <xf numFmtId="0" fontId="42" fillId="27" borderId="0" applyNumberFormat="0" applyBorder="0" applyProtection="0"/>
    <xf numFmtId="0" fontId="23" fillId="15" borderId="0" applyNumberFormat="0" applyBorder="0" applyProtection="0"/>
    <xf numFmtId="0" fontId="42" fillId="28" borderId="0" applyNumberFormat="0" applyBorder="0" applyProtection="0"/>
    <xf numFmtId="0" fontId="23" fillId="23" borderId="0" applyNumberFormat="0" applyBorder="0" applyProtection="0"/>
    <xf numFmtId="0" fontId="42" fillId="29" borderId="0" applyNumberFormat="0" applyBorder="0" applyProtection="0"/>
    <xf numFmtId="0" fontId="23" fillId="21" borderId="0" applyNumberFormat="0" applyBorder="0" applyProtection="0"/>
    <xf numFmtId="0" fontId="42" fillId="30" borderId="0" applyNumberFormat="0" applyBorder="0" applyProtection="0"/>
    <xf numFmtId="0" fontId="23" fillId="31" borderId="0" applyNumberFormat="0" applyBorder="0" applyProtection="0"/>
    <xf numFmtId="0" fontId="42" fillId="32" borderId="0" applyNumberFormat="0" applyBorder="0" applyProtection="0"/>
    <xf numFmtId="0" fontId="23" fillId="33" borderId="0" applyNumberFormat="0" applyBorder="0" applyProtection="0"/>
    <xf numFmtId="0" fontId="42" fillId="34" borderId="0" applyNumberFormat="0" applyBorder="0" applyProtection="0"/>
    <xf numFmtId="0" fontId="23" fillId="35" borderId="0" applyNumberFormat="0" applyBorder="0" applyProtection="0"/>
    <xf numFmtId="0" fontId="42" fillId="36" borderId="0" applyNumberFormat="0" applyBorder="0" applyProtection="0"/>
    <xf numFmtId="0" fontId="23" fillId="31" borderId="0" applyNumberFormat="0" applyBorder="0" applyProtection="0"/>
    <xf numFmtId="0" fontId="42" fillId="37" borderId="0" applyNumberFormat="0" applyBorder="0" applyProtection="0"/>
    <xf numFmtId="0" fontId="23" fillId="38" borderId="0" applyNumberFormat="0" applyBorder="0" applyProtection="0"/>
    <xf numFmtId="0" fontId="42" fillId="39" borderId="0" applyNumberFormat="0" applyBorder="0" applyProtection="0"/>
    <xf numFmtId="0" fontId="23" fillId="25" borderId="0" applyNumberFormat="0" applyBorder="0" applyProtection="0"/>
    <xf numFmtId="0" fontId="42" fillId="40" borderId="0" applyNumberFormat="0" applyBorder="0" applyProtection="0"/>
    <xf numFmtId="0" fontId="37" fillId="0" borderId="0" applyNumberFormat="0" applyFill="0" applyBorder="0" applyProtection="0"/>
    <xf numFmtId="0" fontId="43" fillId="0" borderId="0" applyNumberFormat="0" applyFill="0" applyBorder="0" applyProtection="0"/>
    <xf numFmtId="0" fontId="21" fillId="35" borderId="14" applyNumberFormat="0" applyProtection="0"/>
    <xf numFmtId="0" fontId="44" fillId="41" borderId="11" applyNumberFormat="0" applyProtection="0"/>
    <xf numFmtId="0" fontId="18" fillId="42" borderId="0" applyNumberFormat="0" applyBorder="0" applyProtection="0"/>
    <xf numFmtId="0" fontId="45" fillId="43" borderId="0" applyNumberFormat="0" applyBorder="0" applyProtection="0"/>
    <xf numFmtId="0" fontId="45" fillId="43" borderId="0" applyNumberFormat="0" applyBorder="0" applyProtection="0"/>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29" fillId="0" borderId="0" applyNumberFormat="0" applyFill="0" applyBorder="0" applyProtection="0"/>
    <xf numFmtId="0" fontId="46" fillId="0" borderId="0" applyNumberFormat="0" applyFill="0" applyBorder="0" applyProtection="0"/>
    <xf numFmtId="0" fontId="19" fillId="7" borderId="15" applyNumberFormat="0" applyProtection="0"/>
    <xf numFmtId="0" fontId="34" fillId="7" borderId="12" applyNumberFormat="0" applyProtection="0"/>
    <xf numFmtId="0" fontId="18" fillId="0" borderId="16" applyNumberFormat="0" applyFill="0" applyProtection="0"/>
    <xf numFmtId="0" fontId="47" fillId="0" borderId="10" applyNumberFormat="0" applyFill="0" applyProtection="0"/>
    <xf numFmtId="0" fontId="18" fillId="44" borderId="0" applyNumberFormat="0" applyBorder="0" applyProtection="0"/>
    <xf numFmtId="0" fontId="48" fillId="45" borderId="0" applyNumberFormat="0" applyBorder="0" applyProtection="0"/>
    <xf numFmtId="0" fontId="38" fillId="46" borderId="17" applyNumberFormat="0" applyProtection="0"/>
    <xf numFmtId="0" fontId="49" fillId="47" borderId="8" applyNumberFormat="0" applyProtection="0"/>
    <xf numFmtId="0" fontId="25" fillId="0" borderId="0" applyNumberFormat="0" applyFill="0" applyBorder="0" applyProtection="0"/>
    <xf numFmtId="0" fontId="50" fillId="0" borderId="0" applyNumberFormat="0" applyFill="0" applyBorder="0" applyProtection="0"/>
    <xf numFmtId="0" fontId="39" fillId="0" borderId="18" applyNumberFormat="0" applyFill="0" applyProtection="0"/>
    <xf numFmtId="0" fontId="51" fillId="0" borderId="6" applyNumberFormat="0" applyFill="0" applyProtection="0"/>
    <xf numFmtId="0" fontId="40" fillId="0" borderId="19" applyNumberFormat="0" applyFill="0" applyProtection="0"/>
    <xf numFmtId="0" fontId="52" fillId="0" borderId="20" applyNumberFormat="0" applyFill="0" applyProtection="0"/>
    <xf numFmtId="0" fontId="38" fillId="0" borderId="21" applyNumberFormat="0" applyFill="0" applyProtection="0"/>
    <xf numFmtId="0" fontId="53" fillId="0" borderId="7" applyNumberFormat="0" applyFill="0" applyProtection="0"/>
    <xf numFmtId="0" fontId="38" fillId="0" borderId="0" applyNumberFormat="0" applyFill="0" applyBorder="0" applyProtection="0"/>
    <xf numFmtId="0" fontId="53" fillId="0" borderId="0" applyNumberFormat="0" applyFill="0" applyBorder="0" applyProtection="0"/>
    <xf numFmtId="0" fontId="26" fillId="0" borderId="22" applyNumberFormat="0" applyFill="0" applyProtection="0"/>
    <xf numFmtId="0" fontId="54" fillId="0" borderId="13" applyNumberFormat="0" applyFill="0" applyProtection="0"/>
    <xf numFmtId="0" fontId="38" fillId="46" borderId="23" applyNumberFormat="0" applyProtection="0"/>
    <xf numFmtId="0" fontId="55" fillId="47" borderId="9" applyNumberFormat="0" applyProtection="0"/>
    <xf numFmtId="0" fontId="41" fillId="0" borderId="0" applyNumberFormat="0" applyFill="0" applyBorder="0" applyProtection="0"/>
    <xf numFmtId="0" fontId="56" fillId="0" borderId="0" applyNumberFormat="0" applyFill="0" applyBorder="0" applyProtection="0"/>
    <xf numFmtId="0" fontId="18" fillId="21" borderId="17" applyNumberFormat="0" applyProtection="0"/>
    <xf numFmtId="0" fontId="57" fillId="21" borderId="8" applyNumberFormat="0" applyProtection="0"/>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34" fillId="0" borderId="0">
      <alignment vertical="center"/>
    </xf>
    <xf numFmtId="0" fontId="18" fillId="0" borderId="0">
      <alignment vertical="center"/>
    </xf>
    <xf numFmtId="0" fontId="19" fillId="0" borderId="0">
      <alignment vertical="center"/>
    </xf>
    <xf numFmtId="0" fontId="19" fillId="0" borderId="0">
      <alignment vertical="center"/>
    </xf>
    <xf numFmtId="0" fontId="34" fillId="0" borderId="0">
      <alignment vertical="center"/>
    </xf>
    <xf numFmtId="0" fontId="34"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34" fillId="0" borderId="0">
      <alignment vertical="center"/>
    </xf>
    <xf numFmtId="0" fontId="19" fillId="0" borderId="0">
      <alignment vertical="center"/>
    </xf>
    <xf numFmtId="0" fontId="58" fillId="0" borderId="0">
      <alignment vertical="center"/>
    </xf>
    <xf numFmtId="0" fontId="19"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19" fillId="0" borderId="0">
      <alignment vertical="center"/>
    </xf>
    <xf numFmtId="0" fontId="18" fillId="17" borderId="0" applyNumberFormat="0" applyBorder="0" applyProtection="0"/>
    <xf numFmtId="0" fontId="59" fillId="48" borderId="0" applyNumberFormat="0" applyBorder="0" applyProtection="0"/>
    <xf numFmtId="0" fontId="1" fillId="0" borderId="0">
      <alignment vertical="center"/>
    </xf>
  </cellStyleXfs>
  <cellXfs count="218">
    <xf numFmtId="0" fontId="0" fillId="0" borderId="0" xfId="0">
      <alignment vertical="center"/>
    </xf>
    <xf numFmtId="0" fontId="8" fillId="0" borderId="0" xfId="1" applyFont="1" applyFill="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Fill="1" applyAlignment="1">
      <alignment horizontal="center" vertical="center" wrapText="1"/>
    </xf>
    <xf numFmtId="0" fontId="15"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8" fillId="0" borderId="0" xfId="1" applyFont="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20"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pplyFill="1">
      <alignment vertical="center"/>
    </xf>
    <xf numFmtId="0" fontId="8" fillId="0" borderId="0" xfId="1" applyFont="1" applyFill="1">
      <alignment vertical="center"/>
    </xf>
    <xf numFmtId="0" fontId="8" fillId="3" borderId="0" xfId="1" applyFont="1" applyFill="1">
      <alignment vertical="center"/>
    </xf>
    <xf numFmtId="49" fontId="9" fillId="0" borderId="1" xfId="13" applyNumberFormat="1" applyFont="1" applyFill="1" applyBorder="1" applyAlignment="1">
      <alignment vertical="center" wrapText="1"/>
    </xf>
    <xf numFmtId="49" fontId="9" fillId="0" borderId="1" xfId="13" applyNumberFormat="1" applyFont="1" applyFill="1" applyBorder="1" applyAlignment="1" applyProtection="1">
      <alignment vertical="center" wrapText="1"/>
    </xf>
    <xf numFmtId="176" fontId="9" fillId="0" borderId="1" xfId="13" applyNumberFormat="1" applyFont="1" applyFill="1" applyBorder="1" applyAlignment="1" applyProtection="1">
      <alignment vertical="center" wrapText="1"/>
    </xf>
    <xf numFmtId="0" fontId="8" fillId="0" borderId="0" xfId="1" applyFont="1" applyFill="1" applyAlignment="1">
      <alignment horizontal="center" vertical="center"/>
    </xf>
    <xf numFmtId="0" fontId="8" fillId="0" borderId="0" xfId="1" applyFont="1" applyFill="1" applyAlignment="1">
      <alignment horizontal="center" vertical="center" shrinkToFit="1"/>
    </xf>
    <xf numFmtId="0" fontId="8" fillId="0" borderId="0" xfId="1" applyFont="1" applyFill="1" applyAlignment="1">
      <alignment horizontal="left" vertical="center"/>
    </xf>
    <xf numFmtId="0" fontId="32" fillId="0" borderId="2" xfId="1" applyFont="1" applyFill="1" applyBorder="1">
      <alignment vertical="center"/>
    </xf>
    <xf numFmtId="0" fontId="9" fillId="0" borderId="4" xfId="1" applyFont="1" applyFill="1" applyBorder="1" applyAlignment="1">
      <alignment horizontal="center" vertical="center"/>
    </xf>
    <xf numFmtId="0" fontId="9" fillId="0" borderId="4" xfId="1" applyFont="1" applyFill="1" applyBorder="1" applyAlignment="1">
      <alignment horizontal="center" vertical="center" shrinkToFit="1"/>
    </xf>
    <xf numFmtId="0" fontId="9" fillId="0" borderId="4" xfId="1" applyFont="1" applyFill="1" applyBorder="1" applyAlignment="1">
      <alignment horizontal="left" vertical="center"/>
    </xf>
    <xf numFmtId="0" fontId="9" fillId="0" borderId="3"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9" fillId="0" borderId="0" xfId="1" applyFont="1" applyFill="1" applyAlignment="1">
      <alignment horizontal="center" vertical="center"/>
    </xf>
    <xf numFmtId="0" fontId="9" fillId="0" borderId="0" xfId="1" applyFont="1" applyFill="1" applyAlignment="1">
      <alignment horizontal="center" vertical="center" shrinkToFit="1"/>
    </xf>
    <xf numFmtId="0" fontId="9" fillId="0" borderId="0" xfId="1" applyFont="1" applyFill="1" applyAlignment="1">
      <alignment horizontal="left" vertical="center"/>
    </xf>
    <xf numFmtId="0" fontId="8" fillId="0" borderId="1" xfId="0" applyFont="1" applyBorder="1" applyAlignment="1">
      <alignment vertical="center" wrapText="1"/>
    </xf>
    <xf numFmtId="49" fontId="9" fillId="0" borderId="1" xfId="0" applyNumberFormat="1" applyFont="1" applyFill="1" applyBorder="1" applyAlignment="1" applyProtection="1">
      <alignment vertical="center" wrapText="1"/>
    </xf>
    <xf numFmtId="0" fontId="20" fillId="0" borderId="2" xfId="1" applyFont="1" applyFill="1" applyBorder="1">
      <alignment vertical="center"/>
    </xf>
    <xf numFmtId="0" fontId="8" fillId="0" borderId="4" xfId="1" applyFont="1" applyFill="1" applyBorder="1" applyAlignment="1">
      <alignment horizontal="center" vertical="center"/>
    </xf>
    <xf numFmtId="0" fontId="8" fillId="0" borderId="4" xfId="1" applyFont="1" applyFill="1" applyBorder="1" applyAlignment="1">
      <alignment horizontal="center" vertical="center" shrinkToFit="1"/>
    </xf>
    <xf numFmtId="0" fontId="8" fillId="0" borderId="4" xfId="1" applyFont="1" applyFill="1" applyBorder="1" applyAlignment="1">
      <alignment horizontal="left" vertical="center"/>
    </xf>
    <xf numFmtId="0" fontId="8" fillId="0" borderId="3" xfId="1" applyFont="1" applyFill="1" applyBorder="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xf>
    <xf numFmtId="0" fontId="8" fillId="0" borderId="0" xfId="1" applyFont="1" applyAlignment="1">
      <alignment horizontal="left" vertical="center" shrinkToFit="1"/>
    </xf>
    <xf numFmtId="0" fontId="8" fillId="0" borderId="1" xfId="1" applyFont="1" applyBorder="1" applyAlignment="1">
      <alignment horizontal="center" vertical="center"/>
    </xf>
    <xf numFmtId="0" fontId="9" fillId="0" borderId="0" xfId="1" applyFont="1" applyFill="1" applyBorder="1" applyAlignment="1">
      <alignment horizontal="center" vertical="center" wrapText="1"/>
    </xf>
    <xf numFmtId="0" fontId="32" fillId="0" borderId="2" xfId="1" applyFont="1" applyBorder="1">
      <alignment vertical="center"/>
    </xf>
    <xf numFmtId="0" fontId="9" fillId="0" borderId="4" xfId="1" applyFont="1" applyBorder="1" applyAlignment="1">
      <alignment horizontal="center" vertical="center" shrinkToFit="1"/>
    </xf>
    <xf numFmtId="0" fontId="9" fillId="0" borderId="4" xfId="1" applyFont="1" applyBorder="1" applyAlignment="1">
      <alignment horizontal="right" vertical="center"/>
    </xf>
    <xf numFmtId="0" fontId="9" fillId="0" borderId="3" xfId="1" applyFont="1" applyBorder="1">
      <alignment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0" xfId="1" applyFont="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left" vertical="center"/>
    </xf>
    <xf numFmtId="0" fontId="9" fillId="0" borderId="1" xfId="0" applyFont="1" applyBorder="1" applyAlignment="1">
      <alignment vertical="center" wrapText="1"/>
    </xf>
    <xf numFmtId="0" fontId="8" fillId="0" borderId="1" xfId="1" applyFont="1" applyFill="1" applyBorder="1" applyAlignment="1">
      <alignment horizontal="center" vertical="center" wrapText="1"/>
    </xf>
    <xf numFmtId="0" fontId="9" fillId="0" borderId="0" xfId="1" applyFont="1">
      <alignment vertical="center"/>
    </xf>
    <xf numFmtId="0" fontId="9" fillId="0" borderId="1" xfId="1" applyFont="1" applyFill="1" applyBorder="1" applyAlignment="1">
      <alignment horizontal="center" vertical="center" wrapText="1"/>
    </xf>
    <xf numFmtId="0" fontId="15" fillId="0" borderId="1" xfId="0" applyFont="1" applyBorder="1" applyAlignment="1">
      <alignment vertical="center" wrapText="1"/>
    </xf>
    <xf numFmtId="0" fontId="8" fillId="0" borderId="0" xfId="1" applyFont="1">
      <alignment vertical="center"/>
    </xf>
    <xf numFmtId="0" fontId="8" fillId="0" borderId="3"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16" fillId="0" borderId="1" xfId="1" applyFont="1" applyFill="1" applyBorder="1" applyAlignment="1">
      <alignment horizontal="center" vertical="center" wrapText="1"/>
    </xf>
    <xf numFmtId="49" fontId="9" fillId="0" borderId="1" xfId="0" applyNumberFormat="1" applyFont="1" applyBorder="1" applyAlignment="1">
      <alignment vertical="center" wrapText="1"/>
    </xf>
    <xf numFmtId="49" fontId="9" fillId="0" borderId="1" xfId="12" applyNumberFormat="1" applyFont="1" applyFill="1" applyBorder="1" applyAlignment="1" applyProtection="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11" applyFont="1" applyBorder="1" applyAlignment="1">
      <alignment vertical="center" wrapText="1"/>
    </xf>
    <xf numFmtId="0" fontId="8" fillId="0" borderId="1" xfId="11" applyFont="1" applyFill="1" applyBorder="1" applyAlignment="1">
      <alignment vertical="center" wrapText="1"/>
    </xf>
    <xf numFmtId="56" fontId="9" fillId="0" borderId="1" xfId="0" applyNumberFormat="1" applyFont="1" applyBorder="1" applyAlignment="1">
      <alignment horizontal="left" vertical="center" wrapText="1"/>
    </xf>
    <xf numFmtId="0" fontId="8" fillId="0" borderId="0" xfId="0" applyFont="1" applyBorder="1" applyAlignment="1">
      <alignment vertical="center" wrapText="1"/>
    </xf>
    <xf numFmtId="0" fontId="35" fillId="0" borderId="1" xfId="12" applyFont="1" applyFill="1" applyBorder="1" applyAlignment="1">
      <alignment vertical="center" wrapText="1"/>
    </xf>
    <xf numFmtId="0" fontId="9" fillId="0" borderId="0" xfId="1" applyFont="1" applyBorder="1" applyAlignment="1">
      <alignment horizontal="right" vertical="center"/>
    </xf>
    <xf numFmtId="49" fontId="9" fillId="0" borderId="0" xfId="0" applyNumberFormat="1" applyFont="1" applyBorder="1" applyAlignment="1">
      <alignment vertical="center" wrapText="1"/>
    </xf>
    <xf numFmtId="0" fontId="9" fillId="0" borderId="0" xfId="0" applyFont="1" applyFill="1" applyBorder="1" applyAlignment="1">
      <alignment vertical="center" wrapText="1"/>
    </xf>
    <xf numFmtId="0" fontId="9" fillId="0" borderId="0" xfId="0" applyFont="1" applyBorder="1" applyAlignment="1">
      <alignment vertical="center" wrapText="1"/>
    </xf>
    <xf numFmtId="49" fontId="9" fillId="0" borderId="0" xfId="12" applyNumberFormat="1" applyFont="1" applyFill="1" applyBorder="1" applyAlignment="1" applyProtection="1">
      <alignment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pplyProtection="1">
      <alignment vertical="center" wrapText="1"/>
    </xf>
    <xf numFmtId="0" fontId="9" fillId="0" borderId="0" xfId="12" applyFont="1" applyFill="1" applyBorder="1" applyAlignment="1">
      <alignment vertical="center" wrapText="1"/>
    </xf>
    <xf numFmtId="0" fontId="9" fillId="0" borderId="0" xfId="13" applyFont="1" applyBorder="1" applyAlignment="1">
      <alignment vertical="center" wrapText="1"/>
    </xf>
    <xf numFmtId="0" fontId="8" fillId="2" borderId="25" xfId="1" applyFont="1" applyFill="1" applyBorder="1" applyAlignment="1">
      <alignment horizontal="center" vertical="center" wrapText="1"/>
    </xf>
    <xf numFmtId="0" fontId="8" fillId="2" borderId="25" xfId="1" applyFont="1" applyFill="1" applyBorder="1" applyAlignment="1">
      <alignment horizontal="center" vertical="center" wrapText="1" shrinkToFit="1"/>
    </xf>
    <xf numFmtId="0" fontId="8" fillId="0" borderId="24" xfId="0" applyFont="1" applyBorder="1" applyAlignment="1">
      <alignment vertical="center" wrapText="1"/>
    </xf>
    <xf numFmtId="49" fontId="9" fillId="0" borderId="24" xfId="0" applyNumberFormat="1" applyFont="1" applyFill="1" applyBorder="1" applyAlignment="1">
      <alignment vertical="center" wrapText="1"/>
    </xf>
    <xf numFmtId="0" fontId="9" fillId="0" borderId="0" xfId="0" applyNumberFormat="1" applyFont="1" applyBorder="1" applyAlignment="1">
      <alignment vertical="center" wrapText="1"/>
    </xf>
    <xf numFmtId="0" fontId="9" fillId="0" borderId="1" xfId="1" applyFont="1" applyFill="1" applyBorder="1" applyAlignment="1">
      <alignment vertical="center" wrapText="1"/>
    </xf>
    <xf numFmtId="49" fontId="30" fillId="0" borderId="1" xfId="0" applyNumberFormat="1" applyFont="1" applyBorder="1" applyAlignment="1">
      <alignment vertical="center" wrapText="1"/>
    </xf>
    <xf numFmtId="0" fontId="9" fillId="0" borderId="5" xfId="1" applyFont="1" applyFill="1" applyBorder="1" applyAlignment="1">
      <alignment horizontal="center" vertical="center" wrapText="1"/>
    </xf>
    <xf numFmtId="0" fontId="9" fillId="0" borderId="26" xfId="1" applyFont="1" applyFill="1" applyBorder="1" applyAlignment="1">
      <alignment horizontal="center" vertical="center" wrapText="1"/>
    </xf>
    <xf numFmtId="49" fontId="16" fillId="0" borderId="1" xfId="0" applyNumberFormat="1" applyFont="1" applyFill="1" applyBorder="1" applyAlignment="1" applyProtection="1">
      <alignment vertical="center" wrapText="1"/>
    </xf>
    <xf numFmtId="0" fontId="9" fillId="0" borderId="0" xfId="12" applyNumberFormat="1" applyFont="1" applyFill="1" applyBorder="1" applyAlignment="1" applyProtection="1">
      <alignment vertical="center" wrapText="1"/>
    </xf>
    <xf numFmtId="0" fontId="9" fillId="0" borderId="0" xfId="0" applyNumberFormat="1" applyFont="1" applyFill="1" applyBorder="1" applyAlignment="1">
      <alignment vertical="center" wrapText="1"/>
    </xf>
    <xf numFmtId="0" fontId="9" fillId="0" borderId="0" xfId="18" applyNumberFormat="1" applyFont="1" applyBorder="1" applyAlignment="1">
      <alignment vertical="center" wrapText="1"/>
    </xf>
    <xf numFmtId="0" fontId="9" fillId="0" borderId="0" xfId="12" applyNumberFormat="1" applyFont="1" applyFill="1" applyBorder="1" applyAlignment="1">
      <alignment vertical="center" wrapText="1"/>
    </xf>
    <xf numFmtId="0" fontId="9" fillId="0" borderId="0" xfId="12" applyNumberFormat="1" applyFont="1" applyBorder="1" applyAlignment="1" applyProtection="1">
      <alignment vertical="center" wrapText="1"/>
    </xf>
    <xf numFmtId="177" fontId="9" fillId="0" borderId="0" xfId="0" applyNumberFormat="1" applyFont="1" applyBorder="1" applyAlignment="1">
      <alignment vertical="center" wrapText="1"/>
    </xf>
    <xf numFmtId="0" fontId="32" fillId="0" borderId="2" xfId="7" applyFont="1" applyBorder="1" applyAlignment="1">
      <alignment vertical="center"/>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pplyAlignment="1">
      <alignment vertical="center"/>
    </xf>
    <xf numFmtId="0" fontId="9" fillId="0" borderId="3" xfId="7" applyFont="1" applyBorder="1" applyAlignment="1">
      <alignment vertical="center"/>
    </xf>
    <xf numFmtId="0" fontId="9" fillId="0" borderId="0" xfId="7" applyFont="1" applyBorder="1" applyAlignment="1">
      <alignment horizontal="center" vertical="center"/>
    </xf>
    <xf numFmtId="0" fontId="9" fillId="0" borderId="0" xfId="7" applyFont="1" applyBorder="1" applyAlignment="1">
      <alignment horizontal="center" vertical="center" shrinkToFit="1"/>
    </xf>
    <xf numFmtId="0" fontId="9" fillId="0" borderId="0" xfId="7" applyFont="1" applyBorder="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9" fillId="0" borderId="0" xfId="7" applyFont="1" applyFill="1" applyAlignme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9" fillId="0" borderId="3" xfId="0" applyNumberFormat="1" applyFont="1" applyBorder="1" applyAlignment="1">
      <alignment vertical="center" wrapText="1"/>
    </xf>
    <xf numFmtId="0" fontId="8" fillId="0" borderId="1" xfId="1" applyFont="1" applyBorder="1" applyAlignment="1">
      <alignment vertical="center"/>
    </xf>
    <xf numFmtId="0" fontId="8" fillId="0" borderId="3" xfId="1" applyFont="1" applyBorder="1" applyAlignment="1">
      <alignment vertical="center"/>
    </xf>
    <xf numFmtId="49" fontId="9" fillId="0" borderId="24" xfId="0" applyNumberFormat="1" applyFont="1" applyBorder="1" applyAlignment="1">
      <alignment vertical="center" wrapText="1"/>
    </xf>
    <xf numFmtId="0" fontId="8" fillId="0" borderId="1" xfId="1" applyFont="1" applyFill="1" applyBorder="1" applyAlignment="1">
      <alignment horizontal="center" vertical="center" wrapText="1" shrinkToFit="1"/>
    </xf>
    <xf numFmtId="0" fontId="9" fillId="0" borderId="0" xfId="1" applyFont="1" applyAlignment="1">
      <alignment vertical="center"/>
    </xf>
    <xf numFmtId="0" fontId="9" fillId="0" borderId="24" xfId="0" applyFont="1" applyBorder="1" applyAlignment="1">
      <alignment vertical="center" wrapText="1"/>
    </xf>
    <xf numFmtId="0" fontId="35" fillId="0" borderId="0" xfId="12" applyFont="1" applyFill="1" applyBorder="1" applyAlignment="1">
      <alignment vertical="center" wrapText="1"/>
    </xf>
    <xf numFmtId="0" fontId="8" fillId="0" borderId="0" xfId="1" applyFont="1" applyBorder="1" applyAlignment="1">
      <alignment horizontal="center" vertical="center" wrapText="1"/>
    </xf>
    <xf numFmtId="0" fontId="8" fillId="0" borderId="0" xfId="1" applyFont="1" applyBorder="1">
      <alignment vertical="center"/>
    </xf>
    <xf numFmtId="49" fontId="62" fillId="0" borderId="1" xfId="0" applyNumberFormat="1" applyFont="1" applyBorder="1" applyAlignment="1">
      <alignment vertical="center" wrapText="1"/>
    </xf>
    <xf numFmtId="49" fontId="9" fillId="0" borderId="1" xfId="13" applyNumberFormat="1" applyFont="1" applyBorder="1" applyAlignment="1">
      <alignment vertical="center" wrapText="1"/>
    </xf>
    <xf numFmtId="0" fontId="9" fillId="0" borderId="1" xfId="13" applyFont="1" applyBorder="1" applyAlignment="1">
      <alignment vertical="center" wrapText="1"/>
    </xf>
    <xf numFmtId="0" fontId="9" fillId="0" borderId="1" xfId="1" applyFont="1" applyBorder="1" applyAlignment="1">
      <alignment horizontal="center" vertical="center"/>
    </xf>
    <xf numFmtId="0" fontId="35"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Fill="1" applyBorder="1" applyAlignment="1">
      <alignment horizontal="center" vertical="center" wrapText="1"/>
    </xf>
    <xf numFmtId="49" fontId="9" fillId="0" borderId="1" xfId="8" applyNumberFormat="1" applyFont="1" applyFill="1" applyBorder="1" applyAlignment="1">
      <alignment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49" fontId="8" fillId="0" borderId="1" xfId="0" applyNumberFormat="1" applyFont="1" applyFill="1" applyBorder="1" applyAlignment="1">
      <alignment vertical="center" wrapText="1"/>
    </xf>
    <xf numFmtId="49" fontId="8" fillId="0" borderId="1" xfId="0" applyNumberFormat="1" applyFont="1" applyBorder="1" applyAlignment="1">
      <alignment vertical="center" wrapText="1"/>
    </xf>
    <xf numFmtId="0" fontId="20"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Border="1" applyAlignment="1">
      <alignment horizontal="center" vertical="center" wrapText="1" shrinkToFit="1"/>
    </xf>
    <xf numFmtId="0" fontId="8" fillId="0" borderId="0" xfId="1" applyFont="1" applyBorder="1" applyAlignment="1">
      <alignment horizontal="left" vertical="center" wrapText="1"/>
    </xf>
    <xf numFmtId="0" fontId="8" fillId="0" borderId="0" xfId="1" applyFont="1" applyFill="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49" fontId="9" fillId="0" borderId="1" xfId="0" applyNumberFormat="1" applyFont="1" applyBorder="1" applyAlignment="1">
      <alignment vertical="center" shrinkToFit="1"/>
    </xf>
    <xf numFmtId="0" fontId="9" fillId="0" borderId="1" xfId="12" applyFont="1" applyBorder="1" applyAlignment="1">
      <alignment vertical="center" wrapText="1"/>
    </xf>
    <xf numFmtId="0" fontId="30" fillId="0" borderId="1" xfId="1" applyFont="1" applyFill="1" applyBorder="1" applyAlignment="1">
      <alignment horizontal="center" vertical="center" wrapText="1"/>
    </xf>
    <xf numFmtId="0" fontId="78"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Border="1" applyAlignment="1">
      <alignment horizontal="center" vertical="center"/>
    </xf>
    <xf numFmtId="0" fontId="9" fillId="0" borderId="0" xfId="1" applyFont="1" applyAlignment="1">
      <alignment horizontal="center" vertical="center"/>
    </xf>
    <xf numFmtId="49" fontId="9" fillId="0" borderId="0" xfId="0" applyNumberFormat="1" applyFont="1">
      <alignment vertical="center"/>
    </xf>
    <xf numFmtId="0" fontId="61" fillId="0" borderId="2" xfId="1" applyFont="1" applyBorder="1">
      <alignment vertical="center"/>
    </xf>
    <xf numFmtId="0" fontId="9" fillId="0" borderId="1" xfId="12" applyFont="1" applyFill="1" applyBorder="1" applyAlignment="1">
      <alignment vertical="center" wrapText="1"/>
    </xf>
    <xf numFmtId="0" fontId="79" fillId="0" borderId="2" xfId="1" applyFont="1" applyBorder="1">
      <alignment vertical="center"/>
    </xf>
    <xf numFmtId="0" fontId="9" fillId="0" borderId="0" xfId="1" applyFont="1" applyFill="1" applyBorder="1">
      <alignment vertical="center"/>
    </xf>
    <xf numFmtId="49" fontId="9" fillId="0" borderId="1" xfId="0" applyNumberFormat="1" applyFont="1" applyBorder="1" applyAlignment="1">
      <alignment horizontal="left" vertical="top" wrapText="1"/>
    </xf>
    <xf numFmtId="0" fontId="80" fillId="0" borderId="1" xfId="12" applyFont="1" applyFill="1" applyBorder="1" applyAlignment="1">
      <alignment vertical="center" wrapText="1"/>
    </xf>
    <xf numFmtId="0" fontId="8" fillId="0" borderId="1" xfId="1" applyFont="1" applyBorder="1" applyAlignment="1">
      <alignment horizontal="left" vertical="center"/>
    </xf>
    <xf numFmtId="0" fontId="9" fillId="0" borderId="3" xfId="1" applyFont="1" applyBorder="1" applyAlignment="1">
      <alignment vertical="center"/>
    </xf>
    <xf numFmtId="0" fontId="9" fillId="0" borderId="1" xfId="130" applyFont="1" applyBorder="1" applyAlignment="1">
      <alignment horizontal="left" vertical="center" wrapText="1" shrinkToFit="1"/>
    </xf>
    <xf numFmtId="0" fontId="9" fillId="0" borderId="1" xfId="130" applyFont="1" applyBorder="1" applyAlignment="1">
      <alignment horizontal="left" vertical="center" shrinkToFit="1"/>
    </xf>
    <xf numFmtId="0" fontId="9" fillId="0" borderId="1" xfId="12" applyFont="1" applyBorder="1" applyAlignment="1">
      <alignment vertical="center" wrapText="1" shrinkToFit="1"/>
    </xf>
    <xf numFmtId="0" fontId="9" fillId="0" borderId="1" xfId="0" applyFont="1" applyBorder="1" applyAlignment="1">
      <alignment vertical="center" wrapText="1" shrinkToFit="1"/>
    </xf>
    <xf numFmtId="0" fontId="9" fillId="49" borderId="1" xfId="12" applyFont="1" applyFill="1" applyBorder="1" applyAlignment="1">
      <alignment vertical="center" wrapText="1"/>
    </xf>
    <xf numFmtId="0" fontId="9" fillId="0" borderId="1" xfId="6" applyFont="1" applyFill="1" applyBorder="1" applyAlignment="1">
      <alignment vertical="center" wrapText="1"/>
    </xf>
    <xf numFmtId="0" fontId="79" fillId="0" borderId="2" xfId="1" applyFont="1" applyFill="1" applyBorder="1">
      <alignment vertical="center"/>
    </xf>
    <xf numFmtId="0" fontId="62" fillId="0" borderId="1" xfId="1" applyFont="1" applyFill="1" applyBorder="1" applyAlignment="1">
      <alignment horizontal="center" vertical="center" wrapText="1"/>
    </xf>
    <xf numFmtId="0" fontId="62" fillId="0" borderId="0" xfId="1" applyFont="1">
      <alignment vertical="center"/>
    </xf>
    <xf numFmtId="0" fontId="61" fillId="0" borderId="2" xfId="1" applyFont="1" applyFill="1" applyBorder="1">
      <alignment vertical="center"/>
    </xf>
    <xf numFmtId="49" fontId="9" fillId="0" borderId="1" xfId="8" applyNumberFormat="1" applyFont="1" applyFill="1" applyBorder="1" applyAlignment="1">
      <alignment vertical="center"/>
    </xf>
    <xf numFmtId="0" fontId="61" fillId="0" borderId="2" xfId="7" applyFont="1" applyBorder="1" applyAlignment="1">
      <alignment vertical="center"/>
    </xf>
    <xf numFmtId="0" fontId="8" fillId="0" borderId="1" xfId="12" applyFont="1" applyBorder="1" applyAlignment="1">
      <alignment vertical="center" wrapText="1"/>
    </xf>
    <xf numFmtId="0" fontId="79" fillId="0" borderId="2" xfId="1" applyFont="1" applyBorder="1" applyAlignment="1">
      <alignment vertical="center"/>
    </xf>
    <xf numFmtId="49" fontId="9" fillId="0" borderId="1" xfId="0" applyNumberFormat="1" applyFont="1" applyBorder="1" applyAlignment="1">
      <alignment vertical="center" wrapText="1" shrinkToFit="1"/>
    </xf>
    <xf numFmtId="56" fontId="9" fillId="0" borderId="1" xfId="0" applyNumberFormat="1" applyFont="1" applyFill="1" applyBorder="1" applyAlignment="1">
      <alignment horizontal="left" vertical="center" wrapText="1"/>
    </xf>
    <xf numFmtId="0" fontId="9" fillId="0" borderId="24" xfId="12" applyFont="1" applyBorder="1" applyAlignment="1">
      <alignment vertical="center" wrapText="1"/>
    </xf>
    <xf numFmtId="0" fontId="8" fillId="2" borderId="24" xfId="1" applyFont="1" applyFill="1" applyBorder="1" applyAlignment="1">
      <alignment horizontal="center" vertical="center" wrapText="1"/>
    </xf>
    <xf numFmtId="0" fontId="8" fillId="2" borderId="24" xfId="1" applyFont="1" applyFill="1" applyBorder="1" applyAlignment="1">
      <alignment horizontal="center" vertical="center" wrapText="1" shrinkToFit="1"/>
    </xf>
    <xf numFmtId="0" fontId="9" fillId="0" borderId="24" xfId="1" applyFont="1" applyFill="1" applyBorder="1" applyAlignment="1">
      <alignment horizontal="center" vertical="center" wrapText="1"/>
    </xf>
    <xf numFmtId="0" fontId="8" fillId="0" borderId="24" xfId="1" applyFont="1" applyBorder="1">
      <alignment vertical="center"/>
    </xf>
    <xf numFmtId="0" fontId="8" fillId="0" borderId="24" xfId="1" applyFont="1" applyBorder="1" applyAlignment="1">
      <alignment horizontal="left" vertical="center"/>
    </xf>
    <xf numFmtId="0" fontId="8" fillId="0" borderId="24" xfId="1" applyFont="1" applyBorder="1" applyAlignment="1">
      <alignment vertical="center"/>
    </xf>
    <xf numFmtId="0" fontId="9" fillId="2" borderId="24" xfId="1" applyFont="1" applyFill="1" applyBorder="1" applyAlignment="1">
      <alignment horizontal="center" vertical="center" wrapText="1"/>
    </xf>
    <xf numFmtId="0" fontId="9" fillId="2" borderId="24" xfId="1" applyFont="1" applyFill="1" applyBorder="1" applyAlignment="1">
      <alignment horizontal="center" vertical="center" wrapText="1" shrinkToFit="1"/>
    </xf>
    <xf numFmtId="0" fontId="9" fillId="0" borderId="24" xfId="1" applyFont="1" applyBorder="1" applyAlignment="1">
      <alignment horizontal="center" vertical="center"/>
    </xf>
    <xf numFmtId="0" fontId="9" fillId="0" borderId="1" xfId="1" applyFont="1" applyBorder="1" applyAlignment="1">
      <alignment vertical="center" wrapText="1"/>
    </xf>
    <xf numFmtId="49" fontId="9" fillId="0" borderId="1" xfId="18" applyNumberFormat="1" applyFont="1" applyBorder="1" applyAlignment="1">
      <alignment vertical="center" wrapText="1"/>
    </xf>
    <xf numFmtId="0" fontId="9" fillId="0" borderId="1" xfId="18" applyFont="1" applyBorder="1" applyAlignment="1">
      <alignment vertical="center" wrapText="1"/>
    </xf>
    <xf numFmtId="49" fontId="9" fillId="0" borderId="1" xfId="18" applyNumberFormat="1" applyFont="1" applyBorder="1">
      <alignment vertical="center"/>
    </xf>
    <xf numFmtId="176" fontId="9" fillId="0" borderId="1" xfId="13" applyNumberFormat="1" applyFont="1" applyBorder="1" applyAlignment="1">
      <alignment vertical="center" wrapText="1"/>
    </xf>
    <xf numFmtId="0" fontId="8" fillId="0" borderId="1" xfId="1" applyFont="1" applyBorder="1">
      <alignment vertical="center"/>
    </xf>
    <xf numFmtId="0" fontId="9" fillId="0" borderId="1" xfId="6" applyFont="1" applyFill="1" applyBorder="1">
      <alignment vertical="center"/>
    </xf>
    <xf numFmtId="0" fontId="80" fillId="0" borderId="1" xfId="12" applyFont="1" applyBorder="1" applyAlignment="1">
      <alignment vertical="center" wrapText="1"/>
    </xf>
    <xf numFmtId="0" fontId="9" fillId="0" borderId="4" xfId="1" applyFont="1" applyBorder="1" applyAlignment="1">
      <alignment vertical="center" shrinkToFit="1"/>
    </xf>
    <xf numFmtId="0" fontId="9" fillId="0" borderId="0" xfId="1" applyFont="1" applyBorder="1" applyAlignment="1">
      <alignment vertical="center" shrinkToFit="1"/>
    </xf>
    <xf numFmtId="0" fontId="9" fillId="2" borderId="1" xfId="1" applyFont="1" applyFill="1" applyBorder="1" applyAlignment="1">
      <alignment vertical="center" wrapText="1"/>
    </xf>
    <xf numFmtId="0" fontId="9" fillId="0" borderId="0" xfId="1" applyFont="1" applyAlignment="1">
      <alignment vertical="center" shrinkToFit="1"/>
    </xf>
    <xf numFmtId="0" fontId="8" fillId="0" borderId="4" xfId="1" applyFont="1" applyBorder="1" applyAlignment="1">
      <alignment vertical="center"/>
    </xf>
    <xf numFmtId="0" fontId="8" fillId="0" borderId="0" xfId="1" applyFont="1" applyBorder="1" applyAlignment="1">
      <alignment vertical="center"/>
    </xf>
    <xf numFmtId="0" fontId="8" fillId="2" borderId="1" xfId="1" applyFont="1" applyFill="1" applyBorder="1" applyAlignment="1">
      <alignment vertical="center" wrapText="1"/>
    </xf>
    <xf numFmtId="0" fontId="8" fillId="0" borderId="0" xfId="1" applyFont="1" applyAlignment="1">
      <alignment vertical="center"/>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ref.fukushima.lg.jp/sec/21035c/kokoro-top.html" TargetMode="External"/><Relationship Id="rId18" Type="http://schemas.openxmlformats.org/officeDocument/2006/relationships/hyperlink" Target="https://www.city.akishima.lg.jp/s0495/010/010/050/20170127154327.html" TargetMode="External"/><Relationship Id="rId26" Type="http://schemas.openxmlformats.org/officeDocument/2006/relationships/hyperlink" Target="https://www.city.nago.okinawa.jp/kurashi/2020062600039" TargetMode="External"/><Relationship Id="rId39" Type="http://schemas.openxmlformats.org/officeDocument/2006/relationships/hyperlink" Target="https://www.city.fukuoka.lg.jp/hofuku/seishinhoken/life/seishinhoken-center/kouen.html" TargetMode="External"/><Relationship Id="rId21" Type="http://schemas.openxmlformats.org/officeDocument/2006/relationships/hyperlink" Target="http://www.city.himi.toyama.jp/gyosei/iryo/kenko/7/3247.html" TargetMode="External"/><Relationship Id="rId34" Type="http://schemas.openxmlformats.org/officeDocument/2006/relationships/hyperlink" Target="https://www.city.shizuoka.lg.jp/381_000092.html" TargetMode="External"/><Relationship Id="rId7" Type="http://schemas.openxmlformats.org/officeDocument/2006/relationships/hyperlink" Target="https://www.city.koriyama.lg.jp/life/2/19/108/" TargetMode="External"/><Relationship Id="rId2" Type="http://schemas.openxmlformats.org/officeDocument/2006/relationships/hyperlink" Target="http://www.e-rumoi.jp/" TargetMode="External"/><Relationship Id="rId16" Type="http://schemas.openxmlformats.org/officeDocument/2006/relationships/hyperlink" Target="https://www.city.edogawa.tokyo.jp/e054/kenko/kenko/kokoro/jisatsutaisaku/sogosodankai.html" TargetMode="External"/><Relationship Id="rId20" Type="http://schemas.openxmlformats.org/officeDocument/2006/relationships/hyperlink" Target="https://www.shouhiseikatu.metro.tokyo.lg.jp/sodan/sodan_tazyuu.html" TargetMode="External"/><Relationship Id="rId29" Type="http://schemas.openxmlformats.org/officeDocument/2006/relationships/hyperlink" Target="https://www.city.yokohama.lg.jp/kurashi/sumai-kurashi/shiminsodan/sodanshitsu/shiminsodan.html" TargetMode="External"/><Relationship Id="rId41" Type="http://schemas.openxmlformats.org/officeDocument/2006/relationships/printerSettings" Target="../printerSettings/printerSettings1.bin"/><Relationship Id="rId1" Type="http://schemas.openxmlformats.org/officeDocument/2006/relationships/hyperlink" Target="http://www.town.iwanai.hokkaido.jp/" TargetMode="External"/><Relationship Id="rId6" Type="http://schemas.openxmlformats.org/officeDocument/2006/relationships/hyperlink" Target="https://www.pref.yamagata.jp/337027/kenfuku/kenko/hokenjo/shounaihokenjo/kenkoufukushijouhou/shonaikokoro.html" TargetMode="External"/><Relationship Id="rId11" Type="http://schemas.openxmlformats.org/officeDocument/2006/relationships/hyperlink" Target="http://www.town.okuma.fukushima.jp/" TargetMode="External"/><Relationship Id="rId24" Type="http://schemas.openxmlformats.org/officeDocument/2006/relationships/hyperlink" Target="https://www.city.urasoe.lg.jp/article?articleId=638020ae7cf89d6701d09832" TargetMode="External"/><Relationship Id="rId32" Type="http://schemas.openxmlformats.org/officeDocument/2006/relationships/hyperlink" Target="https://www.shizu-coco.net/news/2023/04/life-4.html" TargetMode="External"/><Relationship Id="rId37" Type="http://schemas.openxmlformats.org/officeDocument/2006/relationships/hyperlink" Target="https://www.city.kobe.lg.jp/a37430/stresstaisaku.html" TargetMode="External"/><Relationship Id="rId40" Type="http://schemas.openxmlformats.org/officeDocument/2006/relationships/hyperlink" Target="https://www.city.fukuoka.lg.jp/hofuku/seishinhoken/life/seishinhoken-center/kouen.html" TargetMode="External"/><Relationship Id="rId5" Type="http://schemas.openxmlformats.org/officeDocument/2006/relationships/hyperlink" Target="https://www.city.otaru.lg.jp/docs/2020101900281/" TargetMode="External"/><Relationship Id="rId15" Type="http://schemas.openxmlformats.org/officeDocument/2006/relationships/hyperlink" Target="https://www.city.taito.lg.jp/kenkohukusi/kenko/kokorotoinochi/taitoukunotorikumi.html" TargetMode="External"/><Relationship Id="rId23" Type="http://schemas.openxmlformats.org/officeDocument/2006/relationships/hyperlink" Target="https://www.town.yazu.tottori.jp/soshiki/14/5314.html" TargetMode="External"/><Relationship Id="rId28" Type="http://schemas.openxmlformats.org/officeDocument/2006/relationships/hyperlink" Target="https://www.city.chiba.jp/hokenfukushi/koreishogai/seishin/jishiindex.html" TargetMode="External"/><Relationship Id="rId36" Type="http://schemas.openxmlformats.org/officeDocument/2006/relationships/hyperlink" Target="https://www.youtube.com/channel/UCNYE4jcjRi4qHks0KC9fnwA" TargetMode="External"/><Relationship Id="rId10" Type="http://schemas.openxmlformats.org/officeDocument/2006/relationships/hyperlink" Target="http://www.tomioka-town.jp/" TargetMode="External"/><Relationship Id="rId19" Type="http://schemas.openxmlformats.org/officeDocument/2006/relationships/hyperlink" Target="https://www.city.akishima.lg.jp/s0495/010/010/050/20170127154327.html" TargetMode="External"/><Relationship Id="rId31" Type="http://schemas.openxmlformats.org/officeDocument/2006/relationships/hyperlink" Target="https://www.city.shizuoka.lg.jp/000_003763.html" TargetMode="External"/><Relationship Id="rId4" Type="http://schemas.openxmlformats.org/officeDocument/2006/relationships/hyperlink" Target="http://www.e-rumoi.jp/" TargetMode="External"/><Relationship Id="rId9" Type="http://schemas.openxmlformats.org/officeDocument/2006/relationships/hyperlink" Target="https://www.city.aizuwakamatsu.fukushima.jp/" TargetMode="External"/><Relationship Id="rId14" Type="http://schemas.openxmlformats.org/officeDocument/2006/relationships/hyperlink" Target="mailto:hokencenter@city.shiraoka.lg.jp" TargetMode="External"/><Relationship Id="rId22" Type="http://schemas.openxmlformats.org/officeDocument/2006/relationships/hyperlink" Target="https://www.pref.kyoto.jp/yorisoi/gatekeepper_r04.html" TargetMode="External"/><Relationship Id="rId27" Type="http://schemas.openxmlformats.org/officeDocument/2006/relationships/hyperlink" Target="https://www.city.chiba.jp/hokenfukushi/koreishogai/seishin/documents/kokorotoinoti2023.pdf" TargetMode="External"/><Relationship Id="rId30" Type="http://schemas.openxmlformats.org/officeDocument/2006/relationships/hyperlink" Target="https://www.city.shizuoka.lg.jp/000_003763.html" TargetMode="External"/><Relationship Id="rId35" Type="http://schemas.openxmlformats.org/officeDocument/2006/relationships/hyperlink" Target="https://www.city.shizuoka.lg.jp/074_000178.html" TargetMode="External"/><Relationship Id="rId8" Type="http://schemas.openxmlformats.org/officeDocument/2006/relationships/hyperlink" Target="http://tanagurashakyo.jp/" TargetMode="External"/><Relationship Id="rId3" Type="http://schemas.openxmlformats.org/officeDocument/2006/relationships/hyperlink" Target="http://www.e-rumoi.jp/" TargetMode="External"/><Relationship Id="rId12" Type="http://schemas.openxmlformats.org/officeDocument/2006/relationships/hyperlink" Target="https://www.city.iwaki.lg.jp/www/contents/1623129732304/index.html" TargetMode="External"/><Relationship Id="rId17" Type="http://schemas.openxmlformats.org/officeDocument/2006/relationships/hyperlink" Target="https://www.city.akishima.lg.jp/s0495/010/010/050/20170127154327.html" TargetMode="External"/><Relationship Id="rId25" Type="http://schemas.openxmlformats.org/officeDocument/2006/relationships/hyperlink" Target="https://www.city.urasoe.lg.jp/article?articleId=6380139a7cf89d6701d0928b" TargetMode="External"/><Relationship Id="rId33" Type="http://schemas.openxmlformats.org/officeDocument/2006/relationships/hyperlink" Target="https://www.city.shizuoka.lg.jp/381_000092.html" TargetMode="External"/><Relationship Id="rId38" Type="http://schemas.openxmlformats.org/officeDocument/2006/relationships/hyperlink" Target="https://www.city.okayama.jp/kurashi/0000014234.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okencenter@city.shiraoka.lg.j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akishima.lg.jp/s0495/010/010/050/20170127154327.html" TargetMode="External"/><Relationship Id="rId7" Type="http://schemas.openxmlformats.org/officeDocument/2006/relationships/printerSettings" Target="../printerSettings/printerSettings14.bin"/><Relationship Id="rId2" Type="http://schemas.openxmlformats.org/officeDocument/2006/relationships/hyperlink" Target="https://www.city.edogawa.tokyo.jp/e054/kenko/kenko/kokoro/jisatsutaisaku/sogosodankai.html" TargetMode="External"/><Relationship Id="rId1" Type="http://schemas.openxmlformats.org/officeDocument/2006/relationships/hyperlink" Target="https://www.city.taito.lg.jp/kenkohukusi/kenko/kokorotoinochi/taitoukunotorikumi.html" TargetMode="External"/><Relationship Id="rId6" Type="http://schemas.openxmlformats.org/officeDocument/2006/relationships/hyperlink" Target="https://www.shouhiseikatu.metro.tokyo.lg.jp/sodan/sodan_tazyuu.html" TargetMode="External"/><Relationship Id="rId5" Type="http://schemas.openxmlformats.org/officeDocument/2006/relationships/hyperlink" Target="https://www.city.akishima.lg.jp/s0495/010/010/050/20170127154327.html" TargetMode="External"/><Relationship Id="rId4" Type="http://schemas.openxmlformats.org/officeDocument/2006/relationships/hyperlink" Target="https://www.city.akishima.lg.jp/s0495/010/010/050/20170127154327.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city.himi.toyama.jp/gyosei/iryo/kenko/7/3247.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rumoi.jp/" TargetMode="External"/><Relationship Id="rId2" Type="http://schemas.openxmlformats.org/officeDocument/2006/relationships/hyperlink" Target="http://www.e-rumoi.jp/" TargetMode="External"/><Relationship Id="rId1" Type="http://schemas.openxmlformats.org/officeDocument/2006/relationships/hyperlink" Target="http://www.town.iwanai.hokkaido.jp/" TargetMode="External"/><Relationship Id="rId6" Type="http://schemas.openxmlformats.org/officeDocument/2006/relationships/printerSettings" Target="../printerSettings/printerSettings2.bin"/><Relationship Id="rId5" Type="http://schemas.openxmlformats.org/officeDocument/2006/relationships/hyperlink" Target="https://www.city.otaru.lg.jp/docs/2020101900281/" TargetMode="External"/><Relationship Id="rId4" Type="http://schemas.openxmlformats.org/officeDocument/2006/relationships/hyperlink" Target="http://www.e-rumoi.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pref.kyoto.jp/yorisoi/gatekeepper_r04.html"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town.yazu.tottori.jp/soshiki/14/5314.html"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hyperlink" Target="https://www.city.nago.okinawa.jp/kurashi/2020062600039" TargetMode="External"/><Relationship Id="rId2" Type="http://schemas.openxmlformats.org/officeDocument/2006/relationships/hyperlink" Target="https://www.city.urasoe.lg.jp/article?articleId=6380139a7cf89d6701d0928b" TargetMode="External"/><Relationship Id="rId1" Type="http://schemas.openxmlformats.org/officeDocument/2006/relationships/hyperlink" Target="https://www.city.urasoe.lg.jp/article?articleId=638020ae7cf89d6701d09832" TargetMode="Externa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www.city.chiba.jp/hokenfukushi/koreishogai/seishin/jishiindex.html" TargetMode="External"/><Relationship Id="rId1" Type="http://schemas.openxmlformats.org/officeDocument/2006/relationships/hyperlink" Target="https://www.city.chiba.jp/hokenfukushi/koreishogai/seishin/documents/kokorotoinoti2023.pdf" TargetMode="Externa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city.yokohama.lg.jp/kurashi/sumai-kurashi/shiminsodan/sodanshitsu/shiminsodan.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hyperlink" Target="https://www.shizu-coco.net/news/2023/04/life-4.html" TargetMode="External"/><Relationship Id="rId7" Type="http://schemas.openxmlformats.org/officeDocument/2006/relationships/printerSettings" Target="../printerSettings/printerSettings57.bin"/><Relationship Id="rId2" Type="http://schemas.openxmlformats.org/officeDocument/2006/relationships/hyperlink" Target="https://www.city.shizuoka.lg.jp/000_003763.html" TargetMode="External"/><Relationship Id="rId1" Type="http://schemas.openxmlformats.org/officeDocument/2006/relationships/hyperlink" Target="https://www.city.shizuoka.lg.jp/000_003763.html" TargetMode="External"/><Relationship Id="rId6" Type="http://schemas.openxmlformats.org/officeDocument/2006/relationships/hyperlink" Target="https://www.city.shizuoka.lg.jp/074_000178.html" TargetMode="External"/><Relationship Id="rId5" Type="http://schemas.openxmlformats.org/officeDocument/2006/relationships/hyperlink" Target="https://www.city.shizuoka.lg.jp/381_000092.html" TargetMode="External"/><Relationship Id="rId4" Type="http://schemas.openxmlformats.org/officeDocument/2006/relationships/hyperlink" Target="https://www.city.shizuoka.lg.jp/381_000092.html"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www.youtube.com/channel/UCNYE4jcjRi4qHks0KC9fnw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www.city.kobe.lg.jp/a37430/stresstaisaku.html"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www.city.okayama.jp/kurashi/0000014234.html" TargetMode="Externa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www.city.fukuoka.lg.jp/hofuku/seishinhoken/life/seishinhoken-center/kouen.html" TargetMode="External"/><Relationship Id="rId1" Type="http://schemas.openxmlformats.org/officeDocument/2006/relationships/hyperlink" Target="https://www.city.fukuoka.lg.jp/hofuku/seishinhoken/life/seishinhoken-center/kouen.html"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yamagata.jp/337027/kenfuku/kenko/hokenjo/shounaihokenjo/kenkoufukushijouhou/shonaikokoro.html"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city.aizuwakamatsu.fukushima.jp/" TargetMode="External"/><Relationship Id="rId7" Type="http://schemas.openxmlformats.org/officeDocument/2006/relationships/hyperlink" Target="https://www.pref.fukushima.lg.jp/sec/21035c/kokoro-top.html" TargetMode="External"/><Relationship Id="rId2" Type="http://schemas.openxmlformats.org/officeDocument/2006/relationships/hyperlink" Target="http://tanagurashakyo.jp/" TargetMode="External"/><Relationship Id="rId1" Type="http://schemas.openxmlformats.org/officeDocument/2006/relationships/hyperlink" Target="https://www.city.koriyama.lg.jp/life/2/19/108/" TargetMode="External"/><Relationship Id="rId6" Type="http://schemas.openxmlformats.org/officeDocument/2006/relationships/hyperlink" Target="https://www.city.iwaki.lg.jp/www/contents/1623129732304/index.html" TargetMode="External"/><Relationship Id="rId5" Type="http://schemas.openxmlformats.org/officeDocument/2006/relationships/hyperlink" Target="http://www.town.okuma.fukushima.jp/" TargetMode="External"/><Relationship Id="rId4" Type="http://schemas.openxmlformats.org/officeDocument/2006/relationships/hyperlink" Target="http://www.tomioka-town.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39"/>
  <sheetViews>
    <sheetView tabSelected="1" view="pageBreakPreview" zoomScaleSheetLayoutView="100" workbookViewId="0"/>
  </sheetViews>
  <sheetFormatPr defaultColWidth="9" defaultRowHeight="12"/>
  <cols>
    <col min="1" max="1" width="4.5" style="67" customWidth="1"/>
    <col min="2" max="2" width="9" style="213" customWidth="1"/>
    <col min="3" max="3" width="9.25" style="63" customWidth="1"/>
    <col min="4" max="4" width="21.875" style="63" customWidth="1"/>
    <col min="5" max="5" width="54.125" style="63" customWidth="1"/>
    <col min="6" max="6" width="21.875" style="63" customWidth="1"/>
    <col min="7" max="7" width="31.125" style="63" customWidth="1"/>
    <col min="8" max="8" width="25.125" style="64" customWidth="1"/>
    <col min="9" max="10" width="3.25" style="64" bestFit="1" customWidth="1"/>
    <col min="11" max="16384" width="9" style="67"/>
  </cols>
  <sheetData>
    <row r="1" spans="1:10" ht="19.149999999999999" customHeight="1">
      <c r="A1" s="168" t="s">
        <v>85</v>
      </c>
      <c r="B1" s="210"/>
      <c r="C1" s="55"/>
      <c r="D1" s="55"/>
      <c r="E1" s="55"/>
      <c r="F1" s="55"/>
      <c r="G1" s="55"/>
      <c r="H1" s="56" t="s">
        <v>3052</v>
      </c>
      <c r="I1" s="85"/>
      <c r="J1" s="85"/>
    </row>
    <row r="2" spans="1:10" ht="20.25" customHeight="1">
      <c r="A2" s="57" t="s">
        <v>11</v>
      </c>
      <c r="B2" s="211"/>
      <c r="C2" s="58"/>
      <c r="D2" s="58"/>
      <c r="E2" s="58"/>
      <c r="F2" s="58"/>
      <c r="G2" s="58"/>
      <c r="H2" s="59"/>
      <c r="I2" s="59"/>
      <c r="J2" s="59"/>
    </row>
    <row r="3" spans="1:10" s="62" customFormat="1" ht="32.25" customHeight="1">
      <c r="A3" s="60"/>
      <c r="B3" s="212" t="s">
        <v>0</v>
      </c>
      <c r="C3" s="60" t="s">
        <v>13</v>
      </c>
      <c r="D3" s="61" t="s">
        <v>10</v>
      </c>
      <c r="E3" s="61" t="s">
        <v>12</v>
      </c>
      <c r="F3" s="61" t="s">
        <v>1</v>
      </c>
      <c r="G3" s="61" t="s">
        <v>14</v>
      </c>
      <c r="H3" s="60" t="s">
        <v>15</v>
      </c>
      <c r="I3" s="53"/>
      <c r="J3" s="53"/>
    </row>
    <row r="4" spans="1:10" s="3" customFormat="1" ht="45" customHeight="1">
      <c r="A4" s="68">
        <v>1</v>
      </c>
      <c r="B4" s="202" t="s">
        <v>3131</v>
      </c>
      <c r="C4" s="75" t="s">
        <v>204</v>
      </c>
      <c r="D4" s="75" t="s">
        <v>203</v>
      </c>
      <c r="E4" s="75" t="s">
        <v>205</v>
      </c>
      <c r="F4" s="75" t="s">
        <v>2378</v>
      </c>
      <c r="G4" s="75" t="s">
        <v>206</v>
      </c>
      <c r="H4" s="65"/>
      <c r="I4" s="98"/>
      <c r="J4" s="86"/>
    </row>
    <row r="5" spans="1:10" s="3" customFormat="1" ht="45" customHeight="1">
      <c r="A5" s="68">
        <f>A4+1</f>
        <v>2</v>
      </c>
      <c r="B5" s="202" t="s">
        <v>3131</v>
      </c>
      <c r="C5" s="75" t="s">
        <v>208</v>
      </c>
      <c r="D5" s="75" t="s">
        <v>207</v>
      </c>
      <c r="E5" s="75" t="s">
        <v>209</v>
      </c>
      <c r="F5" s="75" t="s">
        <v>2362</v>
      </c>
      <c r="G5" s="75" t="s">
        <v>210</v>
      </c>
      <c r="H5" s="65"/>
      <c r="I5" s="98"/>
      <c r="J5" s="86"/>
    </row>
    <row r="6" spans="1:10" s="3" customFormat="1" ht="45" customHeight="1">
      <c r="A6" s="68">
        <f t="shared" ref="A6:A69" si="0">A5+1</f>
        <v>3</v>
      </c>
      <c r="B6" s="202" t="s">
        <v>3131</v>
      </c>
      <c r="C6" s="75" t="s">
        <v>212</v>
      </c>
      <c r="D6" s="75" t="s">
        <v>211</v>
      </c>
      <c r="E6" s="75" t="s">
        <v>213</v>
      </c>
      <c r="F6" s="75" t="s">
        <v>1670</v>
      </c>
      <c r="G6" s="75" t="s">
        <v>214</v>
      </c>
      <c r="H6" s="65"/>
      <c r="I6" s="98"/>
      <c r="J6" s="86"/>
    </row>
    <row r="7" spans="1:10" s="3" customFormat="1" ht="45" customHeight="1">
      <c r="A7" s="68">
        <f t="shared" si="0"/>
        <v>4</v>
      </c>
      <c r="B7" s="202" t="s">
        <v>3131</v>
      </c>
      <c r="C7" s="137" t="s">
        <v>216</v>
      </c>
      <c r="D7" s="137" t="s">
        <v>215</v>
      </c>
      <c r="E7" s="137" t="s">
        <v>217</v>
      </c>
      <c r="F7" s="137" t="s">
        <v>218</v>
      </c>
      <c r="G7" s="137" t="s">
        <v>219</v>
      </c>
      <c r="H7" s="138"/>
      <c r="I7" s="98"/>
      <c r="J7" s="86"/>
    </row>
    <row r="8" spans="1:10" s="3" customFormat="1" ht="45" customHeight="1">
      <c r="A8" s="68">
        <f t="shared" si="0"/>
        <v>5</v>
      </c>
      <c r="B8" s="202" t="s">
        <v>3131</v>
      </c>
      <c r="C8" s="137" t="s">
        <v>221</v>
      </c>
      <c r="D8" s="137" t="s">
        <v>220</v>
      </c>
      <c r="E8" s="137" t="s">
        <v>222</v>
      </c>
      <c r="F8" s="137" t="s">
        <v>2363</v>
      </c>
      <c r="G8" s="137" t="s">
        <v>223</v>
      </c>
      <c r="H8" s="138"/>
      <c r="I8" s="98"/>
      <c r="J8" s="86"/>
    </row>
    <row r="9" spans="1:10" s="3" customFormat="1" ht="45" customHeight="1">
      <c r="A9" s="68">
        <f t="shared" si="0"/>
        <v>6</v>
      </c>
      <c r="B9" s="202" t="s">
        <v>3131</v>
      </c>
      <c r="C9" s="75" t="s">
        <v>225</v>
      </c>
      <c r="D9" s="75" t="s">
        <v>224</v>
      </c>
      <c r="E9" s="75" t="s">
        <v>226</v>
      </c>
      <c r="F9" s="75" t="s">
        <v>227</v>
      </c>
      <c r="G9" s="75" t="s">
        <v>2389</v>
      </c>
      <c r="H9" s="181" t="s">
        <v>3132</v>
      </c>
      <c r="I9" s="98"/>
      <c r="J9" s="86"/>
    </row>
    <row r="10" spans="1:10" s="3" customFormat="1" ht="45" customHeight="1">
      <c r="A10" s="68">
        <f t="shared" si="0"/>
        <v>7</v>
      </c>
      <c r="B10" s="202" t="s">
        <v>3131</v>
      </c>
      <c r="C10" s="75" t="s">
        <v>229</v>
      </c>
      <c r="D10" s="75" t="s">
        <v>3133</v>
      </c>
      <c r="E10" s="75" t="s">
        <v>3134</v>
      </c>
      <c r="F10" s="75" t="s">
        <v>1670</v>
      </c>
      <c r="G10" s="75" t="s">
        <v>3135</v>
      </c>
      <c r="H10" s="65" t="s">
        <v>232</v>
      </c>
      <c r="I10" s="98"/>
      <c r="J10" s="86"/>
    </row>
    <row r="11" spans="1:10" s="3" customFormat="1" ht="45" customHeight="1">
      <c r="A11" s="68">
        <f t="shared" si="0"/>
        <v>8</v>
      </c>
      <c r="B11" s="202" t="s">
        <v>3131</v>
      </c>
      <c r="C11" s="75" t="s">
        <v>233</v>
      </c>
      <c r="D11" s="75" t="s">
        <v>2387</v>
      </c>
      <c r="E11" s="75" t="s">
        <v>2385</v>
      </c>
      <c r="F11" s="75" t="s">
        <v>1670</v>
      </c>
      <c r="G11" s="75" t="s">
        <v>2390</v>
      </c>
      <c r="H11" s="65"/>
      <c r="I11" s="98"/>
      <c r="J11" s="86"/>
    </row>
    <row r="12" spans="1:10" s="3" customFormat="1" ht="45" customHeight="1">
      <c r="A12" s="68">
        <f t="shared" si="0"/>
        <v>9</v>
      </c>
      <c r="B12" s="202" t="s">
        <v>3131</v>
      </c>
      <c r="C12" s="75" t="s">
        <v>3136</v>
      </c>
      <c r="D12" s="75" t="s">
        <v>2388</v>
      </c>
      <c r="E12" s="75" t="s">
        <v>2384</v>
      </c>
      <c r="F12" s="75" t="s">
        <v>2353</v>
      </c>
      <c r="G12" s="75"/>
      <c r="H12" s="65"/>
      <c r="I12" s="98"/>
      <c r="J12" s="86"/>
    </row>
    <row r="13" spans="1:10" s="3" customFormat="1" ht="45" customHeight="1">
      <c r="A13" s="68">
        <f t="shared" si="0"/>
        <v>10</v>
      </c>
      <c r="B13" s="202" t="s">
        <v>3131</v>
      </c>
      <c r="C13" s="75" t="s">
        <v>236</v>
      </c>
      <c r="D13" s="75" t="s">
        <v>235</v>
      </c>
      <c r="E13" s="75" t="s">
        <v>237</v>
      </c>
      <c r="F13" s="75" t="s">
        <v>2362</v>
      </c>
      <c r="G13" s="75" t="s">
        <v>238</v>
      </c>
      <c r="H13" s="65"/>
      <c r="I13" s="98"/>
      <c r="J13" s="86"/>
    </row>
    <row r="14" spans="1:10" ht="45" customHeight="1">
      <c r="A14" s="68">
        <f t="shared" si="0"/>
        <v>11</v>
      </c>
      <c r="B14" s="202" t="s">
        <v>3131</v>
      </c>
      <c r="C14" s="75" t="s">
        <v>236</v>
      </c>
      <c r="D14" s="75" t="s">
        <v>239</v>
      </c>
      <c r="E14" s="75" t="s">
        <v>240</v>
      </c>
      <c r="F14" s="75" t="s">
        <v>241</v>
      </c>
      <c r="G14" s="75" t="s">
        <v>242</v>
      </c>
      <c r="H14" s="65"/>
      <c r="I14" s="98"/>
      <c r="J14" s="89"/>
    </row>
    <row r="15" spans="1:10" ht="45" customHeight="1">
      <c r="A15" s="68">
        <f t="shared" si="0"/>
        <v>12</v>
      </c>
      <c r="B15" s="202" t="s">
        <v>3131</v>
      </c>
      <c r="C15" s="75" t="s">
        <v>243</v>
      </c>
      <c r="D15" s="75" t="s">
        <v>3133</v>
      </c>
      <c r="E15" s="75" t="s">
        <v>244</v>
      </c>
      <c r="F15" s="75" t="s">
        <v>1670</v>
      </c>
      <c r="G15" s="75" t="s">
        <v>232</v>
      </c>
      <c r="H15" s="65" t="s">
        <v>232</v>
      </c>
      <c r="I15" s="98"/>
      <c r="J15" s="86"/>
    </row>
    <row r="16" spans="1:10" s="4" customFormat="1" ht="45" customHeight="1">
      <c r="A16" s="101">
        <f t="shared" si="0"/>
        <v>13</v>
      </c>
      <c r="B16" s="202" t="s">
        <v>3131</v>
      </c>
      <c r="C16" s="75" t="s">
        <v>246</v>
      </c>
      <c r="D16" s="75" t="s">
        <v>245</v>
      </c>
      <c r="E16" s="75" t="s">
        <v>247</v>
      </c>
      <c r="F16" s="75" t="s">
        <v>512</v>
      </c>
      <c r="G16" s="75" t="s">
        <v>249</v>
      </c>
      <c r="H16" s="65"/>
      <c r="I16" s="126"/>
      <c r="J16" s="86"/>
    </row>
    <row r="17" spans="1:10" s="3" customFormat="1" ht="45" customHeight="1">
      <c r="A17" s="68">
        <f t="shared" si="0"/>
        <v>14</v>
      </c>
      <c r="B17" s="202" t="s">
        <v>3131</v>
      </c>
      <c r="C17" s="75" t="s">
        <v>251</v>
      </c>
      <c r="D17" s="75" t="s">
        <v>250</v>
      </c>
      <c r="E17" s="75" t="s">
        <v>252</v>
      </c>
      <c r="F17" s="75" t="s">
        <v>2364</v>
      </c>
      <c r="G17" s="75" t="s">
        <v>253</v>
      </c>
      <c r="H17" s="65"/>
      <c r="I17" s="126"/>
      <c r="J17" s="86"/>
    </row>
    <row r="18" spans="1:10" s="3" customFormat="1" ht="45" customHeight="1">
      <c r="A18" s="68">
        <f t="shared" si="0"/>
        <v>15</v>
      </c>
      <c r="B18" s="202" t="s">
        <v>3131</v>
      </c>
      <c r="C18" s="75" t="s">
        <v>255</v>
      </c>
      <c r="D18" s="75" t="s">
        <v>254</v>
      </c>
      <c r="E18" s="75" t="s">
        <v>256</v>
      </c>
      <c r="F18" s="75" t="s">
        <v>2365</v>
      </c>
      <c r="G18" s="75" t="s">
        <v>257</v>
      </c>
      <c r="H18" s="65"/>
      <c r="I18" s="126"/>
      <c r="J18" s="86"/>
    </row>
    <row r="19" spans="1:10" s="3" customFormat="1" ht="45" customHeight="1">
      <c r="A19" s="68">
        <f t="shared" si="0"/>
        <v>16</v>
      </c>
      <c r="B19" s="202" t="s">
        <v>3131</v>
      </c>
      <c r="C19" s="75" t="s">
        <v>255</v>
      </c>
      <c r="D19" s="75" t="s">
        <v>258</v>
      </c>
      <c r="E19" s="75" t="s">
        <v>259</v>
      </c>
      <c r="F19" s="75" t="s">
        <v>2366</v>
      </c>
      <c r="G19" s="75" t="s">
        <v>257</v>
      </c>
      <c r="H19" s="65"/>
      <c r="I19" s="126"/>
      <c r="J19" s="86"/>
    </row>
    <row r="20" spans="1:10" s="3" customFormat="1" ht="45" customHeight="1">
      <c r="A20" s="102">
        <f t="shared" si="0"/>
        <v>17</v>
      </c>
      <c r="B20" s="202" t="s">
        <v>3131</v>
      </c>
      <c r="C20" s="75" t="s">
        <v>261</v>
      </c>
      <c r="D20" s="75" t="s">
        <v>260</v>
      </c>
      <c r="E20" s="75" t="s">
        <v>262</v>
      </c>
      <c r="F20" s="75" t="s">
        <v>512</v>
      </c>
      <c r="G20" s="75" t="s">
        <v>263</v>
      </c>
      <c r="H20" s="65" t="s">
        <v>232</v>
      </c>
      <c r="I20" s="98"/>
      <c r="J20" s="86"/>
    </row>
    <row r="21" spans="1:10" s="3" customFormat="1" ht="45" customHeight="1">
      <c r="A21" s="68">
        <f t="shared" si="0"/>
        <v>18</v>
      </c>
      <c r="B21" s="202" t="s">
        <v>3131</v>
      </c>
      <c r="C21" s="75" t="s">
        <v>265</v>
      </c>
      <c r="D21" s="75" t="s">
        <v>264</v>
      </c>
      <c r="E21" s="75" t="s">
        <v>266</v>
      </c>
      <c r="F21" s="75" t="s">
        <v>512</v>
      </c>
      <c r="G21" s="75" t="s">
        <v>2391</v>
      </c>
      <c r="H21" s="65"/>
      <c r="I21" s="98"/>
      <c r="J21" s="86"/>
    </row>
    <row r="22" spans="1:10" s="3" customFormat="1" ht="45" customHeight="1">
      <c r="A22" s="68">
        <f t="shared" si="0"/>
        <v>19</v>
      </c>
      <c r="B22" s="202" t="s">
        <v>3131</v>
      </c>
      <c r="C22" s="75" t="s">
        <v>268</v>
      </c>
      <c r="D22" s="75" t="s">
        <v>267</v>
      </c>
      <c r="E22" s="75" t="s">
        <v>2383</v>
      </c>
      <c r="F22" s="75" t="s">
        <v>2367</v>
      </c>
      <c r="G22" s="75" t="s">
        <v>269</v>
      </c>
      <c r="H22" s="208" t="s">
        <v>270</v>
      </c>
      <c r="I22" s="98"/>
      <c r="J22" s="86"/>
    </row>
    <row r="23" spans="1:10" s="3" customFormat="1" ht="45" customHeight="1">
      <c r="A23" s="68">
        <f t="shared" si="0"/>
        <v>20</v>
      </c>
      <c r="B23" s="202" t="s">
        <v>3131</v>
      </c>
      <c r="C23" s="75" t="s">
        <v>268</v>
      </c>
      <c r="D23" s="75" t="s">
        <v>271</v>
      </c>
      <c r="E23" s="75" t="s">
        <v>2382</v>
      </c>
      <c r="F23" s="75" t="s">
        <v>2367</v>
      </c>
      <c r="G23" s="75" t="s">
        <v>272</v>
      </c>
      <c r="H23" s="208" t="s">
        <v>270</v>
      </c>
      <c r="I23" s="98"/>
      <c r="J23" s="86"/>
    </row>
    <row r="24" spans="1:10" s="3" customFormat="1" ht="45" customHeight="1">
      <c r="A24" s="68">
        <f t="shared" si="0"/>
        <v>21</v>
      </c>
      <c r="B24" s="202" t="s">
        <v>3131</v>
      </c>
      <c r="C24" s="75" t="s">
        <v>268</v>
      </c>
      <c r="D24" s="75" t="s">
        <v>273</v>
      </c>
      <c r="E24" s="75" t="s">
        <v>274</v>
      </c>
      <c r="F24" s="75" t="s">
        <v>2357</v>
      </c>
      <c r="G24" s="75" t="s">
        <v>272</v>
      </c>
      <c r="H24" s="208" t="s">
        <v>270</v>
      </c>
      <c r="I24" s="98"/>
      <c r="J24" s="86"/>
    </row>
    <row r="25" spans="1:10" s="3" customFormat="1" ht="45" customHeight="1">
      <c r="A25" s="68">
        <f t="shared" si="0"/>
        <v>22</v>
      </c>
      <c r="B25" s="202" t="s">
        <v>3131</v>
      </c>
      <c r="C25" s="75" t="s">
        <v>268</v>
      </c>
      <c r="D25" s="75" t="s">
        <v>275</v>
      </c>
      <c r="E25" s="75" t="s">
        <v>276</v>
      </c>
      <c r="F25" s="75" t="s">
        <v>1670</v>
      </c>
      <c r="G25" s="75" t="s">
        <v>232</v>
      </c>
      <c r="H25" s="65" t="s">
        <v>277</v>
      </c>
      <c r="I25" s="98"/>
      <c r="J25" s="86"/>
    </row>
    <row r="26" spans="1:10" s="3" customFormat="1" ht="45" customHeight="1">
      <c r="A26" s="68">
        <f t="shared" si="0"/>
        <v>23</v>
      </c>
      <c r="B26" s="202" t="s">
        <v>3131</v>
      </c>
      <c r="C26" s="75" t="s">
        <v>279</v>
      </c>
      <c r="D26" s="75" t="s">
        <v>278</v>
      </c>
      <c r="E26" s="75" t="s">
        <v>280</v>
      </c>
      <c r="F26" s="75" t="s">
        <v>2368</v>
      </c>
      <c r="G26" s="75" t="s">
        <v>281</v>
      </c>
      <c r="H26" s="181"/>
      <c r="I26" s="98"/>
      <c r="J26" s="86"/>
    </row>
    <row r="27" spans="1:10" s="3" customFormat="1" ht="45" customHeight="1">
      <c r="A27" s="68">
        <f t="shared" si="0"/>
        <v>24</v>
      </c>
      <c r="B27" s="202" t="s">
        <v>3131</v>
      </c>
      <c r="C27" s="75" t="s">
        <v>283</v>
      </c>
      <c r="D27" s="75" t="s">
        <v>282</v>
      </c>
      <c r="E27" s="75" t="s">
        <v>3137</v>
      </c>
      <c r="F27" s="75" t="s">
        <v>3138</v>
      </c>
      <c r="G27" s="75" t="s">
        <v>284</v>
      </c>
      <c r="H27" s="65" t="s">
        <v>285</v>
      </c>
      <c r="I27" s="98"/>
      <c r="J27" s="86"/>
    </row>
    <row r="28" spans="1:10" s="3" customFormat="1" ht="45" customHeight="1">
      <c r="A28" s="68">
        <f t="shared" si="0"/>
        <v>25</v>
      </c>
      <c r="B28" s="202" t="s">
        <v>3131</v>
      </c>
      <c r="C28" s="75" t="s">
        <v>287</v>
      </c>
      <c r="D28" s="75" t="s">
        <v>286</v>
      </c>
      <c r="E28" s="75" t="s">
        <v>288</v>
      </c>
      <c r="F28" s="75" t="s">
        <v>2355</v>
      </c>
      <c r="G28" s="75" t="s">
        <v>289</v>
      </c>
      <c r="H28" s="65"/>
      <c r="I28" s="98"/>
      <c r="J28" s="91"/>
    </row>
    <row r="29" spans="1:10" s="3" customFormat="1" ht="45" customHeight="1">
      <c r="A29" s="68">
        <f t="shared" si="0"/>
        <v>26</v>
      </c>
      <c r="B29" s="202" t="s">
        <v>3131</v>
      </c>
      <c r="C29" s="75" t="s">
        <v>290</v>
      </c>
      <c r="D29" s="75" t="s">
        <v>3133</v>
      </c>
      <c r="E29" s="75" t="s">
        <v>291</v>
      </c>
      <c r="F29" s="75" t="s">
        <v>512</v>
      </c>
      <c r="G29" s="75" t="s">
        <v>292</v>
      </c>
      <c r="H29" s="65"/>
      <c r="I29" s="98"/>
      <c r="J29" s="86"/>
    </row>
    <row r="30" spans="1:10" s="3" customFormat="1" ht="45" customHeight="1">
      <c r="A30" s="68">
        <f t="shared" si="0"/>
        <v>27</v>
      </c>
      <c r="B30" s="202" t="s">
        <v>3131</v>
      </c>
      <c r="C30" s="75" t="s">
        <v>294</v>
      </c>
      <c r="D30" s="75" t="s">
        <v>293</v>
      </c>
      <c r="E30" s="75" t="s">
        <v>295</v>
      </c>
      <c r="F30" s="75" t="s">
        <v>417</v>
      </c>
      <c r="G30" s="75" t="s">
        <v>2392</v>
      </c>
      <c r="H30" s="65"/>
      <c r="I30" s="98"/>
      <c r="J30" s="86"/>
    </row>
    <row r="31" spans="1:10" s="3" customFormat="1" ht="45" customHeight="1">
      <c r="A31" s="68">
        <f t="shared" si="0"/>
        <v>28</v>
      </c>
      <c r="B31" s="202" t="s">
        <v>3131</v>
      </c>
      <c r="C31" s="75" t="s">
        <v>297</v>
      </c>
      <c r="D31" s="75" t="s">
        <v>296</v>
      </c>
      <c r="E31" s="75" t="s">
        <v>298</v>
      </c>
      <c r="F31" s="75" t="s">
        <v>299</v>
      </c>
      <c r="G31" s="75" t="s">
        <v>300</v>
      </c>
      <c r="H31" s="65"/>
      <c r="I31" s="98"/>
      <c r="J31" s="86"/>
    </row>
    <row r="32" spans="1:10" s="3" customFormat="1" ht="45" customHeight="1">
      <c r="A32" s="68">
        <f t="shared" si="0"/>
        <v>29</v>
      </c>
      <c r="B32" s="202" t="s">
        <v>3131</v>
      </c>
      <c r="C32" s="75" t="s">
        <v>302</v>
      </c>
      <c r="D32" s="75" t="s">
        <v>301</v>
      </c>
      <c r="E32" s="75" t="s">
        <v>303</v>
      </c>
      <c r="F32" s="75" t="s">
        <v>2369</v>
      </c>
      <c r="G32" s="75" t="s">
        <v>304</v>
      </c>
      <c r="H32" s="65"/>
      <c r="I32" s="98"/>
      <c r="J32" s="86"/>
    </row>
    <row r="33" spans="1:10" s="3" customFormat="1" ht="45" customHeight="1">
      <c r="A33" s="68">
        <f t="shared" si="0"/>
        <v>30</v>
      </c>
      <c r="B33" s="202" t="s">
        <v>3131</v>
      </c>
      <c r="C33" s="75" t="s">
        <v>302</v>
      </c>
      <c r="D33" s="75" t="s">
        <v>305</v>
      </c>
      <c r="E33" s="75" t="s">
        <v>306</v>
      </c>
      <c r="F33" s="75" t="s">
        <v>2370</v>
      </c>
      <c r="G33" s="75" t="s">
        <v>304</v>
      </c>
      <c r="H33" s="65"/>
      <c r="I33" s="98"/>
      <c r="J33" s="86"/>
    </row>
    <row r="34" spans="1:10" ht="45" customHeight="1">
      <c r="A34" s="68">
        <f t="shared" si="0"/>
        <v>31</v>
      </c>
      <c r="B34" s="202" t="s">
        <v>3131</v>
      </c>
      <c r="C34" s="75" t="s">
        <v>302</v>
      </c>
      <c r="D34" s="75" t="s">
        <v>307</v>
      </c>
      <c r="E34" s="75" t="s">
        <v>308</v>
      </c>
      <c r="F34" s="75" t="s">
        <v>2371</v>
      </c>
      <c r="G34" s="75" t="s">
        <v>304</v>
      </c>
      <c r="H34" s="65"/>
      <c r="I34" s="98"/>
      <c r="J34" s="86"/>
    </row>
    <row r="35" spans="1:10" s="3" customFormat="1" ht="45" customHeight="1">
      <c r="A35" s="68">
        <f t="shared" si="0"/>
        <v>32</v>
      </c>
      <c r="B35" s="202" t="s">
        <v>3131</v>
      </c>
      <c r="C35" s="75" t="s">
        <v>310</v>
      </c>
      <c r="D35" s="75" t="s">
        <v>309</v>
      </c>
      <c r="E35" s="75" t="s">
        <v>311</v>
      </c>
      <c r="F35" s="75" t="s">
        <v>312</v>
      </c>
      <c r="G35" s="75" t="s">
        <v>313</v>
      </c>
      <c r="H35" s="65"/>
      <c r="I35" s="98"/>
      <c r="J35" s="86"/>
    </row>
    <row r="36" spans="1:10" s="3" customFormat="1" ht="45" customHeight="1">
      <c r="A36" s="68">
        <f t="shared" si="0"/>
        <v>33</v>
      </c>
      <c r="B36" s="202" t="s">
        <v>3131</v>
      </c>
      <c r="C36" s="75" t="s">
        <v>315</v>
      </c>
      <c r="D36" s="75" t="s">
        <v>314</v>
      </c>
      <c r="E36" s="75" t="s">
        <v>316</v>
      </c>
      <c r="F36" s="75" t="s">
        <v>3139</v>
      </c>
      <c r="G36" s="75" t="s">
        <v>317</v>
      </c>
      <c r="H36" s="65"/>
      <c r="I36" s="98"/>
      <c r="J36" s="86"/>
    </row>
    <row r="37" spans="1:10" s="3" customFormat="1" ht="45" customHeight="1">
      <c r="A37" s="68">
        <f t="shared" si="0"/>
        <v>34</v>
      </c>
      <c r="B37" s="202" t="s">
        <v>3131</v>
      </c>
      <c r="C37" s="75" t="s">
        <v>319</v>
      </c>
      <c r="D37" s="75" t="s">
        <v>318</v>
      </c>
      <c r="E37" s="75" t="s">
        <v>320</v>
      </c>
      <c r="F37" s="75" t="s">
        <v>2372</v>
      </c>
      <c r="G37" s="75" t="s">
        <v>321</v>
      </c>
      <c r="H37" s="65" t="s">
        <v>232</v>
      </c>
      <c r="I37" s="98"/>
      <c r="J37" s="86"/>
    </row>
    <row r="38" spans="1:10" s="3" customFormat="1" ht="45" customHeight="1">
      <c r="A38" s="68">
        <f t="shared" si="0"/>
        <v>35</v>
      </c>
      <c r="B38" s="202" t="s">
        <v>3131</v>
      </c>
      <c r="C38" s="137" t="s">
        <v>323</v>
      </c>
      <c r="D38" s="137" t="s">
        <v>322</v>
      </c>
      <c r="E38" s="137" t="s">
        <v>324</v>
      </c>
      <c r="F38" s="137" t="s">
        <v>2373</v>
      </c>
      <c r="G38" s="137" t="s">
        <v>325</v>
      </c>
      <c r="H38" s="138" t="s">
        <v>326</v>
      </c>
      <c r="I38" s="98"/>
      <c r="J38" s="86"/>
    </row>
    <row r="39" spans="1:10" s="3" customFormat="1" ht="45" customHeight="1">
      <c r="A39" s="68">
        <f t="shared" si="0"/>
        <v>36</v>
      </c>
      <c r="B39" s="202" t="s">
        <v>3131</v>
      </c>
      <c r="C39" s="75" t="s">
        <v>328</v>
      </c>
      <c r="D39" s="75" t="s">
        <v>327</v>
      </c>
      <c r="E39" s="75" t="s">
        <v>329</v>
      </c>
      <c r="F39" s="75" t="s">
        <v>2374</v>
      </c>
      <c r="G39" s="75" t="s">
        <v>330</v>
      </c>
      <c r="H39" s="181" t="s">
        <v>331</v>
      </c>
      <c r="I39" s="98"/>
      <c r="J39" s="86"/>
    </row>
    <row r="40" spans="1:10" s="3" customFormat="1" ht="45" customHeight="1">
      <c r="A40" s="68">
        <f t="shared" si="0"/>
        <v>37</v>
      </c>
      <c r="B40" s="202" t="s">
        <v>3131</v>
      </c>
      <c r="C40" s="75" t="s">
        <v>332</v>
      </c>
      <c r="D40" s="75" t="s">
        <v>278</v>
      </c>
      <c r="E40" s="75" t="s">
        <v>333</v>
      </c>
      <c r="F40" s="75" t="s">
        <v>2375</v>
      </c>
      <c r="G40" s="75" t="s">
        <v>334</v>
      </c>
      <c r="H40" s="65" t="s">
        <v>335</v>
      </c>
      <c r="I40" s="98"/>
      <c r="J40" s="86"/>
    </row>
    <row r="41" spans="1:10" s="3" customFormat="1" ht="45" customHeight="1">
      <c r="A41" s="68">
        <f t="shared" si="0"/>
        <v>38</v>
      </c>
      <c r="B41" s="202" t="s">
        <v>3131</v>
      </c>
      <c r="C41" s="75" t="s">
        <v>332</v>
      </c>
      <c r="D41" s="75" t="s">
        <v>336</v>
      </c>
      <c r="E41" s="75" t="s">
        <v>337</v>
      </c>
      <c r="F41" s="75" t="s">
        <v>512</v>
      </c>
      <c r="G41" s="75" t="s">
        <v>334</v>
      </c>
      <c r="H41" s="65" t="s">
        <v>335</v>
      </c>
      <c r="I41" s="98"/>
      <c r="J41" s="86"/>
    </row>
    <row r="42" spans="1:10" s="3" customFormat="1" ht="45" customHeight="1">
      <c r="A42" s="68">
        <f t="shared" si="0"/>
        <v>39</v>
      </c>
      <c r="B42" s="202" t="s">
        <v>3131</v>
      </c>
      <c r="C42" s="75" t="s">
        <v>339</v>
      </c>
      <c r="D42" s="75" t="s">
        <v>3140</v>
      </c>
      <c r="E42" s="75" t="s">
        <v>340</v>
      </c>
      <c r="F42" s="75" t="s">
        <v>2376</v>
      </c>
      <c r="G42" s="75" t="s">
        <v>341</v>
      </c>
      <c r="H42" s="65" t="s">
        <v>342</v>
      </c>
      <c r="I42" s="98"/>
      <c r="J42" s="86"/>
    </row>
    <row r="43" spans="1:10" s="3" customFormat="1" ht="45" customHeight="1">
      <c r="A43" s="68">
        <f t="shared" si="0"/>
        <v>40</v>
      </c>
      <c r="B43" s="202" t="s">
        <v>3131</v>
      </c>
      <c r="C43" s="75" t="s">
        <v>344</v>
      </c>
      <c r="D43" s="75" t="s">
        <v>343</v>
      </c>
      <c r="E43" s="75" t="s">
        <v>2380</v>
      </c>
      <c r="F43" s="75" t="s">
        <v>1670</v>
      </c>
      <c r="G43" s="75" t="s">
        <v>345</v>
      </c>
      <c r="H43" s="65" t="s">
        <v>232</v>
      </c>
      <c r="I43" s="98"/>
      <c r="J43" s="86"/>
    </row>
    <row r="44" spans="1:10" s="3" customFormat="1" ht="45" customHeight="1">
      <c r="A44" s="68">
        <f t="shared" si="0"/>
        <v>41</v>
      </c>
      <c r="B44" s="202" t="s">
        <v>3131</v>
      </c>
      <c r="C44" s="75" t="s">
        <v>347</v>
      </c>
      <c r="D44" s="75" t="s">
        <v>346</v>
      </c>
      <c r="E44" s="75" t="s">
        <v>348</v>
      </c>
      <c r="F44" s="75" t="s">
        <v>2377</v>
      </c>
      <c r="G44" s="75" t="s">
        <v>349</v>
      </c>
      <c r="H44" s="65"/>
      <c r="I44" s="98"/>
      <c r="J44" s="92"/>
    </row>
    <row r="45" spans="1:10" s="3" customFormat="1" ht="45" customHeight="1">
      <c r="A45" s="68">
        <f t="shared" si="0"/>
        <v>42</v>
      </c>
      <c r="B45" s="202" t="s">
        <v>3131</v>
      </c>
      <c r="C45" s="75" t="s">
        <v>351</v>
      </c>
      <c r="D45" s="75" t="s">
        <v>350</v>
      </c>
      <c r="E45" s="75" t="s">
        <v>352</v>
      </c>
      <c r="F45" s="75" t="s">
        <v>512</v>
      </c>
      <c r="G45" s="75" t="s">
        <v>353</v>
      </c>
      <c r="H45" s="65"/>
      <c r="I45" s="98"/>
      <c r="J45" s="87"/>
    </row>
    <row r="46" spans="1:10" s="3" customFormat="1" ht="45" customHeight="1">
      <c r="A46" s="68">
        <f t="shared" si="0"/>
        <v>43</v>
      </c>
      <c r="B46" s="41" t="s">
        <v>8</v>
      </c>
      <c r="C46" s="75" t="s">
        <v>354</v>
      </c>
      <c r="D46" s="75" t="s">
        <v>3141</v>
      </c>
      <c r="E46" s="75" t="s">
        <v>2407</v>
      </c>
      <c r="F46" s="75" t="s">
        <v>3142</v>
      </c>
      <c r="G46" s="75" t="s">
        <v>418</v>
      </c>
      <c r="H46" s="65" t="s">
        <v>419</v>
      </c>
      <c r="I46" s="98"/>
      <c r="J46" s="87"/>
    </row>
    <row r="47" spans="1:10" s="3" customFormat="1" ht="45" customHeight="1">
      <c r="A47" s="68">
        <f t="shared" si="0"/>
        <v>44</v>
      </c>
      <c r="B47" s="41" t="s">
        <v>8</v>
      </c>
      <c r="C47" s="75" t="s">
        <v>355</v>
      </c>
      <c r="D47" s="75" t="s">
        <v>264</v>
      </c>
      <c r="E47" s="75" t="s">
        <v>376</v>
      </c>
      <c r="F47" s="75" t="s">
        <v>2409</v>
      </c>
      <c r="G47" s="75" t="s">
        <v>420</v>
      </c>
      <c r="H47" s="65"/>
      <c r="I47" s="98"/>
      <c r="J47" s="87"/>
    </row>
    <row r="48" spans="1:10" s="3" customFormat="1" ht="45" customHeight="1">
      <c r="A48" s="68">
        <f t="shared" si="0"/>
        <v>45</v>
      </c>
      <c r="B48" s="41" t="s">
        <v>8</v>
      </c>
      <c r="C48" s="75" t="s">
        <v>356</v>
      </c>
      <c r="D48" s="75" t="s">
        <v>394</v>
      </c>
      <c r="E48" s="75" t="s">
        <v>377</v>
      </c>
      <c r="F48" s="75" t="s">
        <v>2410</v>
      </c>
      <c r="G48" s="75" t="s">
        <v>421</v>
      </c>
      <c r="H48" s="65"/>
      <c r="I48" s="98"/>
      <c r="J48" s="98"/>
    </row>
    <row r="49" spans="1:10" s="3" customFormat="1" ht="45" customHeight="1">
      <c r="A49" s="68">
        <f t="shared" si="0"/>
        <v>46</v>
      </c>
      <c r="B49" s="41" t="s">
        <v>8</v>
      </c>
      <c r="C49" s="75" t="s">
        <v>357</v>
      </c>
      <c r="D49" s="75" t="s">
        <v>343</v>
      </c>
      <c r="E49" s="75" t="s">
        <v>3143</v>
      </c>
      <c r="F49" s="75" t="s">
        <v>1062</v>
      </c>
      <c r="G49" s="75" t="s">
        <v>422</v>
      </c>
      <c r="H49" s="65" t="s">
        <v>423</v>
      </c>
      <c r="I49" s="98"/>
      <c r="J49" s="98"/>
    </row>
    <row r="50" spans="1:10" s="4" customFormat="1" ht="45" customHeight="1">
      <c r="A50" s="68">
        <f t="shared" si="0"/>
        <v>47</v>
      </c>
      <c r="B50" s="41" t="s">
        <v>8</v>
      </c>
      <c r="C50" s="75" t="s">
        <v>358</v>
      </c>
      <c r="D50" s="75" t="s">
        <v>395</v>
      </c>
      <c r="E50" s="75" t="s">
        <v>378</v>
      </c>
      <c r="F50" s="75" t="s">
        <v>415</v>
      </c>
      <c r="G50" s="75" t="s">
        <v>424</v>
      </c>
      <c r="H50" s="65"/>
      <c r="I50" s="98"/>
      <c r="J50" s="98"/>
    </row>
    <row r="51" spans="1:10" s="4" customFormat="1" ht="45" customHeight="1">
      <c r="A51" s="68">
        <f t="shared" si="0"/>
        <v>48</v>
      </c>
      <c r="B51" s="41" t="s">
        <v>8</v>
      </c>
      <c r="C51" s="75" t="s">
        <v>359</v>
      </c>
      <c r="D51" s="75" t="s">
        <v>396</v>
      </c>
      <c r="E51" s="75" t="s">
        <v>3144</v>
      </c>
      <c r="F51" s="75" t="s">
        <v>1670</v>
      </c>
      <c r="G51" s="75"/>
      <c r="H51" s="65"/>
      <c r="I51" s="98"/>
      <c r="J51" s="98"/>
    </row>
    <row r="52" spans="1:10" s="4" customFormat="1" ht="45" customHeight="1">
      <c r="A52" s="68">
        <f t="shared" si="0"/>
        <v>49</v>
      </c>
      <c r="B52" s="41" t="s">
        <v>8</v>
      </c>
      <c r="C52" s="75" t="s">
        <v>360</v>
      </c>
      <c r="D52" s="75" t="s">
        <v>2394</v>
      </c>
      <c r="E52" s="75" t="s">
        <v>2405</v>
      </c>
      <c r="F52" s="75" t="s">
        <v>2412</v>
      </c>
      <c r="G52" s="75" t="s">
        <v>425</v>
      </c>
      <c r="H52" s="65" t="s">
        <v>426</v>
      </c>
      <c r="I52" s="98"/>
      <c r="J52" s="98"/>
    </row>
    <row r="53" spans="1:10" s="4" customFormat="1" ht="45" customHeight="1">
      <c r="A53" s="68">
        <f t="shared" si="0"/>
        <v>50</v>
      </c>
      <c r="B53" s="41" t="s">
        <v>8</v>
      </c>
      <c r="C53" s="75" t="s">
        <v>361</v>
      </c>
      <c r="D53" s="75" t="s">
        <v>397</v>
      </c>
      <c r="E53" s="75" t="s">
        <v>379</v>
      </c>
      <c r="F53" s="75" t="s">
        <v>2413</v>
      </c>
      <c r="G53" s="75" t="s">
        <v>427</v>
      </c>
      <c r="H53" s="65"/>
      <c r="I53" s="98"/>
      <c r="J53" s="98"/>
    </row>
    <row r="54" spans="1:10" s="4" customFormat="1" ht="45" customHeight="1">
      <c r="A54" s="68">
        <f t="shared" si="0"/>
        <v>51</v>
      </c>
      <c r="B54" s="41" t="s">
        <v>8</v>
      </c>
      <c r="C54" s="75" t="s">
        <v>361</v>
      </c>
      <c r="D54" s="75" t="s">
        <v>398</v>
      </c>
      <c r="E54" s="75" t="s">
        <v>379</v>
      </c>
      <c r="F54" s="75" t="s">
        <v>2414</v>
      </c>
      <c r="G54" s="75" t="s">
        <v>428</v>
      </c>
      <c r="H54" s="65" t="s">
        <v>429</v>
      </c>
      <c r="I54" s="98"/>
      <c r="J54" s="98"/>
    </row>
    <row r="55" spans="1:10" s="4" customFormat="1" ht="45" customHeight="1">
      <c r="A55" s="68">
        <f t="shared" si="0"/>
        <v>52</v>
      </c>
      <c r="B55" s="41" t="s">
        <v>8</v>
      </c>
      <c r="C55" s="75" t="s">
        <v>362</v>
      </c>
      <c r="D55" s="75" t="s">
        <v>399</v>
      </c>
      <c r="E55" s="75" t="s">
        <v>2404</v>
      </c>
      <c r="F55" s="75" t="s">
        <v>512</v>
      </c>
      <c r="G55" s="75"/>
      <c r="H55" s="65"/>
      <c r="I55" s="98"/>
      <c r="J55" s="98"/>
    </row>
    <row r="56" spans="1:10" s="3" customFormat="1" ht="45" customHeight="1">
      <c r="A56" s="68">
        <f t="shared" si="0"/>
        <v>53</v>
      </c>
      <c r="B56" s="41" t="s">
        <v>8</v>
      </c>
      <c r="C56" s="75" t="s">
        <v>363</v>
      </c>
      <c r="D56" s="75" t="s">
        <v>400</v>
      </c>
      <c r="E56" s="75" t="s">
        <v>380</v>
      </c>
      <c r="F56" s="75" t="s">
        <v>1670</v>
      </c>
      <c r="G56" s="75" t="s">
        <v>232</v>
      </c>
      <c r="H56" s="65" t="s">
        <v>232</v>
      </c>
      <c r="I56" s="98"/>
      <c r="J56" s="98"/>
    </row>
    <row r="57" spans="1:10" s="3" customFormat="1" ht="45" customHeight="1">
      <c r="A57" s="68">
        <f t="shared" si="0"/>
        <v>54</v>
      </c>
      <c r="B57" s="41" t="s">
        <v>8</v>
      </c>
      <c r="C57" s="75" t="s">
        <v>364</v>
      </c>
      <c r="D57" s="75" t="s">
        <v>401</v>
      </c>
      <c r="E57" s="75" t="s">
        <v>381</v>
      </c>
      <c r="F57" s="75" t="s">
        <v>3145</v>
      </c>
      <c r="G57" s="75" t="s">
        <v>430</v>
      </c>
      <c r="H57" s="65" t="s">
        <v>431</v>
      </c>
      <c r="I57" s="98"/>
      <c r="J57" s="98"/>
    </row>
    <row r="58" spans="1:10" s="3" customFormat="1" ht="45" customHeight="1">
      <c r="A58" s="68">
        <f t="shared" si="0"/>
        <v>55</v>
      </c>
      <c r="B58" s="41" t="s">
        <v>8</v>
      </c>
      <c r="C58" s="75" t="s">
        <v>364</v>
      </c>
      <c r="D58" s="75" t="s">
        <v>402</v>
      </c>
      <c r="E58" s="75" t="s">
        <v>382</v>
      </c>
      <c r="F58" s="75" t="s">
        <v>3146</v>
      </c>
      <c r="G58" s="75" t="s">
        <v>430</v>
      </c>
      <c r="H58" s="65" t="s">
        <v>431</v>
      </c>
      <c r="I58" s="98"/>
      <c r="J58" s="98"/>
    </row>
    <row r="59" spans="1:10" s="3" customFormat="1" ht="45" customHeight="1">
      <c r="A59" s="68">
        <f t="shared" si="0"/>
        <v>56</v>
      </c>
      <c r="B59" s="41" t="s">
        <v>8</v>
      </c>
      <c r="C59" s="75" t="s">
        <v>364</v>
      </c>
      <c r="D59" s="75" t="s">
        <v>403</v>
      </c>
      <c r="E59" s="75" t="s">
        <v>383</v>
      </c>
      <c r="F59" s="75" t="s">
        <v>3147</v>
      </c>
      <c r="G59" s="75" t="s">
        <v>430</v>
      </c>
      <c r="H59" s="65" t="s">
        <v>431</v>
      </c>
      <c r="I59" s="98"/>
      <c r="J59" s="98"/>
    </row>
    <row r="60" spans="1:10" s="3" customFormat="1" ht="45" customHeight="1">
      <c r="A60" s="68">
        <f t="shared" si="0"/>
        <v>57</v>
      </c>
      <c r="B60" s="41" t="s">
        <v>8</v>
      </c>
      <c r="C60" s="75" t="s">
        <v>364</v>
      </c>
      <c r="D60" s="75" t="s">
        <v>404</v>
      </c>
      <c r="E60" s="75" t="s">
        <v>384</v>
      </c>
      <c r="F60" s="75" t="s">
        <v>1670</v>
      </c>
      <c r="G60" s="75" t="s">
        <v>430</v>
      </c>
      <c r="H60" s="65" t="s">
        <v>431</v>
      </c>
      <c r="I60" s="98"/>
      <c r="J60" s="98"/>
    </row>
    <row r="61" spans="1:10" s="3" customFormat="1" ht="45" customHeight="1">
      <c r="A61" s="68">
        <f t="shared" si="0"/>
        <v>58</v>
      </c>
      <c r="B61" s="41" t="s">
        <v>8</v>
      </c>
      <c r="C61" s="75" t="s">
        <v>365</v>
      </c>
      <c r="D61" s="75" t="s">
        <v>405</v>
      </c>
      <c r="E61" s="75" t="s">
        <v>2403</v>
      </c>
      <c r="F61" s="75" t="s">
        <v>1670</v>
      </c>
      <c r="G61" s="75" t="s">
        <v>432</v>
      </c>
      <c r="H61" s="65"/>
      <c r="I61" s="98"/>
      <c r="J61" s="98"/>
    </row>
    <row r="62" spans="1:10" s="3" customFormat="1" ht="45" customHeight="1">
      <c r="A62" s="68">
        <f t="shared" si="0"/>
        <v>59</v>
      </c>
      <c r="B62" s="41" t="s">
        <v>8</v>
      </c>
      <c r="C62" s="75" t="s">
        <v>365</v>
      </c>
      <c r="D62" s="75" t="s">
        <v>406</v>
      </c>
      <c r="E62" s="75" t="s">
        <v>385</v>
      </c>
      <c r="F62" s="75" t="s">
        <v>3148</v>
      </c>
      <c r="G62" s="75" t="s">
        <v>432</v>
      </c>
      <c r="H62" s="65"/>
      <c r="I62" s="98"/>
      <c r="J62" s="92"/>
    </row>
    <row r="63" spans="1:10" ht="45" customHeight="1">
      <c r="A63" s="68">
        <f t="shared" si="0"/>
        <v>60</v>
      </c>
      <c r="B63" s="41" t="s">
        <v>8</v>
      </c>
      <c r="C63" s="75" t="s">
        <v>366</v>
      </c>
      <c r="D63" s="75" t="s">
        <v>407</v>
      </c>
      <c r="E63" s="75" t="s">
        <v>3149</v>
      </c>
      <c r="F63" s="75" t="s">
        <v>1670</v>
      </c>
      <c r="G63" s="75" t="s">
        <v>433</v>
      </c>
      <c r="H63" s="65"/>
      <c r="I63" s="98"/>
      <c r="J63" s="86"/>
    </row>
    <row r="64" spans="1:10" s="3" customFormat="1" ht="45" customHeight="1">
      <c r="A64" s="68">
        <f t="shared" si="0"/>
        <v>61</v>
      </c>
      <c r="B64" s="41" t="s">
        <v>8</v>
      </c>
      <c r="C64" s="75" t="s">
        <v>367</v>
      </c>
      <c r="D64" s="75" t="s">
        <v>396</v>
      </c>
      <c r="E64" s="75" t="s">
        <v>2401</v>
      </c>
      <c r="F64" s="75" t="s">
        <v>1670</v>
      </c>
      <c r="G64" s="75" t="s">
        <v>434</v>
      </c>
      <c r="H64" s="65"/>
      <c r="I64" s="98"/>
      <c r="J64" s="86"/>
    </row>
    <row r="65" spans="1:10" s="3" customFormat="1" ht="45" customHeight="1">
      <c r="A65" s="68">
        <f t="shared" si="0"/>
        <v>62</v>
      </c>
      <c r="B65" s="41" t="s">
        <v>8</v>
      </c>
      <c r="C65" s="75" t="s">
        <v>368</v>
      </c>
      <c r="D65" s="75" t="s">
        <v>400</v>
      </c>
      <c r="E65" s="75" t="s">
        <v>3150</v>
      </c>
      <c r="F65" s="75" t="s">
        <v>3151</v>
      </c>
      <c r="G65" s="75" t="s">
        <v>435</v>
      </c>
      <c r="H65" s="65"/>
      <c r="I65" s="98"/>
      <c r="J65" s="86"/>
    </row>
    <row r="66" spans="1:10" s="3" customFormat="1" ht="45" customHeight="1">
      <c r="A66" s="68">
        <f t="shared" si="0"/>
        <v>63</v>
      </c>
      <c r="B66" s="41" t="s">
        <v>8</v>
      </c>
      <c r="C66" s="75" t="s">
        <v>369</v>
      </c>
      <c r="D66" s="75" t="s">
        <v>408</v>
      </c>
      <c r="E66" s="75" t="s">
        <v>3152</v>
      </c>
      <c r="F66" s="75" t="s">
        <v>1670</v>
      </c>
      <c r="G66" s="75" t="s">
        <v>436</v>
      </c>
      <c r="H66" s="65" t="s">
        <v>437</v>
      </c>
      <c r="I66" s="98"/>
      <c r="J66" s="86"/>
    </row>
    <row r="67" spans="1:10" s="3" customFormat="1" ht="45" customHeight="1">
      <c r="A67" s="68">
        <f t="shared" si="0"/>
        <v>64</v>
      </c>
      <c r="B67" s="41" t="s">
        <v>8</v>
      </c>
      <c r="C67" s="75" t="s">
        <v>370</v>
      </c>
      <c r="D67" s="75" t="s">
        <v>400</v>
      </c>
      <c r="E67" s="75" t="s">
        <v>386</v>
      </c>
      <c r="F67" s="75" t="s">
        <v>3153</v>
      </c>
      <c r="G67" s="75" t="s">
        <v>232</v>
      </c>
      <c r="H67" s="65" t="s">
        <v>438</v>
      </c>
      <c r="I67" s="98"/>
      <c r="J67" s="86"/>
    </row>
    <row r="68" spans="1:10" s="3" customFormat="1" ht="45" customHeight="1">
      <c r="A68" s="68">
        <f t="shared" si="0"/>
        <v>65</v>
      </c>
      <c r="B68" s="41" t="s">
        <v>8</v>
      </c>
      <c r="C68" s="75" t="s">
        <v>371</v>
      </c>
      <c r="D68" s="75" t="s">
        <v>401</v>
      </c>
      <c r="E68" s="75" t="s">
        <v>387</v>
      </c>
      <c r="F68" s="75" t="s">
        <v>3154</v>
      </c>
      <c r="G68" s="75" t="s">
        <v>439</v>
      </c>
      <c r="H68" s="65"/>
      <c r="I68" s="98"/>
      <c r="J68" s="86"/>
    </row>
    <row r="69" spans="1:10" s="3" customFormat="1" ht="45" customHeight="1">
      <c r="A69" s="68">
        <f t="shared" si="0"/>
        <v>66</v>
      </c>
      <c r="B69" s="41" t="s">
        <v>8</v>
      </c>
      <c r="C69" s="75" t="s">
        <v>371</v>
      </c>
      <c r="D69" s="75" t="s">
        <v>409</v>
      </c>
      <c r="E69" s="75" t="s">
        <v>388</v>
      </c>
      <c r="F69" s="75" t="s">
        <v>1670</v>
      </c>
      <c r="G69" s="75" t="s">
        <v>439</v>
      </c>
      <c r="H69" s="65"/>
      <c r="I69" s="98"/>
      <c r="J69" s="86"/>
    </row>
    <row r="70" spans="1:10" ht="53.25" customHeight="1">
      <c r="A70" s="68">
        <f t="shared" ref="A70:A136" si="1">A69+1</f>
        <v>67</v>
      </c>
      <c r="B70" s="41" t="s">
        <v>8</v>
      </c>
      <c r="C70" s="75" t="s">
        <v>371</v>
      </c>
      <c r="D70" s="75" t="s">
        <v>410</v>
      </c>
      <c r="E70" s="75" t="s">
        <v>389</v>
      </c>
      <c r="F70" s="75" t="s">
        <v>2422</v>
      </c>
      <c r="G70" s="75" t="s">
        <v>439</v>
      </c>
      <c r="H70" s="65"/>
      <c r="I70" s="98"/>
      <c r="J70" s="88"/>
    </row>
    <row r="71" spans="1:10" ht="45" customHeight="1">
      <c r="A71" s="68">
        <f t="shared" si="1"/>
        <v>68</v>
      </c>
      <c r="B71" s="41" t="s">
        <v>8</v>
      </c>
      <c r="C71" s="75" t="s">
        <v>372</v>
      </c>
      <c r="D71" s="75" t="s">
        <v>411</v>
      </c>
      <c r="E71" s="75" t="s">
        <v>390</v>
      </c>
      <c r="F71" s="75" t="s">
        <v>2423</v>
      </c>
      <c r="G71" s="75" t="s">
        <v>440</v>
      </c>
      <c r="H71" s="65"/>
      <c r="I71" s="98"/>
      <c r="J71" s="86"/>
    </row>
    <row r="72" spans="1:10" ht="45" customHeight="1">
      <c r="A72" s="68">
        <f t="shared" si="1"/>
        <v>69</v>
      </c>
      <c r="B72" s="41" t="s">
        <v>8</v>
      </c>
      <c r="C72" s="75" t="s">
        <v>373</v>
      </c>
      <c r="D72" s="75" t="s">
        <v>412</v>
      </c>
      <c r="E72" s="75" t="s">
        <v>391</v>
      </c>
      <c r="F72" s="75" t="s">
        <v>2424</v>
      </c>
      <c r="G72" s="75" t="s">
        <v>441</v>
      </c>
      <c r="H72" s="65"/>
      <c r="I72" s="98"/>
      <c r="J72" s="86"/>
    </row>
    <row r="73" spans="1:10" ht="45" customHeight="1">
      <c r="A73" s="68">
        <f t="shared" si="1"/>
        <v>70</v>
      </c>
      <c r="B73" s="41" t="s">
        <v>8</v>
      </c>
      <c r="C73" s="75" t="s">
        <v>373</v>
      </c>
      <c r="D73" s="75" t="s">
        <v>264</v>
      </c>
      <c r="E73" s="75" t="s">
        <v>3155</v>
      </c>
      <c r="F73" s="75" t="s">
        <v>3156</v>
      </c>
      <c r="G73" s="75" t="s">
        <v>441</v>
      </c>
      <c r="H73" s="65"/>
      <c r="I73" s="98"/>
      <c r="J73" s="86"/>
    </row>
    <row r="74" spans="1:10" ht="45" customHeight="1">
      <c r="A74" s="68">
        <f t="shared" si="1"/>
        <v>71</v>
      </c>
      <c r="B74" s="41" t="s">
        <v>8</v>
      </c>
      <c r="C74" s="75" t="s">
        <v>374</v>
      </c>
      <c r="D74" s="75" t="s">
        <v>413</v>
      </c>
      <c r="E74" s="75" t="s">
        <v>392</v>
      </c>
      <c r="F74" s="75" t="s">
        <v>2426</v>
      </c>
      <c r="G74" s="75" t="s">
        <v>442</v>
      </c>
      <c r="H74" s="65"/>
      <c r="I74" s="98"/>
    </row>
    <row r="75" spans="1:10" ht="45" customHeight="1">
      <c r="A75" s="68">
        <f t="shared" si="1"/>
        <v>72</v>
      </c>
      <c r="B75" s="41" t="s">
        <v>8</v>
      </c>
      <c r="C75" s="75" t="s">
        <v>374</v>
      </c>
      <c r="D75" s="75" t="s">
        <v>414</v>
      </c>
      <c r="E75" s="75" t="s">
        <v>3157</v>
      </c>
      <c r="F75" s="75" t="s">
        <v>2426</v>
      </c>
      <c r="G75" s="75" t="s">
        <v>442</v>
      </c>
      <c r="H75" s="65"/>
      <c r="I75" s="98"/>
      <c r="J75" s="86"/>
    </row>
    <row r="76" spans="1:10" ht="45" customHeight="1">
      <c r="A76" s="68">
        <f t="shared" si="1"/>
        <v>73</v>
      </c>
      <c r="B76" s="41" t="s">
        <v>8</v>
      </c>
      <c r="C76" s="75" t="s">
        <v>375</v>
      </c>
      <c r="D76" s="75" t="s">
        <v>399</v>
      </c>
      <c r="E76" s="75" t="s">
        <v>393</v>
      </c>
      <c r="F76" s="75" t="s">
        <v>1670</v>
      </c>
      <c r="G76" s="75"/>
      <c r="H76" s="65"/>
      <c r="I76" s="98"/>
      <c r="J76" s="86"/>
    </row>
    <row r="77" spans="1:10" ht="45" customHeight="1">
      <c r="A77" s="68">
        <f t="shared" si="1"/>
        <v>74</v>
      </c>
      <c r="B77" s="41" t="s">
        <v>8</v>
      </c>
      <c r="C77" s="75" t="s">
        <v>356</v>
      </c>
      <c r="D77" s="75" t="s">
        <v>3141</v>
      </c>
      <c r="E77" s="75" t="s">
        <v>3158</v>
      </c>
      <c r="F77" s="75" t="s">
        <v>1670</v>
      </c>
      <c r="G77" s="75" t="s">
        <v>232</v>
      </c>
      <c r="H77" s="65" t="s">
        <v>232</v>
      </c>
      <c r="I77" s="98"/>
      <c r="J77" s="86"/>
    </row>
    <row r="78" spans="1:10" ht="45" customHeight="1">
      <c r="A78" s="68">
        <f t="shared" si="1"/>
        <v>75</v>
      </c>
      <c r="B78" s="41" t="s">
        <v>89</v>
      </c>
      <c r="C78" s="75" t="s">
        <v>475</v>
      </c>
      <c r="D78" s="75" t="s">
        <v>404</v>
      </c>
      <c r="E78" s="75" t="s">
        <v>454</v>
      </c>
      <c r="F78" s="75" t="s">
        <v>1670</v>
      </c>
      <c r="G78" s="75" t="s">
        <v>490</v>
      </c>
      <c r="H78" s="65"/>
      <c r="I78" s="98"/>
      <c r="J78" s="86"/>
    </row>
    <row r="79" spans="1:10" ht="45" customHeight="1">
      <c r="A79" s="68">
        <f t="shared" si="1"/>
        <v>76</v>
      </c>
      <c r="B79" s="41" t="s">
        <v>89</v>
      </c>
      <c r="C79" s="75" t="s">
        <v>476</v>
      </c>
      <c r="D79" s="75" t="s">
        <v>443</v>
      </c>
      <c r="E79" s="75" t="s">
        <v>455</v>
      </c>
      <c r="F79" s="75" t="s">
        <v>1670</v>
      </c>
      <c r="G79" s="75" t="s">
        <v>491</v>
      </c>
      <c r="H79" s="65"/>
      <c r="I79" s="106"/>
      <c r="J79" s="87"/>
    </row>
    <row r="80" spans="1:10" ht="45" customHeight="1">
      <c r="A80" s="68">
        <f t="shared" si="1"/>
        <v>77</v>
      </c>
      <c r="B80" s="41" t="s">
        <v>89</v>
      </c>
      <c r="C80" s="75" t="s">
        <v>477</v>
      </c>
      <c r="D80" s="75" t="s">
        <v>404</v>
      </c>
      <c r="E80" s="75" t="s">
        <v>456</v>
      </c>
      <c r="F80" s="75" t="s">
        <v>1670</v>
      </c>
      <c r="G80" s="75" t="s">
        <v>492</v>
      </c>
      <c r="H80" s="65" t="s">
        <v>232</v>
      </c>
      <c r="I80" s="106"/>
      <c r="J80" s="87"/>
    </row>
    <row r="81" spans="1:10" ht="45" customHeight="1">
      <c r="A81" s="68">
        <f t="shared" si="1"/>
        <v>78</v>
      </c>
      <c r="B81" s="41" t="s">
        <v>89</v>
      </c>
      <c r="C81" s="75" t="s">
        <v>478</v>
      </c>
      <c r="D81" s="75" t="s">
        <v>444</v>
      </c>
      <c r="E81" s="75" t="s">
        <v>457</v>
      </c>
      <c r="F81" s="75" t="s">
        <v>1670</v>
      </c>
      <c r="G81" s="75" t="s">
        <v>493</v>
      </c>
      <c r="H81" s="65" t="s">
        <v>232</v>
      </c>
      <c r="I81" s="106"/>
      <c r="J81" s="87"/>
    </row>
    <row r="82" spans="1:10" ht="45" customHeight="1">
      <c r="A82" s="68">
        <f t="shared" si="1"/>
        <v>79</v>
      </c>
      <c r="B82" s="41" t="s">
        <v>89</v>
      </c>
      <c r="C82" s="75" t="s">
        <v>479</v>
      </c>
      <c r="D82" s="75" t="s">
        <v>404</v>
      </c>
      <c r="E82" s="75" t="s">
        <v>458</v>
      </c>
      <c r="F82" s="75" t="s">
        <v>1670</v>
      </c>
      <c r="G82" s="75" t="s">
        <v>494</v>
      </c>
      <c r="H82" s="65" t="s">
        <v>232</v>
      </c>
      <c r="I82" s="106"/>
      <c r="J82" s="87"/>
    </row>
    <row r="83" spans="1:10" ht="45" customHeight="1">
      <c r="A83" s="68">
        <f t="shared" si="1"/>
        <v>80</v>
      </c>
      <c r="B83" s="41" t="s">
        <v>89</v>
      </c>
      <c r="C83" s="75" t="s">
        <v>480</v>
      </c>
      <c r="D83" s="75" t="s">
        <v>404</v>
      </c>
      <c r="E83" s="75" t="s">
        <v>459</v>
      </c>
      <c r="F83" s="75" t="s">
        <v>1670</v>
      </c>
      <c r="G83" s="75" t="s">
        <v>495</v>
      </c>
      <c r="H83" s="65" t="s">
        <v>232</v>
      </c>
      <c r="I83" s="106"/>
      <c r="J83" s="87"/>
    </row>
    <row r="84" spans="1:10" ht="45" customHeight="1">
      <c r="A84" s="68">
        <f t="shared" si="1"/>
        <v>81</v>
      </c>
      <c r="B84" s="41" t="s">
        <v>89</v>
      </c>
      <c r="C84" s="75" t="s">
        <v>481</v>
      </c>
      <c r="D84" s="75" t="s">
        <v>445</v>
      </c>
      <c r="E84" s="75" t="s">
        <v>460</v>
      </c>
      <c r="F84" s="75" t="s">
        <v>1670</v>
      </c>
      <c r="G84" s="75" t="s">
        <v>496</v>
      </c>
      <c r="H84" s="65" t="s">
        <v>232</v>
      </c>
      <c r="I84" s="106"/>
      <c r="J84" s="87"/>
    </row>
    <row r="85" spans="1:10" ht="45" customHeight="1">
      <c r="A85" s="68">
        <f t="shared" si="1"/>
        <v>82</v>
      </c>
      <c r="B85" s="41" t="s">
        <v>89</v>
      </c>
      <c r="C85" s="75" t="s">
        <v>482</v>
      </c>
      <c r="D85" s="75" t="s">
        <v>446</v>
      </c>
      <c r="E85" s="75" t="s">
        <v>461</v>
      </c>
      <c r="F85" s="75" t="s">
        <v>2433</v>
      </c>
      <c r="G85" s="75" t="s">
        <v>3159</v>
      </c>
      <c r="H85" s="65"/>
      <c r="I85" s="106"/>
      <c r="J85" s="105"/>
    </row>
    <row r="86" spans="1:10" ht="45" customHeight="1">
      <c r="A86" s="68">
        <f t="shared" si="1"/>
        <v>83</v>
      </c>
      <c r="B86" s="41" t="s">
        <v>89</v>
      </c>
      <c r="C86" s="75" t="s">
        <v>480</v>
      </c>
      <c r="D86" s="75" t="s">
        <v>447</v>
      </c>
      <c r="E86" s="75" t="s">
        <v>462</v>
      </c>
      <c r="F86" s="75" t="s">
        <v>1670</v>
      </c>
      <c r="G86" s="75" t="s">
        <v>498</v>
      </c>
      <c r="H86" s="65" t="s">
        <v>499</v>
      </c>
      <c r="I86" s="106"/>
      <c r="J86" s="87"/>
    </row>
    <row r="87" spans="1:10" ht="45" customHeight="1">
      <c r="A87" s="68">
        <f t="shared" si="1"/>
        <v>84</v>
      </c>
      <c r="B87" s="41" t="s">
        <v>89</v>
      </c>
      <c r="C87" s="75" t="s">
        <v>478</v>
      </c>
      <c r="D87" s="75" t="s">
        <v>404</v>
      </c>
      <c r="E87" s="75" t="s">
        <v>2432</v>
      </c>
      <c r="F87" s="75" t="s">
        <v>1670</v>
      </c>
      <c r="G87" s="75" t="s">
        <v>500</v>
      </c>
      <c r="H87" s="65" t="s">
        <v>232</v>
      </c>
      <c r="I87" s="106"/>
      <c r="J87" s="87"/>
    </row>
    <row r="88" spans="1:10" ht="45" customHeight="1">
      <c r="A88" s="68">
        <f t="shared" si="1"/>
        <v>85</v>
      </c>
      <c r="B88" s="41" t="s">
        <v>89</v>
      </c>
      <c r="C88" s="75" t="s">
        <v>478</v>
      </c>
      <c r="D88" s="75" t="s">
        <v>448</v>
      </c>
      <c r="E88" s="75" t="s">
        <v>463</v>
      </c>
      <c r="F88" s="75" t="s">
        <v>1670</v>
      </c>
      <c r="G88" s="75" t="s">
        <v>500</v>
      </c>
      <c r="H88" s="65" t="s">
        <v>232</v>
      </c>
      <c r="I88" s="106"/>
      <c r="J88" s="87"/>
    </row>
    <row r="89" spans="1:10" ht="45" customHeight="1">
      <c r="A89" s="68">
        <f t="shared" si="1"/>
        <v>86</v>
      </c>
      <c r="B89" s="41" t="s">
        <v>89</v>
      </c>
      <c r="C89" s="75" t="s">
        <v>477</v>
      </c>
      <c r="D89" s="75" t="s">
        <v>449</v>
      </c>
      <c r="E89" s="75" t="s">
        <v>464</v>
      </c>
      <c r="F89" s="75" t="s">
        <v>2434</v>
      </c>
      <c r="G89" s="75" t="s">
        <v>501</v>
      </c>
      <c r="H89" s="65" t="s">
        <v>232</v>
      </c>
      <c r="I89" s="106"/>
      <c r="J89" s="87"/>
    </row>
    <row r="90" spans="1:10" ht="45" customHeight="1">
      <c r="A90" s="68">
        <f t="shared" si="1"/>
        <v>87</v>
      </c>
      <c r="B90" s="41" t="s">
        <v>89</v>
      </c>
      <c r="C90" s="75" t="s">
        <v>477</v>
      </c>
      <c r="D90" s="75" t="s">
        <v>450</v>
      </c>
      <c r="E90" s="75" t="s">
        <v>465</v>
      </c>
      <c r="F90" s="75" t="s">
        <v>1670</v>
      </c>
      <c r="G90" s="75" t="s">
        <v>502</v>
      </c>
      <c r="H90" s="65"/>
      <c r="I90" s="106"/>
      <c r="J90" s="87"/>
    </row>
    <row r="91" spans="1:10" ht="45" customHeight="1">
      <c r="A91" s="68">
        <f t="shared" si="1"/>
        <v>88</v>
      </c>
      <c r="B91" s="41" t="s">
        <v>89</v>
      </c>
      <c r="C91" s="75" t="s">
        <v>482</v>
      </c>
      <c r="D91" s="75" t="s">
        <v>3160</v>
      </c>
      <c r="E91" s="75" t="s">
        <v>466</v>
      </c>
      <c r="F91" s="75" t="s">
        <v>1670</v>
      </c>
      <c r="G91" s="75" t="s">
        <v>503</v>
      </c>
      <c r="H91" s="65" t="s">
        <v>504</v>
      </c>
      <c r="I91" s="106"/>
      <c r="J91" s="87"/>
    </row>
    <row r="92" spans="1:10" ht="45" customHeight="1">
      <c r="A92" s="68">
        <f t="shared" si="1"/>
        <v>89</v>
      </c>
      <c r="B92" s="41" t="s">
        <v>89</v>
      </c>
      <c r="C92" s="75" t="s">
        <v>482</v>
      </c>
      <c r="D92" s="75" t="s">
        <v>451</v>
      </c>
      <c r="E92" s="75" t="s">
        <v>467</v>
      </c>
      <c r="F92" s="75" t="s">
        <v>1670</v>
      </c>
      <c r="G92" s="75" t="s">
        <v>503</v>
      </c>
      <c r="H92" s="65" t="s">
        <v>504</v>
      </c>
      <c r="I92" s="106"/>
      <c r="J92" s="87"/>
    </row>
    <row r="93" spans="1:10" ht="45" customHeight="1">
      <c r="A93" s="68">
        <f t="shared" si="1"/>
        <v>90</v>
      </c>
      <c r="B93" s="41" t="s">
        <v>89</v>
      </c>
      <c r="C93" s="75" t="s">
        <v>483</v>
      </c>
      <c r="D93" s="75" t="s">
        <v>3160</v>
      </c>
      <c r="E93" s="75" t="s">
        <v>468</v>
      </c>
      <c r="F93" s="75" t="s">
        <v>1670</v>
      </c>
      <c r="G93" s="75" t="s">
        <v>505</v>
      </c>
      <c r="H93" s="65" t="s">
        <v>232</v>
      </c>
      <c r="I93" s="106"/>
      <c r="J93" s="87"/>
    </row>
    <row r="94" spans="1:10" ht="45" customHeight="1">
      <c r="A94" s="68">
        <f t="shared" si="1"/>
        <v>91</v>
      </c>
      <c r="B94" s="41" t="s">
        <v>89</v>
      </c>
      <c r="C94" s="75" t="s">
        <v>484</v>
      </c>
      <c r="D94" s="75" t="s">
        <v>452</v>
      </c>
      <c r="E94" s="75" t="s">
        <v>469</v>
      </c>
      <c r="F94" s="75" t="s">
        <v>1670</v>
      </c>
      <c r="G94" s="75" t="s">
        <v>232</v>
      </c>
      <c r="H94" s="65" t="s">
        <v>232</v>
      </c>
      <c r="I94" s="106"/>
      <c r="J94" s="87"/>
    </row>
    <row r="95" spans="1:10" ht="45" customHeight="1">
      <c r="A95" s="68">
        <f t="shared" si="1"/>
        <v>92</v>
      </c>
      <c r="B95" s="41" t="s">
        <v>89</v>
      </c>
      <c r="C95" s="75" t="s">
        <v>485</v>
      </c>
      <c r="D95" s="75" t="s">
        <v>3161</v>
      </c>
      <c r="E95" s="75" t="s">
        <v>470</v>
      </c>
      <c r="F95" s="75" t="s">
        <v>1670</v>
      </c>
      <c r="G95" s="75" t="s">
        <v>506</v>
      </c>
      <c r="H95" s="65" t="s">
        <v>507</v>
      </c>
      <c r="I95" s="106"/>
      <c r="J95" s="87"/>
    </row>
    <row r="96" spans="1:10" ht="45" customHeight="1">
      <c r="A96" s="68">
        <f t="shared" si="1"/>
        <v>93</v>
      </c>
      <c r="B96" s="41" t="s">
        <v>89</v>
      </c>
      <c r="C96" s="75" t="s">
        <v>486</v>
      </c>
      <c r="D96" s="75" t="s">
        <v>343</v>
      </c>
      <c r="E96" s="75" t="s">
        <v>471</v>
      </c>
      <c r="F96" s="75" t="s">
        <v>1670</v>
      </c>
      <c r="G96" s="75" t="s">
        <v>232</v>
      </c>
      <c r="H96" s="65" t="s">
        <v>232</v>
      </c>
      <c r="I96" s="106"/>
      <c r="J96" s="87"/>
    </row>
    <row r="97" spans="1:10" ht="45" customHeight="1">
      <c r="A97" s="68">
        <f t="shared" si="1"/>
        <v>94</v>
      </c>
      <c r="B97" s="41" t="s">
        <v>89</v>
      </c>
      <c r="C97" s="75" t="s">
        <v>487</v>
      </c>
      <c r="D97" s="75" t="s">
        <v>453</v>
      </c>
      <c r="E97" s="75" t="s">
        <v>472</v>
      </c>
      <c r="F97" s="75" t="s">
        <v>3162</v>
      </c>
      <c r="G97" s="75" t="s">
        <v>508</v>
      </c>
      <c r="H97" s="65" t="s">
        <v>232</v>
      </c>
      <c r="I97" s="105"/>
      <c r="J97" s="92"/>
    </row>
    <row r="98" spans="1:10" ht="45" customHeight="1">
      <c r="A98" s="68">
        <f t="shared" si="1"/>
        <v>95</v>
      </c>
      <c r="B98" s="41" t="s">
        <v>89</v>
      </c>
      <c r="C98" s="75" t="s">
        <v>488</v>
      </c>
      <c r="D98" s="75" t="s">
        <v>3163</v>
      </c>
      <c r="E98" s="75" t="s">
        <v>473</v>
      </c>
      <c r="F98" s="75" t="s">
        <v>1670</v>
      </c>
      <c r="G98" s="75" t="s">
        <v>509</v>
      </c>
      <c r="H98" s="65" t="s">
        <v>510</v>
      </c>
      <c r="I98" s="105"/>
      <c r="J98" s="87"/>
    </row>
    <row r="99" spans="1:10" ht="45" customHeight="1">
      <c r="A99" s="68">
        <f t="shared" si="1"/>
        <v>96</v>
      </c>
      <c r="B99" s="41" t="s">
        <v>89</v>
      </c>
      <c r="C99" s="75" t="s">
        <v>489</v>
      </c>
      <c r="D99" s="75" t="s">
        <v>3160</v>
      </c>
      <c r="E99" s="75" t="s">
        <v>474</v>
      </c>
      <c r="F99" s="75" t="s">
        <v>1670</v>
      </c>
      <c r="G99" s="75" t="s">
        <v>511</v>
      </c>
      <c r="H99" s="65" t="s">
        <v>232</v>
      </c>
      <c r="I99" s="98"/>
      <c r="J99" s="92"/>
    </row>
    <row r="100" spans="1:10" ht="45" customHeight="1">
      <c r="A100" s="68">
        <f t="shared" si="1"/>
        <v>97</v>
      </c>
      <c r="B100" s="202" t="s">
        <v>16</v>
      </c>
      <c r="C100" s="75" t="s">
        <v>520</v>
      </c>
      <c r="D100" s="75" t="s">
        <v>528</v>
      </c>
      <c r="E100" s="75" t="s">
        <v>2438</v>
      </c>
      <c r="F100" s="75" t="s">
        <v>1670</v>
      </c>
      <c r="G100" s="75" t="s">
        <v>538</v>
      </c>
      <c r="H100" s="65" t="s">
        <v>232</v>
      </c>
      <c r="I100" s="98"/>
      <c r="J100" s="87"/>
    </row>
    <row r="101" spans="1:10" ht="45" customHeight="1">
      <c r="A101" s="68">
        <f t="shared" si="1"/>
        <v>98</v>
      </c>
      <c r="B101" s="202" t="s">
        <v>16</v>
      </c>
      <c r="C101" s="75" t="s">
        <v>521</v>
      </c>
      <c r="D101" s="75" t="s">
        <v>529</v>
      </c>
      <c r="E101" s="75" t="s">
        <v>513</v>
      </c>
      <c r="F101" s="75" t="s">
        <v>1670</v>
      </c>
      <c r="G101" s="75" t="s">
        <v>539</v>
      </c>
      <c r="H101" s="65"/>
      <c r="I101" s="98"/>
      <c r="J101" s="87"/>
    </row>
    <row r="102" spans="1:10" ht="45" customHeight="1">
      <c r="A102" s="68">
        <f t="shared" si="1"/>
        <v>99</v>
      </c>
      <c r="B102" s="202" t="s">
        <v>16</v>
      </c>
      <c r="C102" s="75" t="s">
        <v>521</v>
      </c>
      <c r="D102" s="75" t="s">
        <v>528</v>
      </c>
      <c r="E102" s="75" t="s">
        <v>514</v>
      </c>
      <c r="F102" s="75" t="s">
        <v>1670</v>
      </c>
      <c r="G102" s="75" t="s">
        <v>539</v>
      </c>
      <c r="H102" s="65"/>
      <c r="I102" s="98"/>
      <c r="J102" s="87"/>
    </row>
    <row r="103" spans="1:10" ht="45" customHeight="1">
      <c r="A103" s="68">
        <f t="shared" si="1"/>
        <v>100</v>
      </c>
      <c r="B103" s="202" t="s">
        <v>16</v>
      </c>
      <c r="C103" s="75" t="s">
        <v>522</v>
      </c>
      <c r="D103" s="75" t="s">
        <v>530</v>
      </c>
      <c r="E103" s="75" t="s">
        <v>515</v>
      </c>
      <c r="F103" s="75" t="s">
        <v>1670</v>
      </c>
      <c r="G103" s="75" t="s">
        <v>540</v>
      </c>
      <c r="H103" s="65"/>
      <c r="I103" s="98"/>
      <c r="J103" s="98"/>
    </row>
    <row r="104" spans="1:10" ht="45" customHeight="1">
      <c r="A104" s="68">
        <f t="shared" si="1"/>
        <v>101</v>
      </c>
      <c r="B104" s="202" t="s">
        <v>16</v>
      </c>
      <c r="C104" s="75" t="s">
        <v>523</v>
      </c>
      <c r="D104" s="75" t="s">
        <v>531</v>
      </c>
      <c r="E104" s="75" t="s">
        <v>516</v>
      </c>
      <c r="F104" s="75" t="s">
        <v>2442</v>
      </c>
      <c r="G104" s="75" t="s">
        <v>541</v>
      </c>
      <c r="H104" s="65"/>
      <c r="I104" s="98"/>
      <c r="J104" s="98"/>
    </row>
    <row r="105" spans="1:10" ht="45" customHeight="1">
      <c r="A105" s="68">
        <f t="shared" si="1"/>
        <v>102</v>
      </c>
      <c r="B105" s="202" t="s">
        <v>16</v>
      </c>
      <c r="C105" s="75" t="s">
        <v>523</v>
      </c>
      <c r="D105" s="75" t="s">
        <v>532</v>
      </c>
      <c r="E105" s="75" t="s">
        <v>517</v>
      </c>
      <c r="F105" s="75" t="s">
        <v>1670</v>
      </c>
      <c r="G105" s="75" t="s">
        <v>541</v>
      </c>
      <c r="H105" s="65"/>
      <c r="I105" s="98"/>
      <c r="J105" s="98"/>
    </row>
    <row r="106" spans="1:10" ht="45" customHeight="1">
      <c r="A106" s="68">
        <f t="shared" si="1"/>
        <v>103</v>
      </c>
      <c r="B106" s="202" t="s">
        <v>16</v>
      </c>
      <c r="C106" s="75" t="s">
        <v>524</v>
      </c>
      <c r="D106" s="75" t="s">
        <v>533</v>
      </c>
      <c r="E106" s="75" t="s">
        <v>518</v>
      </c>
      <c r="F106" s="75" t="s">
        <v>1670</v>
      </c>
      <c r="G106" s="75" t="s">
        <v>542</v>
      </c>
      <c r="H106" s="65"/>
      <c r="I106" s="98"/>
      <c r="J106" s="98"/>
    </row>
    <row r="107" spans="1:10" ht="45" customHeight="1">
      <c r="A107" s="68">
        <f t="shared" si="1"/>
        <v>104</v>
      </c>
      <c r="B107" s="202" t="s">
        <v>16</v>
      </c>
      <c r="C107" s="75" t="s">
        <v>525</v>
      </c>
      <c r="D107" s="75" t="s">
        <v>534</v>
      </c>
      <c r="E107" s="75" t="s">
        <v>519</v>
      </c>
      <c r="F107" s="75" t="s">
        <v>1670</v>
      </c>
      <c r="G107" s="75"/>
      <c r="H107" s="65"/>
      <c r="I107" s="98"/>
      <c r="J107" s="98"/>
    </row>
    <row r="108" spans="1:10" ht="45" customHeight="1">
      <c r="A108" s="68">
        <f t="shared" si="1"/>
        <v>105</v>
      </c>
      <c r="B108" s="202" t="s">
        <v>16</v>
      </c>
      <c r="C108" s="75" t="s">
        <v>525</v>
      </c>
      <c r="D108" s="75" t="s">
        <v>535</v>
      </c>
      <c r="E108" s="75" t="s">
        <v>2439</v>
      </c>
      <c r="F108" s="136"/>
      <c r="G108" s="75"/>
      <c r="H108" s="65"/>
      <c r="I108" s="98"/>
      <c r="J108" s="98"/>
    </row>
    <row r="109" spans="1:10" ht="45" customHeight="1">
      <c r="A109" s="68">
        <f t="shared" si="1"/>
        <v>106</v>
      </c>
      <c r="B109" s="202" t="s">
        <v>16</v>
      </c>
      <c r="C109" s="75" t="s">
        <v>526</v>
      </c>
      <c r="D109" s="75" t="s">
        <v>536</v>
      </c>
      <c r="E109" s="75" t="s">
        <v>2437</v>
      </c>
      <c r="F109" s="75" t="s">
        <v>2440</v>
      </c>
      <c r="G109" s="75" t="s">
        <v>543</v>
      </c>
      <c r="H109" s="65" t="s">
        <v>544</v>
      </c>
      <c r="I109" s="98"/>
      <c r="J109" s="98"/>
    </row>
    <row r="110" spans="1:10" ht="45" customHeight="1">
      <c r="A110" s="68">
        <f t="shared" si="1"/>
        <v>107</v>
      </c>
      <c r="B110" s="202" t="s">
        <v>16</v>
      </c>
      <c r="C110" s="75" t="s">
        <v>527</v>
      </c>
      <c r="D110" s="75" t="s">
        <v>537</v>
      </c>
      <c r="E110" s="75" t="s">
        <v>2436</v>
      </c>
      <c r="F110" s="75" t="s">
        <v>2441</v>
      </c>
      <c r="G110" s="75" t="s">
        <v>545</v>
      </c>
      <c r="H110" s="65" t="s">
        <v>546</v>
      </c>
      <c r="I110" s="98"/>
      <c r="J110" s="98"/>
    </row>
    <row r="111" spans="1:10" ht="45" customHeight="1">
      <c r="A111" s="68">
        <f t="shared" si="1"/>
        <v>108</v>
      </c>
      <c r="B111" s="202" t="s">
        <v>3164</v>
      </c>
      <c r="C111" s="75" t="s">
        <v>564</v>
      </c>
      <c r="D111" s="75" t="s">
        <v>547</v>
      </c>
      <c r="E111" s="75" t="s">
        <v>554</v>
      </c>
      <c r="F111" s="75" t="s">
        <v>2362</v>
      </c>
      <c r="G111" s="75" t="s">
        <v>572</v>
      </c>
      <c r="H111" s="41"/>
      <c r="I111" s="98"/>
      <c r="J111" s="98"/>
    </row>
    <row r="112" spans="1:10" ht="45" customHeight="1">
      <c r="A112" s="68">
        <f t="shared" si="1"/>
        <v>109</v>
      </c>
      <c r="B112" s="202" t="s">
        <v>3164</v>
      </c>
      <c r="C112" s="75" t="s">
        <v>565</v>
      </c>
      <c r="D112" s="75" t="s">
        <v>548</v>
      </c>
      <c r="E112" s="75" t="s">
        <v>555</v>
      </c>
      <c r="F112" s="75" t="s">
        <v>2443</v>
      </c>
      <c r="G112" s="75" t="s">
        <v>573</v>
      </c>
      <c r="H112" s="41"/>
      <c r="I112" s="98"/>
      <c r="J112" s="98"/>
    </row>
    <row r="113" spans="1:10" ht="45" customHeight="1">
      <c r="A113" s="68">
        <f t="shared" si="1"/>
        <v>110</v>
      </c>
      <c r="B113" s="202" t="s">
        <v>3164</v>
      </c>
      <c r="C113" s="75" t="s">
        <v>566</v>
      </c>
      <c r="D113" s="75" t="s">
        <v>549</v>
      </c>
      <c r="E113" s="75" t="s">
        <v>556</v>
      </c>
      <c r="F113" s="75" t="s">
        <v>2444</v>
      </c>
      <c r="G113" s="75" t="s">
        <v>574</v>
      </c>
      <c r="H113" s="41"/>
      <c r="I113" s="98"/>
      <c r="J113" s="98"/>
    </row>
    <row r="114" spans="1:10" ht="45" customHeight="1">
      <c r="A114" s="68">
        <f t="shared" si="1"/>
        <v>111</v>
      </c>
      <c r="B114" s="202" t="s">
        <v>3164</v>
      </c>
      <c r="C114" s="75" t="s">
        <v>567</v>
      </c>
      <c r="D114" s="75" t="s">
        <v>550</v>
      </c>
      <c r="E114" s="75" t="s">
        <v>557</v>
      </c>
      <c r="F114" s="75" t="s">
        <v>558</v>
      </c>
      <c r="G114" s="75" t="s">
        <v>575</v>
      </c>
      <c r="H114" s="41"/>
      <c r="I114" s="98"/>
      <c r="J114" s="98"/>
    </row>
    <row r="115" spans="1:10" ht="45" customHeight="1">
      <c r="A115" s="68">
        <f t="shared" si="1"/>
        <v>112</v>
      </c>
      <c r="B115" s="202" t="s">
        <v>3164</v>
      </c>
      <c r="C115" s="75" t="s">
        <v>568</v>
      </c>
      <c r="D115" s="75" t="s">
        <v>548</v>
      </c>
      <c r="E115" s="75" t="s">
        <v>559</v>
      </c>
      <c r="F115" s="75" t="s">
        <v>2445</v>
      </c>
      <c r="G115" s="75" t="s">
        <v>576</v>
      </c>
      <c r="H115" s="41"/>
      <c r="I115" s="98"/>
      <c r="J115" s="98"/>
    </row>
    <row r="116" spans="1:10" ht="45" customHeight="1">
      <c r="A116" s="68">
        <f t="shared" si="1"/>
        <v>113</v>
      </c>
      <c r="B116" s="202" t="s">
        <v>3164</v>
      </c>
      <c r="C116" s="75" t="s">
        <v>569</v>
      </c>
      <c r="D116" s="75" t="s">
        <v>551</v>
      </c>
      <c r="E116" s="75" t="s">
        <v>560</v>
      </c>
      <c r="F116" s="75" t="s">
        <v>2446</v>
      </c>
      <c r="G116" s="75" t="s">
        <v>577</v>
      </c>
      <c r="H116" s="41"/>
      <c r="I116" s="109"/>
      <c r="J116" s="92"/>
    </row>
    <row r="117" spans="1:10" ht="45" customHeight="1">
      <c r="A117" s="68">
        <f t="shared" si="1"/>
        <v>114</v>
      </c>
      <c r="B117" s="202" t="s">
        <v>3164</v>
      </c>
      <c r="C117" s="75" t="s">
        <v>570</v>
      </c>
      <c r="D117" s="75" t="s">
        <v>552</v>
      </c>
      <c r="E117" s="75" t="s">
        <v>561</v>
      </c>
      <c r="F117" s="75" t="s">
        <v>562</v>
      </c>
      <c r="G117" s="75" t="s">
        <v>578</v>
      </c>
      <c r="H117" s="41"/>
      <c r="I117" s="98"/>
      <c r="J117" s="87"/>
    </row>
    <row r="118" spans="1:10" ht="45" customHeight="1">
      <c r="A118" s="68">
        <f t="shared" si="1"/>
        <v>115</v>
      </c>
      <c r="B118" s="202" t="s">
        <v>3164</v>
      </c>
      <c r="C118" s="75" t="s">
        <v>571</v>
      </c>
      <c r="D118" s="75" t="s">
        <v>553</v>
      </c>
      <c r="E118" s="75" t="s">
        <v>563</v>
      </c>
      <c r="F118" s="75" t="s">
        <v>2447</v>
      </c>
      <c r="G118" s="75" t="s">
        <v>579</v>
      </c>
      <c r="H118" s="41"/>
      <c r="I118" s="98"/>
      <c r="J118" s="87"/>
    </row>
    <row r="119" spans="1:10" ht="45" customHeight="1">
      <c r="A119" s="68">
        <f t="shared" si="1"/>
        <v>116</v>
      </c>
      <c r="B119" s="41" t="s">
        <v>17</v>
      </c>
      <c r="C119" s="75" t="s">
        <v>599</v>
      </c>
      <c r="D119" s="75" t="s">
        <v>580</v>
      </c>
      <c r="E119" s="75" t="s">
        <v>589</v>
      </c>
      <c r="F119" s="75" t="s">
        <v>3165</v>
      </c>
      <c r="G119" s="75" t="s">
        <v>606</v>
      </c>
      <c r="H119" s="65"/>
      <c r="I119" s="98"/>
      <c r="J119" s="87"/>
    </row>
    <row r="120" spans="1:10" ht="45" customHeight="1">
      <c r="A120" s="68">
        <f t="shared" si="1"/>
        <v>117</v>
      </c>
      <c r="B120" s="41" t="s">
        <v>17</v>
      </c>
      <c r="C120" s="75"/>
      <c r="D120" s="75" t="s">
        <v>580</v>
      </c>
      <c r="E120" s="75" t="s">
        <v>589</v>
      </c>
      <c r="F120" s="75" t="s">
        <v>3166</v>
      </c>
      <c r="G120" s="75" t="s">
        <v>606</v>
      </c>
      <c r="H120" s="65"/>
      <c r="I120" s="98"/>
      <c r="J120" s="98"/>
    </row>
    <row r="121" spans="1:10" ht="45" customHeight="1">
      <c r="A121" s="68">
        <f t="shared" si="1"/>
        <v>118</v>
      </c>
      <c r="B121" s="41" t="s">
        <v>17</v>
      </c>
      <c r="C121" s="75" t="s">
        <v>599</v>
      </c>
      <c r="D121" s="75" t="s">
        <v>581</v>
      </c>
      <c r="E121" s="75" t="s">
        <v>590</v>
      </c>
      <c r="F121" s="75" t="s">
        <v>3167</v>
      </c>
      <c r="G121" s="75" t="s">
        <v>606</v>
      </c>
      <c r="H121" s="65"/>
      <c r="I121" s="98"/>
      <c r="J121" s="98"/>
    </row>
    <row r="122" spans="1:10" ht="45" customHeight="1">
      <c r="A122" s="68">
        <f t="shared" si="1"/>
        <v>119</v>
      </c>
      <c r="B122" s="41" t="s">
        <v>17</v>
      </c>
      <c r="C122" s="75" t="s">
        <v>600</v>
      </c>
      <c r="D122" s="75" t="s">
        <v>582</v>
      </c>
      <c r="E122" s="75" t="s">
        <v>591</v>
      </c>
      <c r="F122" s="75" t="s">
        <v>2451</v>
      </c>
      <c r="G122" s="75" t="s">
        <v>607</v>
      </c>
      <c r="H122" s="65"/>
      <c r="I122" s="98"/>
      <c r="J122" s="98"/>
    </row>
    <row r="123" spans="1:10" ht="45" customHeight="1">
      <c r="A123" s="68">
        <f t="shared" si="1"/>
        <v>120</v>
      </c>
      <c r="B123" s="41" t="s">
        <v>17</v>
      </c>
      <c r="C123" s="75" t="s">
        <v>601</v>
      </c>
      <c r="D123" s="75" t="s">
        <v>583</v>
      </c>
      <c r="E123" s="75" t="s">
        <v>592</v>
      </c>
      <c r="F123" s="75" t="s">
        <v>2450</v>
      </c>
      <c r="G123" s="75" t="s">
        <v>608</v>
      </c>
      <c r="H123" s="65"/>
      <c r="I123" s="98"/>
      <c r="J123" s="98"/>
    </row>
    <row r="124" spans="1:10" ht="55.5" customHeight="1">
      <c r="A124" s="68">
        <f t="shared" si="1"/>
        <v>121</v>
      </c>
      <c r="B124" s="41" t="s">
        <v>125</v>
      </c>
      <c r="C124" s="75" t="s">
        <v>602</v>
      </c>
      <c r="D124" s="75" t="s">
        <v>584</v>
      </c>
      <c r="E124" s="75" t="s">
        <v>593</v>
      </c>
      <c r="F124" s="75" t="s">
        <v>512</v>
      </c>
      <c r="G124" s="75" t="s">
        <v>3168</v>
      </c>
      <c r="H124" s="160" t="s">
        <v>3169</v>
      </c>
      <c r="I124" s="98"/>
      <c r="J124" s="98"/>
    </row>
    <row r="125" spans="1:10" ht="45" customHeight="1">
      <c r="A125" s="68">
        <f t="shared" si="1"/>
        <v>122</v>
      </c>
      <c r="B125" s="41" t="s">
        <v>17</v>
      </c>
      <c r="C125" s="75" t="s">
        <v>603</v>
      </c>
      <c r="D125" s="75" t="s">
        <v>585</v>
      </c>
      <c r="E125" s="75" t="s">
        <v>594</v>
      </c>
      <c r="F125" s="75" t="s">
        <v>2449</v>
      </c>
      <c r="G125" s="75" t="s">
        <v>3170</v>
      </c>
      <c r="H125" s="65"/>
      <c r="I125" s="98"/>
      <c r="J125" s="98"/>
    </row>
    <row r="126" spans="1:10" ht="45" customHeight="1">
      <c r="A126" s="68">
        <f t="shared" si="1"/>
        <v>123</v>
      </c>
      <c r="B126" s="41" t="s">
        <v>17</v>
      </c>
      <c r="C126" s="75" t="s">
        <v>604</v>
      </c>
      <c r="D126" s="75" t="s">
        <v>586</v>
      </c>
      <c r="E126" s="75" t="s">
        <v>595</v>
      </c>
      <c r="F126" s="75" t="s">
        <v>596</v>
      </c>
      <c r="G126" s="75" t="s">
        <v>3171</v>
      </c>
      <c r="H126" s="65"/>
      <c r="I126" s="98"/>
      <c r="J126" s="92"/>
    </row>
    <row r="127" spans="1:10" ht="45" customHeight="1">
      <c r="A127" s="68">
        <f t="shared" si="1"/>
        <v>124</v>
      </c>
      <c r="B127" s="41" t="s">
        <v>17</v>
      </c>
      <c r="C127" s="75" t="s">
        <v>605</v>
      </c>
      <c r="D127" s="75" t="s">
        <v>587</v>
      </c>
      <c r="E127" s="75" t="s">
        <v>597</v>
      </c>
      <c r="F127" s="75" t="s">
        <v>2448</v>
      </c>
      <c r="G127" s="75" t="s">
        <v>613</v>
      </c>
      <c r="H127" s="65"/>
      <c r="I127" s="98"/>
      <c r="J127" s="87"/>
    </row>
    <row r="128" spans="1:10" ht="45" customHeight="1">
      <c r="A128" s="68">
        <f t="shared" si="1"/>
        <v>125</v>
      </c>
      <c r="B128" s="41" t="s">
        <v>17</v>
      </c>
      <c r="C128" s="75" t="s">
        <v>602</v>
      </c>
      <c r="D128" s="75" t="s">
        <v>588</v>
      </c>
      <c r="E128" s="75" t="s">
        <v>598</v>
      </c>
      <c r="F128" s="75" t="s">
        <v>512</v>
      </c>
      <c r="G128" s="75" t="s">
        <v>2455</v>
      </c>
      <c r="H128" s="65"/>
      <c r="I128" s="98"/>
      <c r="J128" s="87"/>
    </row>
    <row r="129" spans="1:10" ht="45" customHeight="1">
      <c r="A129" s="68">
        <f t="shared" si="1"/>
        <v>126</v>
      </c>
      <c r="B129" s="41" t="s">
        <v>18</v>
      </c>
      <c r="C129" s="75" t="s">
        <v>694</v>
      </c>
      <c r="D129" s="75" t="s">
        <v>282</v>
      </c>
      <c r="E129" s="75" t="s">
        <v>2458</v>
      </c>
      <c r="F129" s="75" t="s">
        <v>2472</v>
      </c>
      <c r="G129" s="75" t="s">
        <v>667</v>
      </c>
      <c r="H129" s="65" t="s">
        <v>3172</v>
      </c>
      <c r="I129" s="98"/>
      <c r="J129" s="87"/>
    </row>
    <row r="130" spans="1:10" ht="45" customHeight="1">
      <c r="A130" s="68">
        <f t="shared" si="1"/>
        <v>127</v>
      </c>
      <c r="B130" s="41" t="s">
        <v>18</v>
      </c>
      <c r="C130" s="75" t="s">
        <v>243</v>
      </c>
      <c r="D130" s="75" t="s">
        <v>614</v>
      </c>
      <c r="E130" s="75" t="s">
        <v>639</v>
      </c>
      <c r="F130" s="75" t="s">
        <v>2473</v>
      </c>
      <c r="G130" s="75" t="s">
        <v>668</v>
      </c>
      <c r="H130" s="65" t="s">
        <v>3173</v>
      </c>
      <c r="I130" s="98"/>
      <c r="J130" s="98"/>
    </row>
    <row r="131" spans="1:10" ht="45" customHeight="1">
      <c r="A131" s="68">
        <f t="shared" si="1"/>
        <v>128</v>
      </c>
      <c r="B131" s="41" t="s">
        <v>18</v>
      </c>
      <c r="C131" s="75" t="s">
        <v>694</v>
      </c>
      <c r="D131" s="75" t="s">
        <v>615</v>
      </c>
      <c r="E131" s="75" t="s">
        <v>2459</v>
      </c>
      <c r="F131" s="75" t="s">
        <v>512</v>
      </c>
      <c r="G131" s="75" t="s">
        <v>669</v>
      </c>
      <c r="H131" s="209"/>
      <c r="I131" s="98"/>
      <c r="J131" s="98"/>
    </row>
    <row r="132" spans="1:10" ht="52.5" customHeight="1">
      <c r="A132" s="68">
        <f t="shared" si="1"/>
        <v>129</v>
      </c>
      <c r="B132" s="41" t="s">
        <v>18</v>
      </c>
      <c r="C132" s="75" t="s">
        <v>695</v>
      </c>
      <c r="D132" s="75" t="s">
        <v>616</v>
      </c>
      <c r="E132" s="75" t="s">
        <v>640</v>
      </c>
      <c r="F132" s="75" t="s">
        <v>3174</v>
      </c>
      <c r="G132" s="75" t="s">
        <v>670</v>
      </c>
      <c r="H132" s="169" t="s">
        <v>672</v>
      </c>
      <c r="I132" s="98"/>
      <c r="J132" s="98"/>
    </row>
    <row r="133" spans="1:10" ht="45" customHeight="1">
      <c r="A133" s="68">
        <f t="shared" si="1"/>
        <v>130</v>
      </c>
      <c r="B133" s="41" t="s">
        <v>18</v>
      </c>
      <c r="C133" s="75" t="s">
        <v>695</v>
      </c>
      <c r="D133" s="75" t="s">
        <v>617</v>
      </c>
      <c r="E133" s="75" t="s">
        <v>641</v>
      </c>
      <c r="F133" s="75" t="s">
        <v>1670</v>
      </c>
      <c r="G133" s="75" t="s">
        <v>670</v>
      </c>
      <c r="H133" s="65" t="s">
        <v>672</v>
      </c>
      <c r="I133" s="98"/>
      <c r="J133" s="98"/>
    </row>
    <row r="134" spans="1:10" ht="45" customHeight="1">
      <c r="A134" s="68">
        <f t="shared" si="1"/>
        <v>131</v>
      </c>
      <c r="B134" s="41" t="s">
        <v>126</v>
      </c>
      <c r="C134" s="75" t="s">
        <v>695</v>
      </c>
      <c r="D134" s="75" t="s">
        <v>618</v>
      </c>
      <c r="E134" s="75" t="s">
        <v>642</v>
      </c>
      <c r="F134" s="75" t="s">
        <v>2475</v>
      </c>
      <c r="G134" s="75" t="s">
        <v>670</v>
      </c>
      <c r="H134" s="65" t="s">
        <v>672</v>
      </c>
      <c r="I134" s="98"/>
      <c r="J134" s="98"/>
    </row>
    <row r="135" spans="1:10" ht="45" customHeight="1">
      <c r="A135" s="68">
        <f t="shared" si="1"/>
        <v>132</v>
      </c>
      <c r="B135" s="41" t="s">
        <v>126</v>
      </c>
      <c r="C135" s="75" t="s">
        <v>696</v>
      </c>
      <c r="D135" s="75" t="s">
        <v>619</v>
      </c>
      <c r="E135" s="75" t="s">
        <v>643</v>
      </c>
      <c r="F135" s="75" t="s">
        <v>512</v>
      </c>
      <c r="G135" s="75"/>
      <c r="H135" s="65"/>
      <c r="I135" s="98"/>
      <c r="J135" s="98"/>
    </row>
    <row r="136" spans="1:10" ht="45" customHeight="1">
      <c r="A136" s="68">
        <f t="shared" si="1"/>
        <v>133</v>
      </c>
      <c r="B136" s="41" t="s">
        <v>18</v>
      </c>
      <c r="C136" s="75" t="s">
        <v>696</v>
      </c>
      <c r="D136" s="75" t="s">
        <v>620</v>
      </c>
      <c r="E136" s="75" t="s">
        <v>644</v>
      </c>
      <c r="F136" s="75" t="s">
        <v>2465</v>
      </c>
      <c r="G136" s="75"/>
      <c r="H136" s="65"/>
      <c r="I136" s="98"/>
      <c r="J136" s="98"/>
    </row>
    <row r="137" spans="1:10" ht="45" customHeight="1">
      <c r="A137" s="68">
        <f t="shared" ref="A137:A200" si="2">A136+1</f>
        <v>134</v>
      </c>
      <c r="B137" s="41" t="s">
        <v>18</v>
      </c>
      <c r="C137" s="75" t="s">
        <v>696</v>
      </c>
      <c r="D137" s="75" t="s">
        <v>621</v>
      </c>
      <c r="E137" s="75" t="s">
        <v>645</v>
      </c>
      <c r="F137" s="75" t="s">
        <v>512</v>
      </c>
      <c r="G137" s="75"/>
      <c r="H137" s="65"/>
      <c r="I137" s="98"/>
      <c r="J137" s="98"/>
    </row>
    <row r="138" spans="1:10" ht="45" customHeight="1">
      <c r="A138" s="68">
        <f t="shared" si="2"/>
        <v>135</v>
      </c>
      <c r="B138" s="41" t="s">
        <v>18</v>
      </c>
      <c r="C138" s="75" t="s">
        <v>697</v>
      </c>
      <c r="D138" s="75" t="s">
        <v>3175</v>
      </c>
      <c r="E138" s="75" t="s">
        <v>3176</v>
      </c>
      <c r="F138" s="75" t="s">
        <v>1670</v>
      </c>
      <c r="G138" s="75" t="s">
        <v>3177</v>
      </c>
      <c r="H138" s="65"/>
      <c r="I138" s="98"/>
      <c r="J138" s="98"/>
    </row>
    <row r="139" spans="1:10" ht="45" customHeight="1">
      <c r="A139" s="68">
        <f t="shared" si="2"/>
        <v>136</v>
      </c>
      <c r="B139" s="41" t="s">
        <v>18</v>
      </c>
      <c r="C139" s="75" t="s">
        <v>697</v>
      </c>
      <c r="D139" s="75" t="s">
        <v>3178</v>
      </c>
      <c r="E139" s="75" t="s">
        <v>3179</v>
      </c>
      <c r="F139" s="75" t="s">
        <v>1670</v>
      </c>
      <c r="G139" s="75" t="s">
        <v>3177</v>
      </c>
      <c r="H139" s="65"/>
      <c r="I139" s="98"/>
      <c r="J139" s="98"/>
    </row>
    <row r="140" spans="1:10" ht="45" customHeight="1">
      <c r="A140" s="68">
        <f t="shared" si="2"/>
        <v>137</v>
      </c>
      <c r="B140" s="41" t="s">
        <v>18</v>
      </c>
      <c r="C140" s="75" t="s">
        <v>698</v>
      </c>
      <c r="D140" s="75" t="s">
        <v>624</v>
      </c>
      <c r="E140" s="75" t="s">
        <v>646</v>
      </c>
      <c r="F140" s="75" t="s">
        <v>3180</v>
      </c>
      <c r="G140" s="75" t="s">
        <v>674</v>
      </c>
      <c r="H140" s="65"/>
      <c r="I140" s="98"/>
      <c r="J140" s="98"/>
    </row>
    <row r="141" spans="1:10" ht="45" customHeight="1">
      <c r="A141" s="68">
        <f t="shared" si="2"/>
        <v>138</v>
      </c>
      <c r="B141" s="41" t="s">
        <v>18</v>
      </c>
      <c r="C141" s="75" t="s">
        <v>698</v>
      </c>
      <c r="D141" s="75" t="s">
        <v>625</v>
      </c>
      <c r="E141" s="75" t="s">
        <v>647</v>
      </c>
      <c r="F141" s="75" t="s">
        <v>1670</v>
      </c>
      <c r="G141" s="75" t="s">
        <v>674</v>
      </c>
      <c r="H141" s="65"/>
      <c r="I141" s="98"/>
      <c r="J141" s="98"/>
    </row>
    <row r="142" spans="1:10" ht="45" customHeight="1">
      <c r="A142" s="68">
        <f t="shared" si="2"/>
        <v>139</v>
      </c>
      <c r="B142" s="41" t="s">
        <v>18</v>
      </c>
      <c r="C142" s="75" t="s">
        <v>699</v>
      </c>
      <c r="D142" s="75" t="s">
        <v>626</v>
      </c>
      <c r="E142" s="75" t="s">
        <v>648</v>
      </c>
      <c r="F142" s="75" t="s">
        <v>2477</v>
      </c>
      <c r="G142" s="75" t="s">
        <v>3181</v>
      </c>
      <c r="H142" s="65"/>
      <c r="I142" s="98"/>
      <c r="J142" s="98"/>
    </row>
    <row r="143" spans="1:10" ht="45" customHeight="1">
      <c r="A143" s="68">
        <f t="shared" si="2"/>
        <v>140</v>
      </c>
      <c r="B143" s="41" t="s">
        <v>18</v>
      </c>
      <c r="C143" s="75" t="s">
        <v>699</v>
      </c>
      <c r="D143" s="75" t="s">
        <v>583</v>
      </c>
      <c r="E143" s="75" t="s">
        <v>649</v>
      </c>
      <c r="F143" s="75" t="s">
        <v>650</v>
      </c>
      <c r="G143" s="75" t="s">
        <v>3181</v>
      </c>
      <c r="H143" s="65"/>
      <c r="I143" s="98"/>
      <c r="J143" s="98"/>
    </row>
    <row r="144" spans="1:10" ht="45" customHeight="1">
      <c r="A144" s="68">
        <f t="shared" si="2"/>
        <v>141</v>
      </c>
      <c r="B144" s="41" t="s">
        <v>18</v>
      </c>
      <c r="C144" s="75" t="s">
        <v>701</v>
      </c>
      <c r="D144" s="75" t="s">
        <v>627</v>
      </c>
      <c r="E144" s="75" t="s">
        <v>651</v>
      </c>
      <c r="F144" s="75" t="s">
        <v>2478</v>
      </c>
      <c r="G144" s="75" t="s">
        <v>676</v>
      </c>
      <c r="H144" s="209"/>
      <c r="I144" s="98"/>
      <c r="J144" s="92"/>
    </row>
    <row r="145" spans="1:10" ht="45" customHeight="1">
      <c r="A145" s="68">
        <f t="shared" si="2"/>
        <v>142</v>
      </c>
      <c r="B145" s="41" t="s">
        <v>18</v>
      </c>
      <c r="C145" s="75" t="s">
        <v>696</v>
      </c>
      <c r="D145" s="75" t="s">
        <v>628</v>
      </c>
      <c r="E145" s="75" t="s">
        <v>2462</v>
      </c>
      <c r="F145" s="75" t="s">
        <v>2466</v>
      </c>
      <c r="G145" s="75" t="s">
        <v>677</v>
      </c>
      <c r="H145" s="65"/>
      <c r="I145" s="98"/>
      <c r="J145" s="86"/>
    </row>
    <row r="146" spans="1:10" ht="45" customHeight="1">
      <c r="A146" s="68">
        <f t="shared" si="2"/>
        <v>143</v>
      </c>
      <c r="B146" s="41" t="s">
        <v>18</v>
      </c>
      <c r="C146" s="75" t="s">
        <v>696</v>
      </c>
      <c r="D146" s="75" t="s">
        <v>629</v>
      </c>
      <c r="E146" s="75" t="s">
        <v>652</v>
      </c>
      <c r="F146" s="75" t="s">
        <v>2467</v>
      </c>
      <c r="G146" s="75" t="s">
        <v>677</v>
      </c>
      <c r="H146" s="65"/>
      <c r="I146" s="98"/>
      <c r="J146" s="86"/>
    </row>
    <row r="147" spans="1:10" ht="45" customHeight="1">
      <c r="A147" s="68">
        <f t="shared" si="2"/>
        <v>144</v>
      </c>
      <c r="B147" s="41" t="s">
        <v>18</v>
      </c>
      <c r="C147" s="75" t="s">
        <v>702</v>
      </c>
      <c r="D147" s="75" t="s">
        <v>630</v>
      </c>
      <c r="E147" s="75" t="s">
        <v>653</v>
      </c>
      <c r="F147" s="75" t="s">
        <v>512</v>
      </c>
      <c r="G147" s="75" t="s">
        <v>678</v>
      </c>
      <c r="H147" s="65" t="s">
        <v>232</v>
      </c>
      <c r="I147" s="98"/>
      <c r="J147" s="86"/>
    </row>
    <row r="148" spans="1:10" ht="45" customHeight="1">
      <c r="A148" s="68">
        <f t="shared" si="2"/>
        <v>145</v>
      </c>
      <c r="B148" s="41" t="s">
        <v>18</v>
      </c>
      <c r="C148" s="75" t="s">
        <v>703</v>
      </c>
      <c r="D148" s="75" t="s">
        <v>631</v>
      </c>
      <c r="E148" s="75" t="s">
        <v>654</v>
      </c>
      <c r="F148" s="75" t="s">
        <v>2479</v>
      </c>
      <c r="G148" s="75" t="s">
        <v>679</v>
      </c>
      <c r="H148" s="65"/>
      <c r="I148" s="98"/>
      <c r="J148" s="86"/>
    </row>
    <row r="149" spans="1:10" ht="45" customHeight="1">
      <c r="A149" s="68">
        <f t="shared" si="2"/>
        <v>146</v>
      </c>
      <c r="B149" s="41" t="s">
        <v>18</v>
      </c>
      <c r="C149" s="75" t="s">
        <v>703</v>
      </c>
      <c r="D149" s="75" t="s">
        <v>632</v>
      </c>
      <c r="E149" s="75" t="s">
        <v>655</v>
      </c>
      <c r="F149" s="75" t="s">
        <v>512</v>
      </c>
      <c r="G149" s="75" t="s">
        <v>679</v>
      </c>
      <c r="H149" s="65"/>
      <c r="I149" s="98"/>
      <c r="J149" s="86"/>
    </row>
    <row r="150" spans="1:10" ht="45" customHeight="1">
      <c r="A150" s="68">
        <f t="shared" si="2"/>
        <v>147</v>
      </c>
      <c r="B150" s="41" t="s">
        <v>18</v>
      </c>
      <c r="C150" s="75" t="s">
        <v>704</v>
      </c>
      <c r="D150" s="75" t="s">
        <v>3182</v>
      </c>
      <c r="E150" s="75" t="s">
        <v>656</v>
      </c>
      <c r="F150" s="75" t="s">
        <v>2480</v>
      </c>
      <c r="G150" s="75" t="s">
        <v>680</v>
      </c>
      <c r="H150" s="160" t="s">
        <v>3183</v>
      </c>
      <c r="I150" s="98"/>
      <c r="J150" s="86"/>
    </row>
    <row r="151" spans="1:10" ht="45" customHeight="1">
      <c r="A151" s="68">
        <f t="shared" si="2"/>
        <v>148</v>
      </c>
      <c r="B151" s="41" t="s">
        <v>18</v>
      </c>
      <c r="C151" s="75" t="s">
        <v>705</v>
      </c>
      <c r="D151" s="75" t="s">
        <v>203</v>
      </c>
      <c r="E151" s="75" t="s">
        <v>657</v>
      </c>
      <c r="F151" s="75" t="s">
        <v>512</v>
      </c>
      <c r="G151" s="75" t="s">
        <v>682</v>
      </c>
      <c r="H151" s="209"/>
      <c r="I151" s="98"/>
      <c r="J151" s="93"/>
    </row>
    <row r="152" spans="1:10" ht="45" customHeight="1">
      <c r="A152" s="68">
        <f t="shared" si="2"/>
        <v>149</v>
      </c>
      <c r="B152" s="41" t="s">
        <v>18</v>
      </c>
      <c r="C152" s="75" t="s">
        <v>706</v>
      </c>
      <c r="D152" s="75" t="s">
        <v>634</v>
      </c>
      <c r="E152" s="75" t="s">
        <v>3184</v>
      </c>
      <c r="F152" s="75" t="s">
        <v>2468</v>
      </c>
      <c r="G152" s="75" t="s">
        <v>3185</v>
      </c>
      <c r="H152" s="160" t="s">
        <v>3186</v>
      </c>
      <c r="I152" s="98"/>
      <c r="J152" s="93"/>
    </row>
    <row r="153" spans="1:10" ht="45" customHeight="1">
      <c r="A153" s="68">
        <f t="shared" si="2"/>
        <v>150</v>
      </c>
      <c r="B153" s="41" t="s">
        <v>18</v>
      </c>
      <c r="C153" s="75" t="s">
        <v>707</v>
      </c>
      <c r="D153" s="75" t="s">
        <v>2457</v>
      </c>
      <c r="E153" s="75" t="s">
        <v>3187</v>
      </c>
      <c r="F153" s="75" t="s">
        <v>3188</v>
      </c>
      <c r="G153" s="75"/>
      <c r="H153" s="160" t="s">
        <v>3189</v>
      </c>
      <c r="I153" s="98"/>
      <c r="J153" s="93"/>
    </row>
    <row r="154" spans="1:10" ht="45" customHeight="1">
      <c r="A154" s="68">
        <f t="shared" si="2"/>
        <v>151</v>
      </c>
      <c r="B154" s="41" t="s">
        <v>18</v>
      </c>
      <c r="C154" s="75" t="s">
        <v>708</v>
      </c>
      <c r="D154" s="75" t="s">
        <v>3190</v>
      </c>
      <c r="E154" s="75" t="s">
        <v>3191</v>
      </c>
      <c r="F154" s="75" t="s">
        <v>3192</v>
      </c>
      <c r="G154" s="75" t="s">
        <v>3193</v>
      </c>
      <c r="H154" s="160" t="s">
        <v>3194</v>
      </c>
      <c r="I154" s="98"/>
      <c r="J154" s="93"/>
    </row>
    <row r="155" spans="1:10" ht="45" customHeight="1">
      <c r="A155" s="68">
        <f t="shared" si="2"/>
        <v>152</v>
      </c>
      <c r="B155" s="41" t="s">
        <v>18</v>
      </c>
      <c r="C155" s="75" t="s">
        <v>709</v>
      </c>
      <c r="D155" s="75" t="s">
        <v>3195</v>
      </c>
      <c r="E155" s="75" t="s">
        <v>3196</v>
      </c>
      <c r="F155" s="82">
        <v>45182</v>
      </c>
      <c r="G155" s="75"/>
      <c r="H155" s="65"/>
      <c r="I155" s="98"/>
      <c r="J155" s="92"/>
    </row>
    <row r="156" spans="1:10" ht="45" customHeight="1">
      <c r="A156" s="68">
        <f t="shared" si="2"/>
        <v>153</v>
      </c>
      <c r="B156" s="41" t="s">
        <v>18</v>
      </c>
      <c r="C156" s="75" t="s">
        <v>710</v>
      </c>
      <c r="D156" s="75" t="s">
        <v>409</v>
      </c>
      <c r="E156" s="75" t="s">
        <v>3197</v>
      </c>
      <c r="F156" s="75"/>
      <c r="G156" s="75" t="s">
        <v>3198</v>
      </c>
      <c r="H156" s="65"/>
      <c r="I156" s="98"/>
      <c r="J156" s="98"/>
    </row>
    <row r="157" spans="1:10" ht="45" customHeight="1">
      <c r="A157" s="68">
        <f t="shared" si="2"/>
        <v>154</v>
      </c>
      <c r="B157" s="41" t="s">
        <v>18</v>
      </c>
      <c r="C157" s="75" t="s">
        <v>711</v>
      </c>
      <c r="D157" s="75" t="s">
        <v>3199</v>
      </c>
      <c r="E157" s="75" t="s">
        <v>3200</v>
      </c>
      <c r="F157" s="75" t="s">
        <v>2469</v>
      </c>
      <c r="G157" s="75" t="s">
        <v>3201</v>
      </c>
      <c r="H157" s="65"/>
      <c r="I157" s="98"/>
      <c r="J157" s="104"/>
    </row>
    <row r="158" spans="1:10" ht="45" customHeight="1">
      <c r="A158" s="68">
        <f t="shared" si="2"/>
        <v>155</v>
      </c>
      <c r="B158" s="41" t="s">
        <v>18</v>
      </c>
      <c r="C158" s="75" t="s">
        <v>712</v>
      </c>
      <c r="D158" s="75" t="s">
        <v>2456</v>
      </c>
      <c r="E158" s="75" t="s">
        <v>665</v>
      </c>
      <c r="F158" s="75" t="s">
        <v>1670</v>
      </c>
      <c r="G158" s="75" t="s">
        <v>690</v>
      </c>
      <c r="H158" s="65"/>
      <c r="I158" s="98"/>
      <c r="J158" s="104"/>
    </row>
    <row r="159" spans="1:10" ht="45" customHeight="1">
      <c r="A159" s="68">
        <f t="shared" si="2"/>
        <v>156</v>
      </c>
      <c r="B159" s="41" t="s">
        <v>18</v>
      </c>
      <c r="C159" s="75" t="s">
        <v>713</v>
      </c>
      <c r="D159" s="75" t="s">
        <v>2471</v>
      </c>
      <c r="E159" s="75" t="s">
        <v>2464</v>
      </c>
      <c r="F159" s="75" t="s">
        <v>1670</v>
      </c>
      <c r="G159" s="75" t="s">
        <v>3202</v>
      </c>
      <c r="H159" s="160" t="s">
        <v>3203</v>
      </c>
      <c r="I159" s="98"/>
      <c r="J159" s="88"/>
    </row>
    <row r="160" spans="1:10" ht="45" customHeight="1">
      <c r="A160" s="68">
        <f t="shared" si="2"/>
        <v>157</v>
      </c>
      <c r="B160" s="41" t="s">
        <v>18</v>
      </c>
      <c r="C160" s="75"/>
      <c r="D160" s="75" t="s">
        <v>405</v>
      </c>
      <c r="E160" s="75" t="s">
        <v>3204</v>
      </c>
      <c r="F160" s="75" t="s">
        <v>1670</v>
      </c>
      <c r="G160" s="75" t="s">
        <v>232</v>
      </c>
      <c r="H160" s="160" t="s">
        <v>3205</v>
      </c>
      <c r="I160" s="98"/>
      <c r="J160" s="88"/>
    </row>
    <row r="161" spans="1:10" ht="45" customHeight="1">
      <c r="A161" s="68">
        <f t="shared" si="2"/>
        <v>158</v>
      </c>
      <c r="B161" s="41" t="s">
        <v>91</v>
      </c>
      <c r="C161" s="75" t="s">
        <v>746</v>
      </c>
      <c r="D161" s="75" t="s">
        <v>714</v>
      </c>
      <c r="E161" s="75" t="s">
        <v>728</v>
      </c>
      <c r="F161" s="75" t="s">
        <v>2473</v>
      </c>
      <c r="G161" s="75" t="s">
        <v>3206</v>
      </c>
      <c r="H161" s="65"/>
      <c r="I161" s="98"/>
      <c r="J161" s="88"/>
    </row>
    <row r="162" spans="1:10" ht="45" customHeight="1">
      <c r="A162" s="68">
        <f t="shared" si="2"/>
        <v>159</v>
      </c>
      <c r="B162" s="41" t="s">
        <v>91</v>
      </c>
      <c r="C162" s="75" t="s">
        <v>747</v>
      </c>
      <c r="D162" s="75" t="s">
        <v>715</v>
      </c>
      <c r="E162" s="75" t="s">
        <v>2483</v>
      </c>
      <c r="F162" s="75" t="s">
        <v>512</v>
      </c>
      <c r="G162" s="75" t="s">
        <v>760</v>
      </c>
      <c r="H162" s="65"/>
      <c r="I162" s="98"/>
      <c r="J162" s="88"/>
    </row>
    <row r="163" spans="1:10" ht="45" customHeight="1">
      <c r="A163" s="68">
        <f t="shared" si="2"/>
        <v>160</v>
      </c>
      <c r="B163" s="41" t="s">
        <v>91</v>
      </c>
      <c r="C163" s="75" t="s">
        <v>747</v>
      </c>
      <c r="D163" s="75" t="s">
        <v>716</v>
      </c>
      <c r="E163" s="75" t="s">
        <v>729</v>
      </c>
      <c r="F163" s="75" t="s">
        <v>2491</v>
      </c>
      <c r="G163" s="75" t="s">
        <v>760</v>
      </c>
      <c r="H163" s="65"/>
      <c r="I163" s="98"/>
      <c r="J163" s="104"/>
    </row>
    <row r="164" spans="1:10" ht="45" customHeight="1">
      <c r="A164" s="68">
        <f t="shared" si="2"/>
        <v>161</v>
      </c>
      <c r="B164" s="41" t="s">
        <v>91</v>
      </c>
      <c r="C164" s="75" t="s">
        <v>748</v>
      </c>
      <c r="D164" s="75" t="s">
        <v>614</v>
      </c>
      <c r="E164" s="75" t="s">
        <v>730</v>
      </c>
      <c r="F164" s="75" t="s">
        <v>731</v>
      </c>
      <c r="G164" s="75" t="s">
        <v>761</v>
      </c>
      <c r="H164" s="65" t="s">
        <v>762</v>
      </c>
      <c r="I164" s="98"/>
      <c r="J164" s="104"/>
    </row>
    <row r="165" spans="1:10" ht="45" customHeight="1">
      <c r="A165" s="68">
        <f t="shared" si="2"/>
        <v>162</v>
      </c>
      <c r="B165" s="41" t="s">
        <v>91</v>
      </c>
      <c r="C165" s="75" t="s">
        <v>749</v>
      </c>
      <c r="D165" s="75" t="s">
        <v>717</v>
      </c>
      <c r="E165" s="75" t="s">
        <v>2484</v>
      </c>
      <c r="F165" s="75" t="s">
        <v>2485</v>
      </c>
      <c r="G165" s="75" t="s">
        <v>2493</v>
      </c>
      <c r="H165" s="65"/>
      <c r="I165" s="98"/>
      <c r="J165" s="104"/>
    </row>
    <row r="166" spans="1:10" ht="45" customHeight="1">
      <c r="A166" s="68">
        <f t="shared" si="2"/>
        <v>163</v>
      </c>
      <c r="B166" s="41" t="s">
        <v>91</v>
      </c>
      <c r="C166" s="75" t="s">
        <v>750</v>
      </c>
      <c r="D166" s="75" t="s">
        <v>718</v>
      </c>
      <c r="E166" s="75" t="s">
        <v>732</v>
      </c>
      <c r="F166" s="75" t="s">
        <v>512</v>
      </c>
      <c r="G166" s="75" t="s">
        <v>763</v>
      </c>
      <c r="H166" s="65"/>
      <c r="I166" s="98"/>
      <c r="J166" s="104"/>
    </row>
    <row r="167" spans="1:10" ht="45" customHeight="1">
      <c r="A167" s="68">
        <f t="shared" si="2"/>
        <v>164</v>
      </c>
      <c r="B167" s="41" t="s">
        <v>91</v>
      </c>
      <c r="C167" s="75" t="s">
        <v>750</v>
      </c>
      <c r="D167" s="75" t="s">
        <v>719</v>
      </c>
      <c r="E167" s="75" t="s">
        <v>733</v>
      </c>
      <c r="F167" s="75" t="s">
        <v>512</v>
      </c>
      <c r="G167" s="75" t="s">
        <v>764</v>
      </c>
      <c r="H167" s="65"/>
      <c r="I167" s="98"/>
      <c r="J167" s="98"/>
    </row>
    <row r="168" spans="1:10" ht="45" customHeight="1">
      <c r="A168" s="68">
        <f t="shared" si="2"/>
        <v>165</v>
      </c>
      <c r="B168" s="41" t="s">
        <v>91</v>
      </c>
      <c r="C168" s="75" t="s">
        <v>751</v>
      </c>
      <c r="D168" s="75" t="s">
        <v>720</v>
      </c>
      <c r="E168" s="75" t="s">
        <v>734</v>
      </c>
      <c r="F168" s="75" t="s">
        <v>2486</v>
      </c>
      <c r="G168" s="75" t="s">
        <v>765</v>
      </c>
      <c r="H168" s="65"/>
      <c r="I168" s="98"/>
      <c r="J168" s="98"/>
    </row>
    <row r="169" spans="1:10" ht="45" customHeight="1">
      <c r="A169" s="68">
        <f t="shared" si="2"/>
        <v>166</v>
      </c>
      <c r="B169" s="41" t="s">
        <v>91</v>
      </c>
      <c r="C169" s="75" t="s">
        <v>751</v>
      </c>
      <c r="D169" s="75" t="s">
        <v>721</v>
      </c>
      <c r="E169" s="75" t="s">
        <v>735</v>
      </c>
      <c r="F169" s="75" t="s">
        <v>2490</v>
      </c>
      <c r="G169" s="75" t="s">
        <v>765</v>
      </c>
      <c r="H169" s="65"/>
      <c r="I169" s="98"/>
      <c r="J169" s="98"/>
    </row>
    <row r="170" spans="1:10" ht="45" customHeight="1">
      <c r="A170" s="68">
        <f t="shared" si="2"/>
        <v>167</v>
      </c>
      <c r="B170" s="41" t="s">
        <v>91</v>
      </c>
      <c r="C170" s="75"/>
      <c r="D170" s="75" t="s">
        <v>614</v>
      </c>
      <c r="E170" s="75" t="s">
        <v>736</v>
      </c>
      <c r="F170" s="75" t="s">
        <v>1670</v>
      </c>
      <c r="G170" s="75" t="s">
        <v>766</v>
      </c>
      <c r="H170" s="65" t="s">
        <v>767</v>
      </c>
      <c r="I170" s="98"/>
      <c r="J170" s="98"/>
    </row>
    <row r="171" spans="1:10" ht="45" customHeight="1">
      <c r="A171" s="68">
        <f t="shared" si="2"/>
        <v>168</v>
      </c>
      <c r="B171" s="41" t="s">
        <v>91</v>
      </c>
      <c r="C171" s="75" t="s">
        <v>752</v>
      </c>
      <c r="D171" s="75" t="s">
        <v>588</v>
      </c>
      <c r="E171" s="75" t="s">
        <v>737</v>
      </c>
      <c r="F171" s="75" t="s">
        <v>512</v>
      </c>
      <c r="G171" s="75" t="s">
        <v>2494</v>
      </c>
      <c r="H171" s="65"/>
      <c r="I171" s="98"/>
      <c r="J171" s="88"/>
    </row>
    <row r="172" spans="1:10" ht="63" customHeight="1">
      <c r="A172" s="68">
        <f t="shared" si="2"/>
        <v>169</v>
      </c>
      <c r="B172" s="41" t="s">
        <v>91</v>
      </c>
      <c r="C172" s="75" t="s">
        <v>753</v>
      </c>
      <c r="D172" s="75" t="s">
        <v>722</v>
      </c>
      <c r="E172" s="75" t="s">
        <v>738</v>
      </c>
      <c r="F172" s="75" t="s">
        <v>2487</v>
      </c>
      <c r="G172" s="75" t="s">
        <v>768</v>
      </c>
      <c r="H172" s="65"/>
      <c r="I172" s="98"/>
      <c r="J172" s="88"/>
    </row>
    <row r="173" spans="1:10" ht="45" customHeight="1">
      <c r="A173" s="68">
        <f t="shared" si="2"/>
        <v>170</v>
      </c>
      <c r="B173" s="41" t="s">
        <v>91</v>
      </c>
      <c r="C173" s="75" t="s">
        <v>754</v>
      </c>
      <c r="D173" s="75" t="s">
        <v>717</v>
      </c>
      <c r="E173" s="75" t="s">
        <v>739</v>
      </c>
      <c r="F173" s="75" t="s">
        <v>2409</v>
      </c>
      <c r="G173" s="75" t="s">
        <v>769</v>
      </c>
      <c r="H173" s="65"/>
      <c r="I173" s="98"/>
      <c r="J173" s="88"/>
    </row>
    <row r="174" spans="1:10" ht="45" customHeight="1">
      <c r="A174" s="68">
        <f t="shared" si="2"/>
        <v>171</v>
      </c>
      <c r="B174" s="41" t="s">
        <v>91</v>
      </c>
      <c r="C174" s="75" t="s">
        <v>755</v>
      </c>
      <c r="D174" s="75" t="s">
        <v>723</v>
      </c>
      <c r="E174" s="75" t="s">
        <v>740</v>
      </c>
      <c r="F174" s="75" t="s">
        <v>741</v>
      </c>
      <c r="G174" s="75"/>
      <c r="H174" s="65" t="s">
        <v>770</v>
      </c>
      <c r="I174" s="98"/>
      <c r="J174" s="86"/>
    </row>
    <row r="175" spans="1:10" ht="45" customHeight="1">
      <c r="A175" s="68">
        <f t="shared" si="2"/>
        <v>172</v>
      </c>
      <c r="B175" s="41" t="s">
        <v>91</v>
      </c>
      <c r="C175" s="75" t="s">
        <v>756</v>
      </c>
      <c r="D175" s="75" t="s">
        <v>724</v>
      </c>
      <c r="E175" s="75" t="s">
        <v>742</v>
      </c>
      <c r="F175" s="75" t="s">
        <v>2473</v>
      </c>
      <c r="G175" s="75" t="s">
        <v>771</v>
      </c>
      <c r="H175" s="65" t="s">
        <v>772</v>
      </c>
      <c r="I175" s="98"/>
      <c r="J175" s="86"/>
    </row>
    <row r="176" spans="1:10" ht="45" customHeight="1">
      <c r="A176" s="68">
        <f t="shared" si="2"/>
        <v>173</v>
      </c>
      <c r="B176" s="41" t="s">
        <v>91</v>
      </c>
      <c r="C176" s="75" t="s">
        <v>757</v>
      </c>
      <c r="D176" s="75" t="s">
        <v>725</v>
      </c>
      <c r="E176" s="75" t="s">
        <v>743</v>
      </c>
      <c r="F176" s="75" t="s">
        <v>2489</v>
      </c>
      <c r="G176" s="75" t="s">
        <v>2495</v>
      </c>
      <c r="H176" s="65"/>
      <c r="I176" s="98"/>
      <c r="J176" s="86"/>
    </row>
    <row r="177" spans="1:10" ht="45" customHeight="1">
      <c r="A177" s="68">
        <f t="shared" si="2"/>
        <v>174</v>
      </c>
      <c r="B177" s="41" t="s">
        <v>91</v>
      </c>
      <c r="C177" s="75" t="s">
        <v>758</v>
      </c>
      <c r="D177" s="75" t="s">
        <v>726</v>
      </c>
      <c r="E177" s="75" t="s">
        <v>744</v>
      </c>
      <c r="F177" s="75" t="s">
        <v>2473</v>
      </c>
      <c r="G177" s="75" t="s">
        <v>773</v>
      </c>
      <c r="H177" s="65" t="s">
        <v>774</v>
      </c>
      <c r="I177" s="98"/>
      <c r="J177" s="86"/>
    </row>
    <row r="178" spans="1:10" ht="60" customHeight="1">
      <c r="A178" s="68">
        <f t="shared" si="2"/>
        <v>175</v>
      </c>
      <c r="B178" s="41" t="s">
        <v>91</v>
      </c>
      <c r="C178" s="75" t="s">
        <v>759</v>
      </c>
      <c r="D178" s="75" t="s">
        <v>727</v>
      </c>
      <c r="E178" s="75" t="s">
        <v>745</v>
      </c>
      <c r="F178" s="75" t="s">
        <v>2488</v>
      </c>
      <c r="G178" s="75" t="s">
        <v>775</v>
      </c>
      <c r="H178" s="65"/>
      <c r="I178" s="98"/>
      <c r="J178" s="86"/>
    </row>
    <row r="179" spans="1:10" ht="45" customHeight="1">
      <c r="A179" s="68">
        <f t="shared" si="2"/>
        <v>176</v>
      </c>
      <c r="B179" s="41" t="s">
        <v>93</v>
      </c>
      <c r="C179" s="75" t="s">
        <v>809</v>
      </c>
      <c r="D179" s="75" t="s">
        <v>776</v>
      </c>
      <c r="E179" s="75" t="s">
        <v>788</v>
      </c>
      <c r="F179" s="75" t="s">
        <v>512</v>
      </c>
      <c r="G179" s="75" t="s">
        <v>2507</v>
      </c>
      <c r="H179" s="65" t="s">
        <v>823</v>
      </c>
      <c r="I179" s="98"/>
      <c r="J179" s="86"/>
    </row>
    <row r="180" spans="1:10" ht="45" customHeight="1">
      <c r="A180" s="68">
        <f t="shared" si="2"/>
        <v>177</v>
      </c>
      <c r="B180" s="41" t="s">
        <v>93</v>
      </c>
      <c r="C180" s="75" t="s">
        <v>810</v>
      </c>
      <c r="D180" s="75" t="s">
        <v>777</v>
      </c>
      <c r="E180" s="75" t="s">
        <v>789</v>
      </c>
      <c r="F180" s="75" t="s">
        <v>790</v>
      </c>
      <c r="G180" s="75" t="s">
        <v>824</v>
      </c>
      <c r="H180" s="65" t="s">
        <v>825</v>
      </c>
      <c r="I180" s="98"/>
      <c r="J180" s="86"/>
    </row>
    <row r="181" spans="1:10" ht="45" customHeight="1">
      <c r="A181" s="68">
        <f t="shared" si="2"/>
        <v>178</v>
      </c>
      <c r="B181" s="41" t="s">
        <v>93</v>
      </c>
      <c r="C181" s="75" t="s">
        <v>811</v>
      </c>
      <c r="D181" s="75" t="s">
        <v>778</v>
      </c>
      <c r="E181" s="75" t="s">
        <v>791</v>
      </c>
      <c r="F181" s="75" t="s">
        <v>512</v>
      </c>
      <c r="G181" s="75" t="s">
        <v>826</v>
      </c>
      <c r="H181" s="65"/>
      <c r="I181" s="98"/>
      <c r="J181" s="86"/>
    </row>
    <row r="182" spans="1:10" ht="45" customHeight="1">
      <c r="A182" s="68">
        <f t="shared" si="2"/>
        <v>179</v>
      </c>
      <c r="B182" s="41" t="s">
        <v>93</v>
      </c>
      <c r="C182" s="75" t="s">
        <v>812</v>
      </c>
      <c r="D182" s="75" t="s">
        <v>779</v>
      </c>
      <c r="E182" s="75" t="s">
        <v>792</v>
      </c>
      <c r="F182" s="75" t="s">
        <v>512</v>
      </c>
      <c r="G182" s="75" t="s">
        <v>2506</v>
      </c>
      <c r="H182" s="65"/>
      <c r="I182" s="98"/>
      <c r="J182" s="86"/>
    </row>
    <row r="183" spans="1:10" ht="45" customHeight="1">
      <c r="A183" s="68">
        <f t="shared" si="2"/>
        <v>180</v>
      </c>
      <c r="B183" s="41" t="s">
        <v>93</v>
      </c>
      <c r="C183" s="75" t="s">
        <v>813</v>
      </c>
      <c r="D183" s="75" t="s">
        <v>780</v>
      </c>
      <c r="E183" s="75" t="s">
        <v>793</v>
      </c>
      <c r="F183" s="75" t="s">
        <v>2502</v>
      </c>
      <c r="G183" s="75" t="s">
        <v>232</v>
      </c>
      <c r="H183" s="65" t="s">
        <v>232</v>
      </c>
      <c r="I183" s="98"/>
      <c r="J183" s="86"/>
    </row>
    <row r="184" spans="1:10" ht="45" customHeight="1">
      <c r="A184" s="68">
        <f t="shared" si="2"/>
        <v>181</v>
      </c>
      <c r="B184" s="41" t="s">
        <v>93</v>
      </c>
      <c r="C184" s="75" t="s">
        <v>812</v>
      </c>
      <c r="D184" s="75" t="s">
        <v>781</v>
      </c>
      <c r="E184" s="75" t="s">
        <v>794</v>
      </c>
      <c r="F184" s="75" t="s">
        <v>795</v>
      </c>
      <c r="G184" s="75" t="s">
        <v>827</v>
      </c>
      <c r="H184" s="65"/>
      <c r="I184" s="98"/>
      <c r="J184" s="86"/>
    </row>
    <row r="185" spans="1:10" ht="45" customHeight="1">
      <c r="A185" s="68">
        <f t="shared" si="2"/>
        <v>182</v>
      </c>
      <c r="B185" s="65" t="s">
        <v>93</v>
      </c>
      <c r="C185" s="75" t="s">
        <v>814</v>
      </c>
      <c r="D185" s="75" t="s">
        <v>2496</v>
      </c>
      <c r="E185" s="75" t="s">
        <v>796</v>
      </c>
      <c r="F185" s="75" t="s">
        <v>2503</v>
      </c>
      <c r="G185" s="75" t="s">
        <v>3207</v>
      </c>
      <c r="H185" s="65"/>
      <c r="I185" s="98"/>
      <c r="J185" s="86"/>
    </row>
    <row r="186" spans="1:10" ht="60.75" customHeight="1">
      <c r="A186" s="68">
        <f t="shared" si="2"/>
        <v>183</v>
      </c>
      <c r="B186" s="41" t="s">
        <v>93</v>
      </c>
      <c r="C186" s="75" t="s">
        <v>815</v>
      </c>
      <c r="D186" s="75" t="s">
        <v>2498</v>
      </c>
      <c r="E186" s="75" t="s">
        <v>797</v>
      </c>
      <c r="F186" s="75" t="s">
        <v>2500</v>
      </c>
      <c r="G186" s="75"/>
      <c r="H186" s="65"/>
      <c r="I186" s="98"/>
      <c r="J186" s="86"/>
    </row>
    <row r="187" spans="1:10" ht="45" customHeight="1">
      <c r="A187" s="68">
        <f t="shared" si="2"/>
        <v>184</v>
      </c>
      <c r="B187" s="41" t="s">
        <v>93</v>
      </c>
      <c r="C187" s="75" t="s">
        <v>816</v>
      </c>
      <c r="D187" s="75" t="s">
        <v>203</v>
      </c>
      <c r="E187" s="75" t="s">
        <v>798</v>
      </c>
      <c r="F187" s="75" t="s">
        <v>799</v>
      </c>
      <c r="G187" s="75" t="s">
        <v>828</v>
      </c>
      <c r="H187" s="65"/>
      <c r="I187" s="98"/>
      <c r="J187" s="86"/>
    </row>
    <row r="188" spans="1:10" ht="45" customHeight="1">
      <c r="A188" s="68">
        <f t="shared" si="2"/>
        <v>185</v>
      </c>
      <c r="B188" s="41" t="s">
        <v>93</v>
      </c>
      <c r="C188" s="75" t="s">
        <v>817</v>
      </c>
      <c r="D188" s="75" t="s">
        <v>203</v>
      </c>
      <c r="E188" s="75" t="s">
        <v>800</v>
      </c>
      <c r="F188" s="75" t="s">
        <v>512</v>
      </c>
      <c r="G188" s="75" t="s">
        <v>829</v>
      </c>
      <c r="H188" s="65"/>
      <c r="I188" s="98"/>
      <c r="J188" s="86"/>
    </row>
    <row r="189" spans="1:10" ht="45" customHeight="1">
      <c r="A189" s="68">
        <f t="shared" si="2"/>
        <v>186</v>
      </c>
      <c r="B189" s="41" t="s">
        <v>93</v>
      </c>
      <c r="C189" s="75" t="s">
        <v>811</v>
      </c>
      <c r="D189" s="75" t="s">
        <v>715</v>
      </c>
      <c r="E189" s="75" t="s">
        <v>2499</v>
      </c>
      <c r="F189" s="75" t="s">
        <v>512</v>
      </c>
      <c r="G189" s="75" t="s">
        <v>2497</v>
      </c>
      <c r="H189" s="65"/>
      <c r="I189" s="98"/>
      <c r="J189" s="86"/>
    </row>
    <row r="190" spans="1:10" ht="45" customHeight="1">
      <c r="A190" s="68">
        <f t="shared" si="2"/>
        <v>187</v>
      </c>
      <c r="B190" s="41" t="s">
        <v>93</v>
      </c>
      <c r="C190" s="75" t="s">
        <v>810</v>
      </c>
      <c r="D190" s="75" t="s">
        <v>409</v>
      </c>
      <c r="E190" s="75" t="s">
        <v>801</v>
      </c>
      <c r="F190" s="75" t="s">
        <v>512</v>
      </c>
      <c r="G190" s="75" t="s">
        <v>830</v>
      </c>
      <c r="H190" s="65"/>
      <c r="I190" s="98"/>
      <c r="J190" s="86"/>
    </row>
    <row r="191" spans="1:10" ht="45" customHeight="1">
      <c r="A191" s="68">
        <f t="shared" si="2"/>
        <v>188</v>
      </c>
      <c r="B191" s="41" t="s">
        <v>93</v>
      </c>
      <c r="C191" s="75" t="s">
        <v>810</v>
      </c>
      <c r="D191" s="75" t="s">
        <v>782</v>
      </c>
      <c r="E191" s="75" t="s">
        <v>802</v>
      </c>
      <c r="F191" s="75" t="s">
        <v>512</v>
      </c>
      <c r="G191" s="75" t="s">
        <v>830</v>
      </c>
      <c r="H191" s="65"/>
      <c r="I191" s="98"/>
      <c r="J191" s="86"/>
    </row>
    <row r="192" spans="1:10" ht="45" customHeight="1">
      <c r="A192" s="68">
        <f t="shared" si="2"/>
        <v>189</v>
      </c>
      <c r="B192" s="41" t="s">
        <v>93</v>
      </c>
      <c r="C192" s="75" t="s">
        <v>818</v>
      </c>
      <c r="D192" s="75" t="s">
        <v>783</v>
      </c>
      <c r="E192" s="75" t="s">
        <v>803</v>
      </c>
      <c r="F192" s="75" t="s">
        <v>2504</v>
      </c>
      <c r="G192" s="75" t="s">
        <v>831</v>
      </c>
      <c r="H192" s="65"/>
      <c r="I192" s="98"/>
      <c r="J192" s="88"/>
    </row>
    <row r="193" spans="1:10" ht="45" customHeight="1">
      <c r="A193" s="68">
        <f t="shared" si="2"/>
        <v>190</v>
      </c>
      <c r="B193" s="41" t="s">
        <v>93</v>
      </c>
      <c r="C193" s="75" t="s">
        <v>819</v>
      </c>
      <c r="D193" s="75" t="s">
        <v>784</v>
      </c>
      <c r="E193" s="75" t="s">
        <v>804</v>
      </c>
      <c r="F193" s="75" t="s">
        <v>512</v>
      </c>
      <c r="G193" s="75" t="s">
        <v>832</v>
      </c>
      <c r="H193" s="65" t="s">
        <v>833</v>
      </c>
      <c r="I193" s="98"/>
      <c r="J193" s="86"/>
    </row>
    <row r="194" spans="1:10" ht="45" customHeight="1">
      <c r="A194" s="68">
        <f t="shared" si="2"/>
        <v>191</v>
      </c>
      <c r="B194" s="41" t="s">
        <v>93</v>
      </c>
      <c r="C194" s="75" t="s">
        <v>820</v>
      </c>
      <c r="D194" s="75" t="s">
        <v>785</v>
      </c>
      <c r="E194" s="75" t="s">
        <v>805</v>
      </c>
      <c r="F194" s="75" t="s">
        <v>2501</v>
      </c>
      <c r="G194" s="75" t="s">
        <v>834</v>
      </c>
      <c r="H194" s="65"/>
      <c r="I194" s="98"/>
      <c r="J194" s="86"/>
    </row>
    <row r="195" spans="1:10" ht="45" customHeight="1">
      <c r="A195" s="68">
        <f t="shared" si="2"/>
        <v>192</v>
      </c>
      <c r="B195" s="41" t="s">
        <v>93</v>
      </c>
      <c r="C195" s="75" t="s">
        <v>821</v>
      </c>
      <c r="D195" s="75" t="s">
        <v>786</v>
      </c>
      <c r="E195" s="75" t="s">
        <v>806</v>
      </c>
      <c r="F195" s="75" t="s">
        <v>807</v>
      </c>
      <c r="G195" s="75"/>
      <c r="H195" s="65"/>
      <c r="I195" s="98"/>
      <c r="J195" s="86"/>
    </row>
    <row r="196" spans="1:10" ht="45" customHeight="1">
      <c r="A196" s="68">
        <f t="shared" si="2"/>
        <v>193</v>
      </c>
      <c r="B196" s="41" t="s">
        <v>93</v>
      </c>
      <c r="C196" s="75" t="s">
        <v>822</v>
      </c>
      <c r="D196" s="75" t="s">
        <v>787</v>
      </c>
      <c r="E196" s="75" t="s">
        <v>808</v>
      </c>
      <c r="F196" s="75" t="s">
        <v>512</v>
      </c>
      <c r="G196" s="75" t="s">
        <v>835</v>
      </c>
      <c r="H196" s="65"/>
      <c r="I196" s="98"/>
      <c r="J196" s="89"/>
    </row>
    <row r="197" spans="1:10" ht="45" customHeight="1">
      <c r="A197" s="68">
        <f t="shared" si="2"/>
        <v>194</v>
      </c>
      <c r="B197" s="65" t="s">
        <v>19</v>
      </c>
      <c r="C197" s="75" t="s">
        <v>855</v>
      </c>
      <c r="D197" s="141" t="s">
        <v>836</v>
      </c>
      <c r="E197" s="75" t="s">
        <v>844</v>
      </c>
      <c r="F197" s="75" t="s">
        <v>2509</v>
      </c>
      <c r="G197" s="75" t="s">
        <v>866</v>
      </c>
      <c r="H197" s="65"/>
      <c r="I197" s="98"/>
      <c r="J197" s="86"/>
    </row>
    <row r="198" spans="1:10" ht="45" customHeight="1">
      <c r="A198" s="68">
        <f t="shared" si="2"/>
        <v>195</v>
      </c>
      <c r="B198" s="65" t="s">
        <v>19</v>
      </c>
      <c r="C198" s="75" t="s">
        <v>856</v>
      </c>
      <c r="D198" s="141" t="s">
        <v>837</v>
      </c>
      <c r="E198" s="75" t="s">
        <v>845</v>
      </c>
      <c r="F198" s="75" t="s">
        <v>2509</v>
      </c>
      <c r="G198" s="75"/>
      <c r="H198" s="65"/>
      <c r="I198" s="98"/>
      <c r="J198" s="86"/>
    </row>
    <row r="199" spans="1:10" ht="45" customHeight="1">
      <c r="A199" s="68">
        <f t="shared" si="2"/>
        <v>196</v>
      </c>
      <c r="B199" s="65" t="s">
        <v>19</v>
      </c>
      <c r="C199" s="75" t="s">
        <v>857</v>
      </c>
      <c r="D199" s="141" t="s">
        <v>838</v>
      </c>
      <c r="E199" s="75" t="s">
        <v>845</v>
      </c>
      <c r="F199" s="75" t="s">
        <v>2509</v>
      </c>
      <c r="G199" s="75" t="s">
        <v>232</v>
      </c>
      <c r="H199" s="65" t="s">
        <v>232</v>
      </c>
      <c r="I199" s="98"/>
      <c r="J199" s="87"/>
    </row>
    <row r="200" spans="1:10" ht="45" customHeight="1">
      <c r="A200" s="68">
        <f t="shared" si="2"/>
        <v>197</v>
      </c>
      <c r="B200" s="65" t="s">
        <v>19</v>
      </c>
      <c r="C200" s="75" t="s">
        <v>858</v>
      </c>
      <c r="D200" s="141" t="s">
        <v>838</v>
      </c>
      <c r="E200" s="75" t="s">
        <v>845</v>
      </c>
      <c r="F200" s="75" t="s">
        <v>2513</v>
      </c>
      <c r="G200" s="75"/>
      <c r="H200" s="65"/>
      <c r="I200" s="98"/>
      <c r="J200" s="87"/>
    </row>
    <row r="201" spans="1:10" ht="45" customHeight="1">
      <c r="A201" s="68">
        <f t="shared" ref="A201:A264" si="3">A200+1</f>
        <v>198</v>
      </c>
      <c r="B201" s="65" t="s">
        <v>19</v>
      </c>
      <c r="C201" s="75" t="s">
        <v>859</v>
      </c>
      <c r="D201" s="141" t="s">
        <v>836</v>
      </c>
      <c r="E201" s="75" t="s">
        <v>846</v>
      </c>
      <c r="F201" s="75" t="s">
        <v>2513</v>
      </c>
      <c r="G201" s="75" t="s">
        <v>867</v>
      </c>
      <c r="H201" s="65"/>
      <c r="I201" s="98"/>
      <c r="J201" s="87"/>
    </row>
    <row r="202" spans="1:10" ht="52.5" customHeight="1">
      <c r="A202" s="68">
        <f t="shared" si="3"/>
        <v>199</v>
      </c>
      <c r="B202" s="65" t="s">
        <v>19</v>
      </c>
      <c r="C202" s="75" t="s">
        <v>860</v>
      </c>
      <c r="D202" s="141" t="s">
        <v>839</v>
      </c>
      <c r="E202" s="75" t="s">
        <v>847</v>
      </c>
      <c r="F202" s="75" t="s">
        <v>3208</v>
      </c>
      <c r="G202" s="75" t="s">
        <v>868</v>
      </c>
      <c r="H202" s="65" t="s">
        <v>869</v>
      </c>
      <c r="I202" s="108"/>
      <c r="J202" s="92"/>
    </row>
    <row r="203" spans="1:10" ht="52.5" customHeight="1">
      <c r="A203" s="68">
        <f t="shared" si="3"/>
        <v>200</v>
      </c>
      <c r="B203" s="65" t="s">
        <v>19</v>
      </c>
      <c r="C203" s="75" t="s">
        <v>860</v>
      </c>
      <c r="D203" s="141" t="s">
        <v>409</v>
      </c>
      <c r="E203" s="75" t="s">
        <v>3209</v>
      </c>
      <c r="F203" s="75" t="s">
        <v>2513</v>
      </c>
      <c r="G203" s="75" t="s">
        <v>868</v>
      </c>
      <c r="H203" s="65" t="s">
        <v>869</v>
      </c>
      <c r="I203" s="108"/>
      <c r="J203" s="87"/>
    </row>
    <row r="204" spans="1:10" ht="45" customHeight="1">
      <c r="A204" s="68">
        <f t="shared" si="3"/>
        <v>201</v>
      </c>
      <c r="B204" s="65" t="s">
        <v>19</v>
      </c>
      <c r="C204" s="75" t="s">
        <v>858</v>
      </c>
      <c r="D204" s="141" t="s">
        <v>840</v>
      </c>
      <c r="E204" s="75" t="s">
        <v>848</v>
      </c>
      <c r="F204" s="75" t="s">
        <v>3210</v>
      </c>
      <c r="G204" s="75" t="s">
        <v>870</v>
      </c>
      <c r="H204" s="65"/>
      <c r="I204" s="108"/>
      <c r="J204" s="87"/>
    </row>
    <row r="205" spans="1:10" ht="45" customHeight="1">
      <c r="A205" s="68">
        <f t="shared" si="3"/>
        <v>202</v>
      </c>
      <c r="B205" s="65" t="s">
        <v>19</v>
      </c>
      <c r="C205" s="75" t="s">
        <v>856</v>
      </c>
      <c r="D205" s="141" t="s">
        <v>841</v>
      </c>
      <c r="E205" s="75" t="s">
        <v>849</v>
      </c>
      <c r="F205" s="75" t="s">
        <v>1670</v>
      </c>
      <c r="G205" s="75" t="s">
        <v>232</v>
      </c>
      <c r="H205" s="65" t="s">
        <v>232</v>
      </c>
      <c r="I205" s="108"/>
      <c r="J205" s="87"/>
    </row>
    <row r="206" spans="1:10" ht="45" customHeight="1">
      <c r="A206" s="68">
        <f t="shared" si="3"/>
        <v>203</v>
      </c>
      <c r="B206" s="65" t="s">
        <v>19</v>
      </c>
      <c r="C206" s="75" t="s">
        <v>861</v>
      </c>
      <c r="D206" s="141" t="s">
        <v>840</v>
      </c>
      <c r="E206" s="75" t="s">
        <v>850</v>
      </c>
      <c r="F206" s="75" t="s">
        <v>3211</v>
      </c>
      <c r="G206" s="75" t="s">
        <v>871</v>
      </c>
      <c r="H206" s="65"/>
      <c r="I206" s="108"/>
      <c r="J206" s="98"/>
    </row>
    <row r="207" spans="1:10" ht="45" customHeight="1">
      <c r="A207" s="68">
        <f t="shared" si="3"/>
        <v>204</v>
      </c>
      <c r="B207" s="65" t="s">
        <v>127</v>
      </c>
      <c r="C207" s="75" t="s">
        <v>862</v>
      </c>
      <c r="D207" s="142" t="s">
        <v>399</v>
      </c>
      <c r="E207" s="75" t="s">
        <v>851</v>
      </c>
      <c r="F207" s="75" t="s">
        <v>1670</v>
      </c>
      <c r="G207" s="75" t="s">
        <v>872</v>
      </c>
      <c r="H207" s="65"/>
      <c r="I207" s="108"/>
      <c r="J207" s="98"/>
    </row>
    <row r="208" spans="1:10" ht="45" customHeight="1">
      <c r="A208" s="68">
        <f t="shared" si="3"/>
        <v>205</v>
      </c>
      <c r="B208" s="65" t="s">
        <v>127</v>
      </c>
      <c r="C208" s="75" t="s">
        <v>863</v>
      </c>
      <c r="D208" s="141" t="s">
        <v>626</v>
      </c>
      <c r="E208" s="75" t="s">
        <v>852</v>
      </c>
      <c r="F208" s="75" t="s">
        <v>1670</v>
      </c>
      <c r="G208" s="75" t="s">
        <v>873</v>
      </c>
      <c r="H208" s="65"/>
      <c r="I208" s="108"/>
      <c r="J208" s="98"/>
    </row>
    <row r="209" spans="1:10" ht="45" customHeight="1">
      <c r="A209" s="68">
        <f t="shared" si="3"/>
        <v>206</v>
      </c>
      <c r="B209" s="65" t="s">
        <v>19</v>
      </c>
      <c r="C209" s="75" t="s">
        <v>864</v>
      </c>
      <c r="D209" s="141" t="s">
        <v>842</v>
      </c>
      <c r="E209" s="75" t="s">
        <v>853</v>
      </c>
      <c r="F209" s="75" t="s">
        <v>1670</v>
      </c>
      <c r="G209" s="75"/>
      <c r="H209" s="65"/>
      <c r="I209" s="108"/>
      <c r="J209" s="98"/>
    </row>
    <row r="210" spans="1:10" ht="45" customHeight="1">
      <c r="A210" s="68">
        <f t="shared" si="3"/>
        <v>207</v>
      </c>
      <c r="B210" s="65" t="s">
        <v>19</v>
      </c>
      <c r="C210" s="75" t="s">
        <v>865</v>
      </c>
      <c r="D210" s="141" t="s">
        <v>843</v>
      </c>
      <c r="E210" s="75" t="s">
        <v>854</v>
      </c>
      <c r="F210" s="75" t="s">
        <v>1670</v>
      </c>
      <c r="G210" s="75" t="s">
        <v>874</v>
      </c>
      <c r="H210" s="65"/>
      <c r="I210" s="108"/>
      <c r="J210" s="98"/>
    </row>
    <row r="211" spans="1:10" ht="45" customHeight="1">
      <c r="A211" s="68">
        <f t="shared" si="3"/>
        <v>208</v>
      </c>
      <c r="B211" s="65" t="s">
        <v>9</v>
      </c>
      <c r="C211" s="203" t="s">
        <v>922</v>
      </c>
      <c r="D211" s="203" t="s">
        <v>875</v>
      </c>
      <c r="E211" s="203" t="s">
        <v>896</v>
      </c>
      <c r="F211" s="203" t="s">
        <v>2521</v>
      </c>
      <c r="G211" s="203" t="s">
        <v>943</v>
      </c>
      <c r="H211" s="204" t="s">
        <v>944</v>
      </c>
      <c r="I211" s="108"/>
      <c r="J211" s="98"/>
    </row>
    <row r="212" spans="1:10" ht="52.5" customHeight="1">
      <c r="A212" s="68">
        <f t="shared" si="3"/>
        <v>209</v>
      </c>
      <c r="B212" s="65" t="s">
        <v>9</v>
      </c>
      <c r="C212" s="205"/>
      <c r="D212" s="203" t="s">
        <v>876</v>
      </c>
      <c r="E212" s="203" t="s">
        <v>897</v>
      </c>
      <c r="F212" s="203" t="s">
        <v>2522</v>
      </c>
      <c r="G212" s="203" t="s">
        <v>945</v>
      </c>
      <c r="H212" s="203" t="s">
        <v>946</v>
      </c>
      <c r="I212" s="108"/>
      <c r="J212" s="98"/>
    </row>
    <row r="213" spans="1:10" ht="45" customHeight="1">
      <c r="A213" s="68">
        <f t="shared" si="3"/>
        <v>210</v>
      </c>
      <c r="B213" s="65" t="s">
        <v>9</v>
      </c>
      <c r="C213" s="205" t="s">
        <v>923</v>
      </c>
      <c r="D213" s="203" t="s">
        <v>877</v>
      </c>
      <c r="E213" s="203" t="s">
        <v>898</v>
      </c>
      <c r="F213" s="203" t="s">
        <v>2525</v>
      </c>
      <c r="G213" s="203" t="s">
        <v>947</v>
      </c>
      <c r="H213" s="203" t="s">
        <v>948</v>
      </c>
      <c r="I213" s="108"/>
      <c r="J213" s="98"/>
    </row>
    <row r="214" spans="1:10" ht="45" customHeight="1">
      <c r="A214" s="68">
        <f t="shared" si="3"/>
        <v>211</v>
      </c>
      <c r="B214" s="65" t="s">
        <v>9</v>
      </c>
      <c r="C214" s="205" t="s">
        <v>924</v>
      </c>
      <c r="D214" s="203" t="s">
        <v>878</v>
      </c>
      <c r="E214" s="203" t="s">
        <v>899</v>
      </c>
      <c r="F214" s="203" t="s">
        <v>2526</v>
      </c>
      <c r="G214" s="203" t="s">
        <v>949</v>
      </c>
      <c r="H214" s="203" t="s">
        <v>950</v>
      </c>
      <c r="I214" s="108"/>
      <c r="J214" s="98"/>
    </row>
    <row r="215" spans="1:10" ht="45" customHeight="1">
      <c r="A215" s="68">
        <f t="shared" si="3"/>
        <v>212</v>
      </c>
      <c r="B215" s="65" t="s">
        <v>9</v>
      </c>
      <c r="C215" s="205" t="s">
        <v>925</v>
      </c>
      <c r="D215" s="203" t="s">
        <v>879</v>
      </c>
      <c r="E215" s="203" t="s">
        <v>900</v>
      </c>
      <c r="F215" s="203" t="s">
        <v>2527</v>
      </c>
      <c r="G215" s="203" t="s">
        <v>951</v>
      </c>
      <c r="H215" s="203"/>
      <c r="I215" s="108"/>
      <c r="J215" s="98"/>
    </row>
    <row r="216" spans="1:10" ht="45" customHeight="1">
      <c r="A216" s="68">
        <f t="shared" si="3"/>
        <v>213</v>
      </c>
      <c r="B216" s="65" t="s">
        <v>9</v>
      </c>
      <c r="C216" s="205" t="s">
        <v>926</v>
      </c>
      <c r="D216" s="203" t="s">
        <v>880</v>
      </c>
      <c r="E216" s="203" t="s">
        <v>901</v>
      </c>
      <c r="F216" s="203" t="s">
        <v>902</v>
      </c>
      <c r="G216" s="203" t="s">
        <v>952</v>
      </c>
      <c r="H216" s="203"/>
      <c r="I216" s="108"/>
      <c r="J216" s="98"/>
    </row>
    <row r="217" spans="1:10" ht="45" customHeight="1">
      <c r="A217" s="68">
        <f t="shared" si="3"/>
        <v>214</v>
      </c>
      <c r="B217" s="65" t="s">
        <v>9</v>
      </c>
      <c r="C217" s="205" t="s">
        <v>926</v>
      </c>
      <c r="D217" s="203" t="s">
        <v>880</v>
      </c>
      <c r="E217" s="203" t="s">
        <v>901</v>
      </c>
      <c r="F217" s="203" t="s">
        <v>902</v>
      </c>
      <c r="G217" s="203" t="s">
        <v>952</v>
      </c>
      <c r="H217" s="203"/>
      <c r="I217" s="108"/>
      <c r="J217" s="98"/>
    </row>
    <row r="218" spans="1:10" ht="45" customHeight="1">
      <c r="A218" s="68">
        <f t="shared" si="3"/>
        <v>215</v>
      </c>
      <c r="B218" s="65" t="s">
        <v>9</v>
      </c>
      <c r="C218" s="205" t="s">
        <v>927</v>
      </c>
      <c r="D218" s="203" t="s">
        <v>881</v>
      </c>
      <c r="E218" s="203" t="s">
        <v>903</v>
      </c>
      <c r="F218" s="203" t="s">
        <v>2528</v>
      </c>
      <c r="G218" s="203" t="s">
        <v>232</v>
      </c>
      <c r="H218" s="203" t="s">
        <v>953</v>
      </c>
      <c r="I218" s="108"/>
      <c r="J218" s="98"/>
    </row>
    <row r="219" spans="1:10" ht="45" customHeight="1">
      <c r="A219" s="68">
        <f t="shared" si="3"/>
        <v>216</v>
      </c>
      <c r="B219" s="65" t="s">
        <v>9</v>
      </c>
      <c r="C219" s="205" t="s">
        <v>927</v>
      </c>
      <c r="D219" s="203" t="s">
        <v>882</v>
      </c>
      <c r="E219" s="203" t="s">
        <v>904</v>
      </c>
      <c r="F219" s="203" t="s">
        <v>905</v>
      </c>
      <c r="G219" s="203" t="s">
        <v>232</v>
      </c>
      <c r="H219" s="203" t="s">
        <v>953</v>
      </c>
      <c r="I219" s="108"/>
      <c r="J219" s="98"/>
    </row>
    <row r="220" spans="1:10" ht="45" customHeight="1">
      <c r="A220" s="68">
        <f t="shared" si="3"/>
        <v>217</v>
      </c>
      <c r="B220" s="65" t="s">
        <v>9</v>
      </c>
      <c r="C220" s="205" t="s">
        <v>928</v>
      </c>
      <c r="D220" s="203" t="s">
        <v>400</v>
      </c>
      <c r="E220" s="203" t="s">
        <v>2520</v>
      </c>
      <c r="F220" s="203" t="s">
        <v>2529</v>
      </c>
      <c r="G220" s="203"/>
      <c r="H220" s="203"/>
      <c r="I220" s="108"/>
      <c r="J220" s="92"/>
    </row>
    <row r="221" spans="1:10" ht="45" customHeight="1">
      <c r="A221" s="68">
        <f t="shared" si="3"/>
        <v>218</v>
      </c>
      <c r="B221" s="65" t="s">
        <v>9</v>
      </c>
      <c r="C221" s="205" t="s">
        <v>929</v>
      </c>
      <c r="D221" s="203" t="s">
        <v>2514</v>
      </c>
      <c r="E221" s="203" t="s">
        <v>906</v>
      </c>
      <c r="F221" s="203" t="s">
        <v>2529</v>
      </c>
      <c r="G221" s="203" t="s">
        <v>3212</v>
      </c>
      <c r="H221" s="203" t="s">
        <v>954</v>
      </c>
      <c r="I221" s="108"/>
      <c r="J221" s="86"/>
    </row>
    <row r="222" spans="1:10" ht="45" customHeight="1">
      <c r="A222" s="68">
        <f t="shared" si="3"/>
        <v>219</v>
      </c>
      <c r="B222" s="65" t="s">
        <v>9</v>
      </c>
      <c r="C222" s="205" t="s">
        <v>930</v>
      </c>
      <c r="D222" s="203" t="s">
        <v>405</v>
      </c>
      <c r="E222" s="203" t="s">
        <v>907</v>
      </c>
      <c r="F222" s="203" t="s">
        <v>1062</v>
      </c>
      <c r="G222" s="203" t="s">
        <v>232</v>
      </c>
      <c r="H222" s="203" t="s">
        <v>232</v>
      </c>
      <c r="I222" s="98"/>
      <c r="J222" s="92"/>
    </row>
    <row r="223" spans="1:10" ht="45" customHeight="1">
      <c r="A223" s="68">
        <f t="shared" si="3"/>
        <v>220</v>
      </c>
      <c r="B223" s="65" t="s">
        <v>9</v>
      </c>
      <c r="C223" s="205" t="s">
        <v>930</v>
      </c>
      <c r="D223" s="203" t="s">
        <v>883</v>
      </c>
      <c r="E223" s="203" t="s">
        <v>2519</v>
      </c>
      <c r="F223" s="203" t="s">
        <v>2529</v>
      </c>
      <c r="G223" s="203" t="s">
        <v>232</v>
      </c>
      <c r="H223" s="203" t="s">
        <v>232</v>
      </c>
      <c r="I223" s="98"/>
      <c r="J223" s="87"/>
    </row>
    <row r="224" spans="1:10" ht="45" customHeight="1">
      <c r="A224" s="68">
        <f t="shared" si="3"/>
        <v>221</v>
      </c>
      <c r="B224" s="65" t="s">
        <v>9</v>
      </c>
      <c r="C224" s="205" t="s">
        <v>931</v>
      </c>
      <c r="D224" s="203" t="s">
        <v>884</v>
      </c>
      <c r="E224" s="203" t="s">
        <v>908</v>
      </c>
      <c r="F224" s="203" t="s">
        <v>2529</v>
      </c>
      <c r="G224" s="203" t="s">
        <v>955</v>
      </c>
      <c r="H224" s="203" t="s">
        <v>956</v>
      </c>
      <c r="I224" s="98"/>
      <c r="J224" s="87"/>
    </row>
    <row r="225" spans="1:10" ht="45" customHeight="1">
      <c r="A225" s="68">
        <f t="shared" si="3"/>
        <v>222</v>
      </c>
      <c r="B225" s="65" t="s">
        <v>9</v>
      </c>
      <c r="C225" s="205" t="s">
        <v>931</v>
      </c>
      <c r="D225" s="203" t="s">
        <v>884</v>
      </c>
      <c r="E225" s="203" t="s">
        <v>909</v>
      </c>
      <c r="F225" s="203" t="s">
        <v>2529</v>
      </c>
      <c r="G225" s="203" t="s">
        <v>955</v>
      </c>
      <c r="H225" s="203" t="s">
        <v>956</v>
      </c>
      <c r="I225" s="98"/>
      <c r="J225" s="87"/>
    </row>
    <row r="226" spans="1:10" ht="45" customHeight="1">
      <c r="A226" s="68">
        <f t="shared" si="3"/>
        <v>223</v>
      </c>
      <c r="B226" s="65" t="s">
        <v>9</v>
      </c>
      <c r="C226" s="205" t="s">
        <v>931</v>
      </c>
      <c r="D226" s="203" t="s">
        <v>885</v>
      </c>
      <c r="E226" s="203" t="s">
        <v>910</v>
      </c>
      <c r="F226" s="203" t="s">
        <v>2523</v>
      </c>
      <c r="G226" s="203" t="s">
        <v>955</v>
      </c>
      <c r="H226" s="203" t="s">
        <v>956</v>
      </c>
      <c r="I226" s="98"/>
      <c r="J226" s="98"/>
    </row>
    <row r="227" spans="1:10" ht="45" customHeight="1">
      <c r="A227" s="68">
        <f t="shared" si="3"/>
        <v>224</v>
      </c>
      <c r="B227" s="65" t="s">
        <v>9</v>
      </c>
      <c r="C227" s="205" t="s">
        <v>932</v>
      </c>
      <c r="D227" s="203" t="s">
        <v>886</v>
      </c>
      <c r="E227" s="203" t="s">
        <v>911</v>
      </c>
      <c r="F227" s="203" t="s">
        <v>2529</v>
      </c>
      <c r="G227" s="203" t="s">
        <v>957</v>
      </c>
      <c r="H227" s="203" t="s">
        <v>958</v>
      </c>
      <c r="I227" s="98"/>
      <c r="J227" s="98"/>
    </row>
    <row r="228" spans="1:10" ht="45" customHeight="1">
      <c r="A228" s="68">
        <f t="shared" si="3"/>
        <v>225</v>
      </c>
      <c r="B228" s="65" t="s">
        <v>9</v>
      </c>
      <c r="C228" s="205" t="s">
        <v>933</v>
      </c>
      <c r="D228" s="203" t="s">
        <v>887</v>
      </c>
      <c r="E228" s="203" t="s">
        <v>912</v>
      </c>
      <c r="F228" s="203" t="s">
        <v>2530</v>
      </c>
      <c r="G228" s="203" t="s">
        <v>959</v>
      </c>
      <c r="H228" s="203"/>
      <c r="I228" s="98"/>
      <c r="J228" s="98"/>
    </row>
    <row r="229" spans="1:10" ht="45" customHeight="1">
      <c r="A229" s="68">
        <f t="shared" si="3"/>
        <v>226</v>
      </c>
      <c r="B229" s="65" t="s">
        <v>9</v>
      </c>
      <c r="C229" s="205" t="s">
        <v>934</v>
      </c>
      <c r="D229" s="203" t="s">
        <v>888</v>
      </c>
      <c r="E229" s="203" t="s">
        <v>913</v>
      </c>
      <c r="F229" s="203" t="s">
        <v>2531</v>
      </c>
      <c r="G229" s="203" t="s">
        <v>960</v>
      </c>
      <c r="H229" s="203" t="s">
        <v>961</v>
      </c>
      <c r="I229" s="98"/>
      <c r="J229" s="98"/>
    </row>
    <row r="230" spans="1:10" ht="45" customHeight="1">
      <c r="A230" s="68">
        <f t="shared" si="3"/>
        <v>227</v>
      </c>
      <c r="B230" s="65" t="s">
        <v>9</v>
      </c>
      <c r="C230" s="205" t="s">
        <v>935</v>
      </c>
      <c r="D230" s="203" t="s">
        <v>889</v>
      </c>
      <c r="E230" s="203" t="s">
        <v>914</v>
      </c>
      <c r="F230" s="203" t="s">
        <v>2532</v>
      </c>
      <c r="G230" s="203" t="s">
        <v>962</v>
      </c>
      <c r="H230" s="203" t="s">
        <v>963</v>
      </c>
      <c r="I230" s="98"/>
      <c r="J230" s="98"/>
    </row>
    <row r="231" spans="1:10" ht="45" customHeight="1">
      <c r="A231" s="68">
        <f t="shared" si="3"/>
        <v>228</v>
      </c>
      <c r="B231" s="65" t="s">
        <v>9</v>
      </c>
      <c r="C231" s="205" t="s">
        <v>936</v>
      </c>
      <c r="D231" s="203" t="s">
        <v>890</v>
      </c>
      <c r="E231" s="203" t="s">
        <v>915</v>
      </c>
      <c r="F231" s="203" t="s">
        <v>2533</v>
      </c>
      <c r="G231" s="203" t="s">
        <v>964</v>
      </c>
      <c r="H231" s="203" t="s">
        <v>965</v>
      </c>
      <c r="I231" s="98"/>
      <c r="J231" s="98"/>
    </row>
    <row r="232" spans="1:10" ht="45" customHeight="1">
      <c r="A232" s="68">
        <f t="shared" si="3"/>
        <v>229</v>
      </c>
      <c r="B232" s="65" t="s">
        <v>9</v>
      </c>
      <c r="C232" s="205" t="s">
        <v>937</v>
      </c>
      <c r="D232" s="203" t="s">
        <v>2515</v>
      </c>
      <c r="E232" s="203" t="s">
        <v>2518</v>
      </c>
      <c r="F232" s="203" t="s">
        <v>3213</v>
      </c>
      <c r="G232" s="203" t="s">
        <v>966</v>
      </c>
      <c r="H232" s="203" t="s">
        <v>967</v>
      </c>
      <c r="I232" s="98"/>
      <c r="J232" s="98"/>
    </row>
    <row r="233" spans="1:10" ht="45" customHeight="1">
      <c r="A233" s="68">
        <f t="shared" si="3"/>
        <v>230</v>
      </c>
      <c r="B233" s="65" t="s">
        <v>9</v>
      </c>
      <c r="C233" s="205" t="s">
        <v>938</v>
      </c>
      <c r="D233" s="203" t="s">
        <v>891</v>
      </c>
      <c r="E233" s="203" t="s">
        <v>916</v>
      </c>
      <c r="F233" s="203" t="s">
        <v>917</v>
      </c>
      <c r="G233" s="203" t="s">
        <v>968</v>
      </c>
      <c r="H233" s="203"/>
      <c r="I233" s="98"/>
      <c r="J233" s="98"/>
    </row>
    <row r="234" spans="1:10" ht="45" customHeight="1">
      <c r="A234" s="68">
        <f t="shared" si="3"/>
        <v>231</v>
      </c>
      <c r="B234" s="65" t="s">
        <v>9</v>
      </c>
      <c r="C234" s="205" t="s">
        <v>939</v>
      </c>
      <c r="D234" s="203" t="s">
        <v>892</v>
      </c>
      <c r="E234" s="203" t="s">
        <v>918</v>
      </c>
      <c r="F234" s="203" t="s">
        <v>2387</v>
      </c>
      <c r="G234" s="203" t="s">
        <v>2537</v>
      </c>
      <c r="H234" s="203" t="s">
        <v>969</v>
      </c>
      <c r="I234" s="98"/>
      <c r="J234" s="98"/>
    </row>
    <row r="235" spans="1:10" ht="45" customHeight="1">
      <c r="A235" s="68">
        <f t="shared" si="3"/>
        <v>232</v>
      </c>
      <c r="B235" s="65" t="s">
        <v>9</v>
      </c>
      <c r="C235" s="205" t="s">
        <v>940</v>
      </c>
      <c r="D235" s="203" t="s">
        <v>2516</v>
      </c>
      <c r="E235" s="203" t="s">
        <v>2517</v>
      </c>
      <c r="F235" s="203" t="s">
        <v>3214</v>
      </c>
      <c r="G235" s="203" t="s">
        <v>970</v>
      </c>
      <c r="H235" s="203" t="s">
        <v>971</v>
      </c>
      <c r="I235" s="98"/>
      <c r="J235" s="98"/>
    </row>
    <row r="236" spans="1:10" ht="45" customHeight="1">
      <c r="A236" s="68">
        <f t="shared" si="3"/>
        <v>233</v>
      </c>
      <c r="B236" s="65" t="s">
        <v>9</v>
      </c>
      <c r="C236" s="205" t="s">
        <v>941</v>
      </c>
      <c r="D236" s="203" t="s">
        <v>893</v>
      </c>
      <c r="E236" s="203" t="s">
        <v>919</v>
      </c>
      <c r="F236" s="203" t="s">
        <v>2524</v>
      </c>
      <c r="G236" s="203" t="s">
        <v>972</v>
      </c>
      <c r="H236" s="203"/>
      <c r="I236" s="98"/>
      <c r="J236" s="98"/>
    </row>
    <row r="237" spans="1:10" ht="45" customHeight="1">
      <c r="A237" s="68">
        <f t="shared" si="3"/>
        <v>234</v>
      </c>
      <c r="B237" s="65" t="s">
        <v>9</v>
      </c>
      <c r="C237" s="205" t="s">
        <v>941</v>
      </c>
      <c r="D237" s="203" t="s">
        <v>894</v>
      </c>
      <c r="E237" s="203" t="s">
        <v>920</v>
      </c>
      <c r="F237" s="203" t="s">
        <v>2524</v>
      </c>
      <c r="G237" s="203" t="s">
        <v>972</v>
      </c>
      <c r="H237" s="203"/>
      <c r="I237" s="105"/>
      <c r="J237" s="92"/>
    </row>
    <row r="238" spans="1:10" ht="45" customHeight="1">
      <c r="A238" s="68">
        <f t="shared" si="3"/>
        <v>235</v>
      </c>
      <c r="B238" s="65" t="s">
        <v>9</v>
      </c>
      <c r="C238" s="205" t="s">
        <v>942</v>
      </c>
      <c r="D238" s="203" t="s">
        <v>895</v>
      </c>
      <c r="E238" s="203" t="s">
        <v>921</v>
      </c>
      <c r="F238" s="203" t="s">
        <v>3215</v>
      </c>
      <c r="G238" s="203" t="s">
        <v>973</v>
      </c>
      <c r="H238" s="203"/>
      <c r="I238" s="105"/>
      <c r="J238" s="87"/>
    </row>
    <row r="239" spans="1:10" ht="45" customHeight="1">
      <c r="A239" s="68">
        <f t="shared" si="3"/>
        <v>236</v>
      </c>
      <c r="B239" s="65" t="s">
        <v>5</v>
      </c>
      <c r="C239" s="75" t="s">
        <v>2558</v>
      </c>
      <c r="D239" s="75" t="s">
        <v>2539</v>
      </c>
      <c r="E239" s="75" t="s">
        <v>2546</v>
      </c>
      <c r="F239" s="75"/>
      <c r="G239" s="75" t="s">
        <v>2566</v>
      </c>
      <c r="H239" s="65" t="s">
        <v>2567</v>
      </c>
      <c r="I239" s="105"/>
      <c r="J239" s="87"/>
    </row>
    <row r="240" spans="1:10" ht="45" customHeight="1">
      <c r="A240" s="68">
        <f t="shared" si="3"/>
        <v>237</v>
      </c>
      <c r="B240" s="65" t="s">
        <v>5</v>
      </c>
      <c r="C240" s="75" t="s">
        <v>2559</v>
      </c>
      <c r="D240" s="75" t="s">
        <v>2540</v>
      </c>
      <c r="E240" s="75" t="s">
        <v>2547</v>
      </c>
      <c r="F240" s="75" t="s">
        <v>2579</v>
      </c>
      <c r="G240" s="75" t="s">
        <v>2568</v>
      </c>
      <c r="H240" s="65"/>
      <c r="I240" s="105"/>
      <c r="J240" s="87"/>
    </row>
    <row r="241" spans="1:10" ht="45" customHeight="1">
      <c r="A241" s="68">
        <f t="shared" si="3"/>
        <v>238</v>
      </c>
      <c r="B241" s="65" t="s">
        <v>5</v>
      </c>
      <c r="C241" s="75" t="s">
        <v>2559</v>
      </c>
      <c r="D241" s="75" t="s">
        <v>2541</v>
      </c>
      <c r="E241" s="75" t="s">
        <v>2548</v>
      </c>
      <c r="F241" s="75" t="s">
        <v>2549</v>
      </c>
      <c r="G241" s="75" t="s">
        <v>2569</v>
      </c>
      <c r="H241" s="65"/>
      <c r="I241" s="105"/>
      <c r="J241" s="98"/>
    </row>
    <row r="242" spans="1:10" ht="45" customHeight="1">
      <c r="A242" s="68">
        <f t="shared" si="3"/>
        <v>239</v>
      </c>
      <c r="B242" s="65" t="s">
        <v>5</v>
      </c>
      <c r="C242" s="75" t="s">
        <v>2560</v>
      </c>
      <c r="D242" s="75" t="s">
        <v>2012</v>
      </c>
      <c r="E242" s="75" t="s">
        <v>2550</v>
      </c>
      <c r="F242" s="75" t="s">
        <v>2582</v>
      </c>
      <c r="G242" s="75" t="s">
        <v>2570</v>
      </c>
      <c r="H242" s="65" t="s">
        <v>2571</v>
      </c>
      <c r="I242" s="105"/>
      <c r="J242" s="98"/>
    </row>
    <row r="243" spans="1:10" ht="45" customHeight="1">
      <c r="A243" s="68">
        <f t="shared" si="3"/>
        <v>240</v>
      </c>
      <c r="B243" s="65" t="s">
        <v>5</v>
      </c>
      <c r="C243" s="75" t="s">
        <v>2561</v>
      </c>
      <c r="D243" s="75" t="s">
        <v>2542</v>
      </c>
      <c r="E243" s="75" t="s">
        <v>2551</v>
      </c>
      <c r="F243" s="75" t="s">
        <v>2552</v>
      </c>
      <c r="G243" s="75" t="s">
        <v>2572</v>
      </c>
      <c r="H243" s="65"/>
      <c r="I243" s="105"/>
      <c r="J243" s="98"/>
    </row>
    <row r="244" spans="1:10" ht="45" customHeight="1">
      <c r="A244" s="68">
        <f t="shared" si="3"/>
        <v>241</v>
      </c>
      <c r="B244" s="65" t="s">
        <v>5</v>
      </c>
      <c r="C244" s="75" t="s">
        <v>2562</v>
      </c>
      <c r="D244" s="75" t="s">
        <v>2543</v>
      </c>
      <c r="E244" s="75" t="s">
        <v>2553</v>
      </c>
      <c r="F244" s="75" t="s">
        <v>2580</v>
      </c>
      <c r="G244" s="75" t="s">
        <v>2573</v>
      </c>
      <c r="H244" s="65" t="s">
        <v>2574</v>
      </c>
      <c r="I244" s="105"/>
      <c r="J244" s="98"/>
    </row>
    <row r="245" spans="1:10" ht="45" customHeight="1">
      <c r="A245" s="68">
        <f t="shared" si="3"/>
        <v>242</v>
      </c>
      <c r="B245" s="65" t="s">
        <v>5</v>
      </c>
      <c r="C245" s="75" t="s">
        <v>2563</v>
      </c>
      <c r="D245" s="75" t="s">
        <v>2544</v>
      </c>
      <c r="E245" s="75" t="s">
        <v>2554</v>
      </c>
      <c r="F245" s="75" t="s">
        <v>2555</v>
      </c>
      <c r="G245" s="75" t="s">
        <v>2583</v>
      </c>
      <c r="H245" s="65" t="s">
        <v>2575</v>
      </c>
      <c r="I245" s="105"/>
      <c r="J245" s="98"/>
    </row>
    <row r="246" spans="1:10" ht="45" customHeight="1">
      <c r="A246" s="68">
        <f t="shared" si="3"/>
        <v>243</v>
      </c>
      <c r="B246" s="65" t="s">
        <v>5</v>
      </c>
      <c r="C246" s="75" t="s">
        <v>2564</v>
      </c>
      <c r="D246" s="75" t="s">
        <v>2545</v>
      </c>
      <c r="E246" s="75" t="s">
        <v>2556</v>
      </c>
      <c r="F246" s="75" t="s">
        <v>512</v>
      </c>
      <c r="G246" s="75" t="s">
        <v>2576</v>
      </c>
      <c r="H246" s="65" t="s">
        <v>2577</v>
      </c>
      <c r="I246" s="105"/>
      <c r="J246" s="98"/>
    </row>
    <row r="247" spans="1:10" ht="45" customHeight="1">
      <c r="A247" s="68">
        <f t="shared" si="3"/>
        <v>244</v>
      </c>
      <c r="B247" s="65" t="s">
        <v>5</v>
      </c>
      <c r="C247" s="75" t="s">
        <v>2565</v>
      </c>
      <c r="D247" s="75" t="s">
        <v>399</v>
      </c>
      <c r="E247" s="75" t="s">
        <v>2557</v>
      </c>
      <c r="F247" s="75" t="s">
        <v>2581</v>
      </c>
      <c r="G247" s="75" t="s">
        <v>2578</v>
      </c>
      <c r="H247" s="65"/>
      <c r="I247" s="105"/>
      <c r="J247" s="98"/>
    </row>
    <row r="248" spans="1:10" ht="45" customHeight="1">
      <c r="A248" s="68">
        <f t="shared" si="3"/>
        <v>245</v>
      </c>
      <c r="B248" s="41" t="s">
        <v>79</v>
      </c>
      <c r="C248" s="148" t="s">
        <v>1008</v>
      </c>
      <c r="D248" s="148" t="s">
        <v>976</v>
      </c>
      <c r="E248" s="148" t="s">
        <v>3216</v>
      </c>
      <c r="F248" s="148" t="s">
        <v>1670</v>
      </c>
      <c r="G248" s="148" t="s">
        <v>3217</v>
      </c>
      <c r="H248" s="188" t="s">
        <v>3218</v>
      </c>
      <c r="I248" s="105"/>
      <c r="J248" s="98"/>
    </row>
    <row r="249" spans="1:10" ht="45" customHeight="1">
      <c r="A249" s="68">
        <f t="shared" si="3"/>
        <v>246</v>
      </c>
      <c r="B249" s="41" t="s">
        <v>79</v>
      </c>
      <c r="C249" s="148" t="s">
        <v>1009</v>
      </c>
      <c r="D249" s="148" t="s">
        <v>974</v>
      </c>
      <c r="E249" s="148" t="s">
        <v>991</v>
      </c>
      <c r="F249" s="148" t="s">
        <v>2593</v>
      </c>
      <c r="G249" s="148" t="s">
        <v>3219</v>
      </c>
      <c r="H249" s="41"/>
      <c r="I249" s="105"/>
      <c r="J249" s="98"/>
    </row>
    <row r="250" spans="1:10" ht="45" customHeight="1">
      <c r="A250" s="68">
        <f t="shared" si="3"/>
        <v>247</v>
      </c>
      <c r="B250" s="41" t="s">
        <v>79</v>
      </c>
      <c r="C250" s="148" t="s">
        <v>1009</v>
      </c>
      <c r="D250" s="148" t="s">
        <v>975</v>
      </c>
      <c r="E250" s="148" t="s">
        <v>992</v>
      </c>
      <c r="F250" s="148" t="s">
        <v>2589</v>
      </c>
      <c r="G250" s="148" t="s">
        <v>2598</v>
      </c>
      <c r="H250" s="41"/>
      <c r="I250" s="105"/>
      <c r="J250" s="98"/>
    </row>
    <row r="251" spans="1:10" ht="45" customHeight="1">
      <c r="A251" s="68">
        <f t="shared" si="3"/>
        <v>248</v>
      </c>
      <c r="B251" s="41" t="s">
        <v>79</v>
      </c>
      <c r="C251" s="148" t="s">
        <v>1010</v>
      </c>
      <c r="D251" s="148" t="s">
        <v>976</v>
      </c>
      <c r="E251" s="148" t="s">
        <v>993</v>
      </c>
      <c r="F251" s="148" t="s">
        <v>2590</v>
      </c>
      <c r="G251" s="148" t="s">
        <v>1021</v>
      </c>
      <c r="H251" s="41"/>
      <c r="I251" s="105"/>
      <c r="J251" s="98"/>
    </row>
    <row r="252" spans="1:10" ht="45" customHeight="1">
      <c r="A252" s="68">
        <f t="shared" si="3"/>
        <v>249</v>
      </c>
      <c r="B252" s="41" t="s">
        <v>79</v>
      </c>
      <c r="C252" s="148" t="s">
        <v>1011</v>
      </c>
      <c r="D252" s="148" t="s">
        <v>3220</v>
      </c>
      <c r="E252" s="148" t="s">
        <v>994</v>
      </c>
      <c r="F252" s="148" t="s">
        <v>512</v>
      </c>
      <c r="G252" s="148" t="s">
        <v>1022</v>
      </c>
      <c r="H252" s="41"/>
      <c r="I252" s="105"/>
      <c r="J252" s="98"/>
    </row>
    <row r="253" spans="1:10" ht="45" customHeight="1">
      <c r="A253" s="68">
        <f t="shared" si="3"/>
        <v>250</v>
      </c>
      <c r="B253" s="41" t="s">
        <v>79</v>
      </c>
      <c r="C253" s="148" t="s">
        <v>1012</v>
      </c>
      <c r="D253" s="148" t="s">
        <v>978</v>
      </c>
      <c r="E253" s="148" t="s">
        <v>995</v>
      </c>
      <c r="F253" s="148" t="s">
        <v>2591</v>
      </c>
      <c r="G253" s="148" t="s">
        <v>1025</v>
      </c>
      <c r="H253" s="188" t="s">
        <v>3221</v>
      </c>
      <c r="I253" s="105"/>
      <c r="J253" s="98"/>
    </row>
    <row r="254" spans="1:10" ht="45" customHeight="1">
      <c r="A254" s="68">
        <f t="shared" si="3"/>
        <v>251</v>
      </c>
      <c r="B254" s="41" t="s">
        <v>79</v>
      </c>
      <c r="C254" s="148" t="s">
        <v>1012</v>
      </c>
      <c r="D254" s="148" t="s">
        <v>979</v>
      </c>
      <c r="E254" s="148" t="s">
        <v>996</v>
      </c>
      <c r="F254" s="148" t="s">
        <v>2594</v>
      </c>
      <c r="G254" s="148" t="s">
        <v>1025</v>
      </c>
      <c r="H254" s="41"/>
      <c r="I254" s="105"/>
      <c r="J254" s="98"/>
    </row>
    <row r="255" spans="1:10" ht="45" customHeight="1">
      <c r="A255" s="68">
        <f t="shared" si="3"/>
        <v>252</v>
      </c>
      <c r="B255" s="41" t="s">
        <v>79</v>
      </c>
      <c r="C255" s="148" t="s">
        <v>1013</v>
      </c>
      <c r="D255" s="148" t="s">
        <v>980</v>
      </c>
      <c r="E255" s="148" t="s">
        <v>997</v>
      </c>
      <c r="F255" s="148" t="s">
        <v>3222</v>
      </c>
      <c r="G255" s="148" t="s">
        <v>1026</v>
      </c>
      <c r="H255" s="41"/>
      <c r="I255" s="105"/>
      <c r="J255" s="92"/>
    </row>
    <row r="256" spans="1:10" ht="45" customHeight="1">
      <c r="A256" s="68">
        <f t="shared" si="3"/>
        <v>253</v>
      </c>
      <c r="B256" s="41" t="s">
        <v>79</v>
      </c>
      <c r="C256" s="148" t="s">
        <v>1014</v>
      </c>
      <c r="D256" s="148" t="s">
        <v>981</v>
      </c>
      <c r="E256" s="148" t="s">
        <v>998</v>
      </c>
      <c r="F256" s="148" t="s">
        <v>999</v>
      </c>
      <c r="G256" s="148" t="s">
        <v>1027</v>
      </c>
      <c r="H256" s="188" t="s">
        <v>3223</v>
      </c>
      <c r="I256" s="105"/>
      <c r="J256" s="86"/>
    </row>
    <row r="257" spans="1:10" ht="45" customHeight="1">
      <c r="A257" s="68">
        <f t="shared" si="3"/>
        <v>254</v>
      </c>
      <c r="B257" s="41" t="s">
        <v>79</v>
      </c>
      <c r="C257" s="148" t="s">
        <v>1014</v>
      </c>
      <c r="D257" s="148" t="s">
        <v>982</v>
      </c>
      <c r="E257" s="148" t="s">
        <v>1000</v>
      </c>
      <c r="F257" s="148" t="s">
        <v>2585</v>
      </c>
      <c r="G257" s="148" t="s">
        <v>1027</v>
      </c>
      <c r="H257" s="188" t="s">
        <v>3223</v>
      </c>
      <c r="I257" s="105"/>
      <c r="J257" s="86"/>
    </row>
    <row r="258" spans="1:10" ht="45" customHeight="1">
      <c r="A258" s="68">
        <f t="shared" si="3"/>
        <v>255</v>
      </c>
      <c r="B258" s="41" t="s">
        <v>79</v>
      </c>
      <c r="C258" s="148" t="s">
        <v>1014</v>
      </c>
      <c r="D258" s="148" t="s">
        <v>983</v>
      </c>
      <c r="E258" s="148" t="s">
        <v>1001</v>
      </c>
      <c r="F258" s="148" t="s">
        <v>2586</v>
      </c>
      <c r="G258" s="148" t="s">
        <v>1027</v>
      </c>
      <c r="H258" s="188" t="s">
        <v>3223</v>
      </c>
      <c r="I258" s="105"/>
      <c r="J258" s="86"/>
    </row>
    <row r="259" spans="1:10" ht="45" customHeight="1">
      <c r="A259" s="68">
        <f t="shared" si="3"/>
        <v>256</v>
      </c>
      <c r="B259" s="41" t="s">
        <v>79</v>
      </c>
      <c r="C259" s="148" t="s">
        <v>1015</v>
      </c>
      <c r="D259" s="148" t="s">
        <v>984</v>
      </c>
      <c r="E259" s="148" t="s">
        <v>1002</v>
      </c>
      <c r="F259" s="148" t="s">
        <v>2596</v>
      </c>
      <c r="G259" s="148" t="s">
        <v>1029</v>
      </c>
      <c r="H259" s="41" t="s">
        <v>1030</v>
      </c>
      <c r="I259" s="105"/>
      <c r="J259" s="131"/>
    </row>
    <row r="260" spans="1:10" ht="45" customHeight="1">
      <c r="A260" s="68">
        <f t="shared" si="3"/>
        <v>257</v>
      </c>
      <c r="B260" s="41" t="s">
        <v>79</v>
      </c>
      <c r="C260" s="148" t="s">
        <v>1016</v>
      </c>
      <c r="D260" s="148" t="s">
        <v>985</v>
      </c>
      <c r="E260" s="148" t="s">
        <v>1003</v>
      </c>
      <c r="F260" s="148" t="s">
        <v>512</v>
      </c>
      <c r="G260" s="148" t="s">
        <v>1031</v>
      </c>
      <c r="H260" s="41" t="s">
        <v>1032</v>
      </c>
      <c r="I260" s="105"/>
      <c r="J260" s="87"/>
    </row>
    <row r="261" spans="1:10" ht="45" customHeight="1">
      <c r="A261" s="68">
        <f t="shared" si="3"/>
        <v>258</v>
      </c>
      <c r="B261" s="41" t="s">
        <v>79</v>
      </c>
      <c r="C261" s="148" t="s">
        <v>1016</v>
      </c>
      <c r="D261" s="148" t="s">
        <v>986</v>
      </c>
      <c r="E261" s="148" t="s">
        <v>1004</v>
      </c>
      <c r="F261" s="148" t="s">
        <v>512</v>
      </c>
      <c r="G261" s="148" t="s">
        <v>1031</v>
      </c>
      <c r="H261" s="41" t="s">
        <v>1032</v>
      </c>
      <c r="I261" s="105"/>
      <c r="J261" s="87"/>
    </row>
    <row r="262" spans="1:10" ht="45" customHeight="1">
      <c r="A262" s="68">
        <f t="shared" si="3"/>
        <v>259</v>
      </c>
      <c r="B262" s="41" t="s">
        <v>79</v>
      </c>
      <c r="C262" s="148" t="s">
        <v>1016</v>
      </c>
      <c r="D262" s="148" t="s">
        <v>3224</v>
      </c>
      <c r="E262" s="148" t="s">
        <v>1005</v>
      </c>
      <c r="F262" s="148" t="s">
        <v>2587</v>
      </c>
      <c r="G262" s="148" t="s">
        <v>1033</v>
      </c>
      <c r="H262" s="41" t="s">
        <v>1032</v>
      </c>
      <c r="I262" s="105"/>
      <c r="J262" s="87"/>
    </row>
    <row r="263" spans="1:10" ht="45" customHeight="1">
      <c r="A263" s="68">
        <f t="shared" si="3"/>
        <v>260</v>
      </c>
      <c r="B263" s="41" t="s">
        <v>79</v>
      </c>
      <c r="C263" s="148" t="s">
        <v>1016</v>
      </c>
      <c r="D263" s="148" t="s">
        <v>988</v>
      </c>
      <c r="E263" s="148" t="s">
        <v>1005</v>
      </c>
      <c r="F263" s="148" t="s">
        <v>2597</v>
      </c>
      <c r="G263" s="148" t="s">
        <v>1033</v>
      </c>
      <c r="H263" s="41" t="s">
        <v>1032</v>
      </c>
      <c r="I263" s="105"/>
      <c r="J263" s="87"/>
    </row>
    <row r="264" spans="1:10" ht="45" customHeight="1">
      <c r="A264" s="68">
        <f t="shared" si="3"/>
        <v>261</v>
      </c>
      <c r="B264" s="41" t="s">
        <v>79</v>
      </c>
      <c r="C264" s="148" t="s">
        <v>1017</v>
      </c>
      <c r="D264" s="148" t="s">
        <v>989</v>
      </c>
      <c r="E264" s="148" t="s">
        <v>3225</v>
      </c>
      <c r="F264" s="148" t="s">
        <v>2588</v>
      </c>
      <c r="G264" s="148" t="s">
        <v>3226</v>
      </c>
      <c r="H264" s="188" t="s">
        <v>3227</v>
      </c>
      <c r="I264" s="105"/>
      <c r="J264" s="87"/>
    </row>
    <row r="265" spans="1:10" ht="45" customHeight="1">
      <c r="A265" s="68">
        <f t="shared" ref="A265:A327" si="4">A264+1</f>
        <v>262</v>
      </c>
      <c r="B265" s="41" t="s">
        <v>79</v>
      </c>
      <c r="C265" s="148"/>
      <c r="D265" s="148" t="s">
        <v>2584</v>
      </c>
      <c r="E265" s="148" t="s">
        <v>1007</v>
      </c>
      <c r="F265" s="148" t="s">
        <v>2592</v>
      </c>
      <c r="G265" s="148"/>
      <c r="H265" s="41"/>
      <c r="I265" s="105"/>
      <c r="J265" s="87"/>
    </row>
    <row r="266" spans="1:10" ht="45" customHeight="1">
      <c r="A266" s="68">
        <f t="shared" si="4"/>
        <v>263</v>
      </c>
      <c r="B266" s="41" t="s">
        <v>7</v>
      </c>
      <c r="C266" s="75" t="s">
        <v>1035</v>
      </c>
      <c r="D266" s="75" t="s">
        <v>1056</v>
      </c>
      <c r="E266" s="75" t="s">
        <v>1046</v>
      </c>
      <c r="F266" s="75" t="s">
        <v>2606</v>
      </c>
      <c r="G266" s="75" t="s">
        <v>1066</v>
      </c>
      <c r="H266" s="75"/>
      <c r="I266" s="105"/>
      <c r="J266" s="91"/>
    </row>
    <row r="267" spans="1:10" ht="45" customHeight="1">
      <c r="A267" s="68">
        <f t="shared" si="4"/>
        <v>264</v>
      </c>
      <c r="B267" s="41" t="s">
        <v>7</v>
      </c>
      <c r="C267" s="75" t="s">
        <v>1035</v>
      </c>
      <c r="D267" s="75" t="s">
        <v>1057</v>
      </c>
      <c r="E267" s="75" t="s">
        <v>3228</v>
      </c>
      <c r="F267" s="75" t="s">
        <v>2607</v>
      </c>
      <c r="G267" s="75" t="s">
        <v>1067</v>
      </c>
      <c r="H267" s="75"/>
      <c r="I267" s="105"/>
      <c r="J267" s="87"/>
    </row>
    <row r="268" spans="1:10" ht="45" customHeight="1">
      <c r="A268" s="68">
        <f t="shared" si="4"/>
        <v>265</v>
      </c>
      <c r="B268" s="41" t="s">
        <v>7</v>
      </c>
      <c r="C268" s="75" t="s">
        <v>1036</v>
      </c>
      <c r="D268" s="75" t="s">
        <v>1058</v>
      </c>
      <c r="E268" s="75" t="s">
        <v>3229</v>
      </c>
      <c r="F268" s="75" t="s">
        <v>3230</v>
      </c>
      <c r="G268" s="75" t="s">
        <v>3231</v>
      </c>
      <c r="H268" s="75"/>
      <c r="I268" s="98"/>
      <c r="J268" s="92"/>
    </row>
    <row r="269" spans="1:10" ht="45" customHeight="1">
      <c r="A269" s="68">
        <f t="shared" si="4"/>
        <v>266</v>
      </c>
      <c r="B269" s="41" t="s">
        <v>128</v>
      </c>
      <c r="C269" s="75" t="s">
        <v>1036</v>
      </c>
      <c r="D269" s="75" t="s">
        <v>1059</v>
      </c>
      <c r="E269" s="75" t="s">
        <v>1049</v>
      </c>
      <c r="F269" s="75" t="s">
        <v>3232</v>
      </c>
      <c r="G269" s="75" t="s">
        <v>1069</v>
      </c>
      <c r="H269" s="65"/>
      <c r="I269" s="98"/>
      <c r="J269" s="87"/>
    </row>
    <row r="270" spans="1:10" ht="45" customHeight="1">
      <c r="A270" s="68">
        <f t="shared" si="4"/>
        <v>267</v>
      </c>
      <c r="B270" s="41" t="s">
        <v>7</v>
      </c>
      <c r="C270" s="75" t="s">
        <v>1037</v>
      </c>
      <c r="D270" s="75" t="s">
        <v>1060</v>
      </c>
      <c r="E270" s="75" t="s">
        <v>1050</v>
      </c>
      <c r="F270" s="75" t="s">
        <v>1670</v>
      </c>
      <c r="G270" s="75" t="s">
        <v>1070</v>
      </c>
      <c r="H270" s="65" t="s">
        <v>1071</v>
      </c>
      <c r="I270" s="98"/>
      <c r="J270" s="87"/>
    </row>
    <row r="271" spans="1:10" ht="45" customHeight="1">
      <c r="A271" s="68">
        <f t="shared" si="4"/>
        <v>268</v>
      </c>
      <c r="B271" s="41" t="s">
        <v>7</v>
      </c>
      <c r="C271" s="75" t="s">
        <v>1038</v>
      </c>
      <c r="D271" s="75" t="s">
        <v>3233</v>
      </c>
      <c r="E271" s="75" t="s">
        <v>3234</v>
      </c>
      <c r="F271" s="75" t="s">
        <v>3235</v>
      </c>
      <c r="G271" s="75" t="s">
        <v>1072</v>
      </c>
      <c r="H271" s="65" t="s">
        <v>1073</v>
      </c>
      <c r="I271" s="98"/>
      <c r="J271" s="87"/>
    </row>
    <row r="272" spans="1:10" ht="45" customHeight="1">
      <c r="A272" s="68">
        <f t="shared" si="4"/>
        <v>269</v>
      </c>
      <c r="B272" s="41" t="s">
        <v>7</v>
      </c>
      <c r="C272" s="75" t="s">
        <v>1039</v>
      </c>
      <c r="D272" s="75" t="s">
        <v>1061</v>
      </c>
      <c r="E272" s="75" t="s">
        <v>3236</v>
      </c>
      <c r="F272" s="75" t="s">
        <v>1670</v>
      </c>
      <c r="G272" s="75"/>
      <c r="H272" s="65"/>
      <c r="I272" s="98"/>
      <c r="J272" s="98"/>
    </row>
    <row r="273" spans="1:10" ht="45" customHeight="1">
      <c r="A273" s="68">
        <f t="shared" si="4"/>
        <v>270</v>
      </c>
      <c r="B273" s="41" t="s">
        <v>7</v>
      </c>
      <c r="C273" s="75" t="s">
        <v>1040</v>
      </c>
      <c r="D273" s="75" t="s">
        <v>1062</v>
      </c>
      <c r="E273" s="75" t="s">
        <v>1051</v>
      </c>
      <c r="F273" s="75" t="s">
        <v>1052</v>
      </c>
      <c r="G273" s="75"/>
      <c r="H273" s="65"/>
      <c r="I273" s="98"/>
      <c r="J273" s="98"/>
    </row>
    <row r="274" spans="1:10" ht="45" customHeight="1">
      <c r="A274" s="68">
        <f t="shared" si="4"/>
        <v>271</v>
      </c>
      <c r="B274" s="41" t="s">
        <v>7</v>
      </c>
      <c r="C274" s="75" t="s">
        <v>1041</v>
      </c>
      <c r="D274" s="75" t="s">
        <v>1063</v>
      </c>
      <c r="E274" s="75" t="s">
        <v>1053</v>
      </c>
      <c r="F274" s="75" t="s">
        <v>3237</v>
      </c>
      <c r="G274" s="75" t="s">
        <v>3238</v>
      </c>
      <c r="H274" s="65"/>
      <c r="I274" s="98"/>
      <c r="J274" s="98"/>
    </row>
    <row r="275" spans="1:10" ht="45" customHeight="1">
      <c r="A275" s="68">
        <f t="shared" si="4"/>
        <v>272</v>
      </c>
      <c r="B275" s="41" t="s">
        <v>7</v>
      </c>
      <c r="C275" s="75" t="s">
        <v>1042</v>
      </c>
      <c r="D275" s="75" t="s">
        <v>1064</v>
      </c>
      <c r="E275" s="75" t="s">
        <v>3239</v>
      </c>
      <c r="F275" s="75" t="s">
        <v>3240</v>
      </c>
      <c r="G275" s="75" t="s">
        <v>1074</v>
      </c>
      <c r="H275" s="65" t="s">
        <v>1075</v>
      </c>
      <c r="I275" s="98"/>
      <c r="J275" s="98"/>
    </row>
    <row r="276" spans="1:10" ht="45" customHeight="1">
      <c r="A276" s="68">
        <f t="shared" si="4"/>
        <v>273</v>
      </c>
      <c r="B276" s="41" t="s">
        <v>7</v>
      </c>
      <c r="C276" s="75" t="s">
        <v>1043</v>
      </c>
      <c r="D276" s="75" t="s">
        <v>343</v>
      </c>
      <c r="E276" s="75" t="s">
        <v>2602</v>
      </c>
      <c r="F276" s="75" t="s">
        <v>1670</v>
      </c>
      <c r="G276" s="75" t="s">
        <v>1076</v>
      </c>
      <c r="H276" s="65"/>
      <c r="I276" s="98"/>
      <c r="J276" s="98"/>
    </row>
    <row r="277" spans="1:10" ht="45" customHeight="1">
      <c r="A277" s="68">
        <f t="shared" si="4"/>
        <v>274</v>
      </c>
      <c r="B277" s="41" t="s">
        <v>7</v>
      </c>
      <c r="C277" s="75" t="s">
        <v>1044</v>
      </c>
      <c r="D277" s="75" t="s">
        <v>1065</v>
      </c>
      <c r="E277" s="75" t="s">
        <v>1054</v>
      </c>
      <c r="F277" s="75" t="s">
        <v>2613</v>
      </c>
      <c r="G277" s="75"/>
      <c r="H277" s="65"/>
      <c r="I277" s="98"/>
      <c r="J277" s="98"/>
    </row>
    <row r="278" spans="1:10" ht="45" customHeight="1">
      <c r="A278" s="68">
        <f t="shared" si="4"/>
        <v>275</v>
      </c>
      <c r="B278" s="41" t="s">
        <v>7</v>
      </c>
      <c r="C278" s="75" t="s">
        <v>1045</v>
      </c>
      <c r="D278" s="75" t="s">
        <v>2601</v>
      </c>
      <c r="E278" s="75" t="s">
        <v>1055</v>
      </c>
      <c r="F278" s="75" t="s">
        <v>1670</v>
      </c>
      <c r="G278" s="75" t="s">
        <v>232</v>
      </c>
      <c r="H278" s="65"/>
      <c r="I278" s="98"/>
      <c r="J278" s="98"/>
    </row>
    <row r="279" spans="1:10" ht="45" customHeight="1">
      <c r="A279" s="68">
        <f t="shared" si="4"/>
        <v>276</v>
      </c>
      <c r="B279" s="41" t="s">
        <v>3241</v>
      </c>
      <c r="C279" s="75" t="s">
        <v>1140</v>
      </c>
      <c r="D279" s="75" t="s">
        <v>1077</v>
      </c>
      <c r="E279" s="75" t="s">
        <v>1097</v>
      </c>
      <c r="F279" s="75" t="s">
        <v>2621</v>
      </c>
      <c r="G279" s="75" t="s">
        <v>3242</v>
      </c>
      <c r="H279" s="65" t="s">
        <v>1115</v>
      </c>
      <c r="I279" s="98"/>
      <c r="J279" s="98"/>
    </row>
    <row r="280" spans="1:10" ht="45" customHeight="1">
      <c r="A280" s="68">
        <f t="shared" si="4"/>
        <v>277</v>
      </c>
      <c r="B280" s="41" t="s">
        <v>3241</v>
      </c>
      <c r="C280" s="75" t="s">
        <v>1141</v>
      </c>
      <c r="D280" s="75" t="s">
        <v>1078</v>
      </c>
      <c r="E280" s="75" t="s">
        <v>1098</v>
      </c>
      <c r="F280" s="75" t="s">
        <v>2473</v>
      </c>
      <c r="G280" s="75"/>
      <c r="H280" s="65"/>
      <c r="I280" s="98"/>
      <c r="J280" s="98"/>
    </row>
    <row r="281" spans="1:10" ht="45" customHeight="1">
      <c r="A281" s="68">
        <f t="shared" si="4"/>
        <v>278</v>
      </c>
      <c r="B281" s="41" t="s">
        <v>3241</v>
      </c>
      <c r="C281" s="75" t="s">
        <v>1142</v>
      </c>
      <c r="D281" s="75" t="s">
        <v>1079</v>
      </c>
      <c r="E281" s="75" t="s">
        <v>2620</v>
      </c>
      <c r="F281" s="75" t="s">
        <v>512</v>
      </c>
      <c r="G281" s="75" t="s">
        <v>1116</v>
      </c>
      <c r="H281" s="65"/>
      <c r="I281" s="98"/>
      <c r="J281" s="98"/>
    </row>
    <row r="282" spans="1:10" ht="45" customHeight="1">
      <c r="A282" s="68">
        <f t="shared" si="4"/>
        <v>279</v>
      </c>
      <c r="B282" s="41" t="s">
        <v>3241</v>
      </c>
      <c r="C282" s="75" t="s">
        <v>1143</v>
      </c>
      <c r="D282" s="75" t="s">
        <v>1080</v>
      </c>
      <c r="E282" s="75" t="s">
        <v>1099</v>
      </c>
      <c r="F282" s="75" t="s">
        <v>2622</v>
      </c>
      <c r="G282" s="75" t="s">
        <v>1117</v>
      </c>
      <c r="H282" s="65" t="s">
        <v>1118</v>
      </c>
      <c r="I282" s="98"/>
      <c r="J282" s="98"/>
    </row>
    <row r="283" spans="1:10" ht="45" customHeight="1">
      <c r="A283" s="68">
        <f t="shared" si="4"/>
        <v>280</v>
      </c>
      <c r="B283" s="41" t="s">
        <v>3241</v>
      </c>
      <c r="C283" s="75" t="s">
        <v>1140</v>
      </c>
      <c r="D283" s="75" t="s">
        <v>1081</v>
      </c>
      <c r="E283" s="75" t="s">
        <v>1100</v>
      </c>
      <c r="F283" s="75" t="s">
        <v>512</v>
      </c>
      <c r="G283" s="75" t="s">
        <v>1119</v>
      </c>
      <c r="H283" s="65"/>
      <c r="I283" s="98"/>
      <c r="J283" s="98"/>
    </row>
    <row r="284" spans="1:10" ht="45" customHeight="1">
      <c r="A284" s="68">
        <f t="shared" si="4"/>
        <v>281</v>
      </c>
      <c r="B284" s="41" t="s">
        <v>3241</v>
      </c>
      <c r="C284" s="75" t="s">
        <v>1144</v>
      </c>
      <c r="D284" s="75" t="s">
        <v>1082</v>
      </c>
      <c r="E284" s="75" t="s">
        <v>2619</v>
      </c>
      <c r="F284" s="75" t="s">
        <v>512</v>
      </c>
      <c r="G284" s="75" t="s">
        <v>1120</v>
      </c>
      <c r="H284" s="65" t="s">
        <v>1121</v>
      </c>
      <c r="I284" s="98"/>
      <c r="J284" s="98"/>
    </row>
    <row r="285" spans="1:10" ht="45" customHeight="1">
      <c r="A285" s="68">
        <f t="shared" si="4"/>
        <v>282</v>
      </c>
      <c r="B285" s="41" t="s">
        <v>3241</v>
      </c>
      <c r="C285" s="75" t="s">
        <v>1145</v>
      </c>
      <c r="D285" s="75" t="s">
        <v>1083</v>
      </c>
      <c r="E285" s="75" t="s">
        <v>1101</v>
      </c>
      <c r="F285" s="75" t="s">
        <v>2624</v>
      </c>
      <c r="G285" s="75" t="s">
        <v>2633</v>
      </c>
      <c r="H285" s="65"/>
      <c r="I285" s="98"/>
      <c r="J285" s="92"/>
    </row>
    <row r="286" spans="1:10" ht="45" customHeight="1">
      <c r="A286" s="68">
        <f t="shared" si="4"/>
        <v>283</v>
      </c>
      <c r="B286" s="41" t="s">
        <v>3241</v>
      </c>
      <c r="C286" s="75" t="s">
        <v>1146</v>
      </c>
      <c r="D286" s="75" t="s">
        <v>1084</v>
      </c>
      <c r="E286" s="75" t="s">
        <v>1102</v>
      </c>
      <c r="F286" s="75" t="s">
        <v>2625</v>
      </c>
      <c r="G286" s="75" t="s">
        <v>1122</v>
      </c>
      <c r="H286" s="65" t="s">
        <v>1123</v>
      </c>
      <c r="I286" s="98"/>
      <c r="J286" s="87"/>
    </row>
    <row r="287" spans="1:10" ht="45" customHeight="1">
      <c r="A287" s="68">
        <f>A286+1</f>
        <v>284</v>
      </c>
      <c r="B287" s="41" t="s">
        <v>3241</v>
      </c>
      <c r="C287" s="75" t="s">
        <v>1147</v>
      </c>
      <c r="D287" s="75" t="s">
        <v>1085</v>
      </c>
      <c r="E287" s="75" t="s">
        <v>1103</v>
      </c>
      <c r="F287" s="75" t="s">
        <v>512</v>
      </c>
      <c r="G287" s="75" t="s">
        <v>1124</v>
      </c>
      <c r="H287" s="65"/>
      <c r="I287" s="98"/>
      <c r="J287" s="87"/>
    </row>
    <row r="288" spans="1:10" ht="45" customHeight="1">
      <c r="A288" s="68">
        <f t="shared" si="4"/>
        <v>285</v>
      </c>
      <c r="B288" s="41" t="s">
        <v>3241</v>
      </c>
      <c r="C288" s="75" t="s">
        <v>1147</v>
      </c>
      <c r="D288" s="75" t="s">
        <v>1086</v>
      </c>
      <c r="E288" s="75" t="s">
        <v>1104</v>
      </c>
      <c r="F288" s="75" t="s">
        <v>512</v>
      </c>
      <c r="G288" s="75" t="s">
        <v>1124</v>
      </c>
      <c r="H288" s="65"/>
      <c r="I288" s="98"/>
      <c r="J288" s="87"/>
    </row>
    <row r="289" spans="1:10" ht="45" customHeight="1">
      <c r="A289" s="68">
        <f t="shared" si="4"/>
        <v>286</v>
      </c>
      <c r="B289" s="41" t="s">
        <v>3241</v>
      </c>
      <c r="C289" s="75" t="s">
        <v>1148</v>
      </c>
      <c r="D289" s="75" t="s">
        <v>1087</v>
      </c>
      <c r="E289" s="75" t="s">
        <v>1105</v>
      </c>
      <c r="F289" s="75" t="s">
        <v>512</v>
      </c>
      <c r="G289" s="75" t="s">
        <v>1125</v>
      </c>
      <c r="H289" s="65"/>
      <c r="I289" s="98"/>
      <c r="J289" s="98"/>
    </row>
    <row r="290" spans="1:10" ht="45" customHeight="1">
      <c r="A290" s="68">
        <f t="shared" si="4"/>
        <v>287</v>
      </c>
      <c r="B290" s="41" t="s">
        <v>3241</v>
      </c>
      <c r="C290" s="75" t="s">
        <v>1149</v>
      </c>
      <c r="D290" s="75" t="s">
        <v>1088</v>
      </c>
      <c r="E290" s="75" t="s">
        <v>1106</v>
      </c>
      <c r="F290" s="75" t="s">
        <v>2623</v>
      </c>
      <c r="G290" s="75" t="s">
        <v>1126</v>
      </c>
      <c r="H290" s="65" t="s">
        <v>1127</v>
      </c>
      <c r="I290" s="98"/>
      <c r="J290" s="98"/>
    </row>
    <row r="291" spans="1:10" ht="45" customHeight="1">
      <c r="A291" s="68">
        <f t="shared" si="4"/>
        <v>288</v>
      </c>
      <c r="B291" s="41" t="s">
        <v>3241</v>
      </c>
      <c r="C291" s="75" t="s">
        <v>1150</v>
      </c>
      <c r="D291" s="75" t="s">
        <v>1089</v>
      </c>
      <c r="E291" s="75" t="s">
        <v>1107</v>
      </c>
      <c r="F291" s="75" t="s">
        <v>2626</v>
      </c>
      <c r="G291" s="75" t="s">
        <v>1128</v>
      </c>
      <c r="H291" s="65"/>
      <c r="I291" s="98"/>
      <c r="J291" s="98"/>
    </row>
    <row r="292" spans="1:10" ht="45" customHeight="1">
      <c r="A292" s="68">
        <f t="shared" si="4"/>
        <v>289</v>
      </c>
      <c r="B292" s="41" t="s">
        <v>3241</v>
      </c>
      <c r="C292" s="75" t="s">
        <v>1151</v>
      </c>
      <c r="D292" s="75" t="s">
        <v>1090</v>
      </c>
      <c r="E292" s="75" t="s">
        <v>1108</v>
      </c>
      <c r="F292" s="75" t="s">
        <v>2627</v>
      </c>
      <c r="G292" s="75" t="s">
        <v>1129</v>
      </c>
      <c r="H292" s="65"/>
      <c r="I292" s="98"/>
      <c r="J292" s="98"/>
    </row>
    <row r="293" spans="1:10" ht="45" customHeight="1">
      <c r="A293" s="68">
        <f t="shared" si="4"/>
        <v>290</v>
      </c>
      <c r="B293" s="41" t="s">
        <v>3241</v>
      </c>
      <c r="C293" s="75" t="s">
        <v>1151</v>
      </c>
      <c r="D293" s="75" t="s">
        <v>411</v>
      </c>
      <c r="E293" s="75" t="s">
        <v>1109</v>
      </c>
      <c r="F293" s="75" t="s">
        <v>2628</v>
      </c>
      <c r="G293" s="75" t="s">
        <v>1129</v>
      </c>
      <c r="H293" s="65"/>
      <c r="I293" s="98"/>
      <c r="J293" s="98"/>
    </row>
    <row r="294" spans="1:10" ht="45" customHeight="1">
      <c r="A294" s="68">
        <f t="shared" si="4"/>
        <v>291</v>
      </c>
      <c r="B294" s="41" t="s">
        <v>3241</v>
      </c>
      <c r="C294" s="75" t="s">
        <v>1152</v>
      </c>
      <c r="D294" s="75" t="s">
        <v>1091</v>
      </c>
      <c r="E294" s="75" t="s">
        <v>2618</v>
      </c>
      <c r="F294" s="75" t="s">
        <v>1670</v>
      </c>
      <c r="G294" s="75" t="s">
        <v>1130</v>
      </c>
      <c r="H294" s="65"/>
      <c r="I294" s="98"/>
      <c r="J294" s="98"/>
    </row>
    <row r="295" spans="1:10" ht="45" customHeight="1">
      <c r="A295" s="68">
        <f t="shared" si="4"/>
        <v>292</v>
      </c>
      <c r="B295" s="41" t="s">
        <v>3241</v>
      </c>
      <c r="C295" s="75" t="s">
        <v>1142</v>
      </c>
      <c r="D295" s="75" t="s">
        <v>1092</v>
      </c>
      <c r="E295" s="75" t="s">
        <v>1110</v>
      </c>
      <c r="F295" s="75" t="s">
        <v>1670</v>
      </c>
      <c r="G295" s="75" t="s">
        <v>1131</v>
      </c>
      <c r="H295" s="65"/>
      <c r="I295" s="98"/>
      <c r="J295" s="98"/>
    </row>
    <row r="296" spans="1:10" ht="45" customHeight="1">
      <c r="A296" s="68">
        <f t="shared" si="4"/>
        <v>293</v>
      </c>
      <c r="B296" s="41" t="s">
        <v>3241</v>
      </c>
      <c r="C296" s="75" t="s">
        <v>1153</v>
      </c>
      <c r="D296" s="75" t="s">
        <v>1093</v>
      </c>
      <c r="E296" s="75" t="s">
        <v>1111</v>
      </c>
      <c r="F296" s="75" t="s">
        <v>3243</v>
      </c>
      <c r="G296" s="75" t="s">
        <v>1132</v>
      </c>
      <c r="H296" s="65"/>
      <c r="I296" s="98"/>
      <c r="J296" s="98"/>
    </row>
    <row r="297" spans="1:10" ht="45" customHeight="1">
      <c r="A297" s="68">
        <f t="shared" si="4"/>
        <v>294</v>
      </c>
      <c r="B297" s="41" t="s">
        <v>3241</v>
      </c>
      <c r="C297" s="75" t="s">
        <v>1154</v>
      </c>
      <c r="D297" s="75" t="s">
        <v>396</v>
      </c>
      <c r="E297" s="75" t="s">
        <v>1112</v>
      </c>
      <c r="F297" s="75" t="s">
        <v>2630</v>
      </c>
      <c r="G297" s="75" t="s">
        <v>1133</v>
      </c>
      <c r="H297" s="65" t="s">
        <v>1134</v>
      </c>
      <c r="I297" s="98"/>
      <c r="J297" s="98"/>
    </row>
    <row r="298" spans="1:10" ht="45" customHeight="1">
      <c r="A298" s="68">
        <f t="shared" si="4"/>
        <v>295</v>
      </c>
      <c r="B298" s="41" t="s">
        <v>3241</v>
      </c>
      <c r="C298" s="75" t="s">
        <v>1155</v>
      </c>
      <c r="D298" s="75" t="s">
        <v>1094</v>
      </c>
      <c r="E298" s="75" t="s">
        <v>1113</v>
      </c>
      <c r="F298" s="75" t="s">
        <v>512</v>
      </c>
      <c r="G298" s="75" t="s">
        <v>1135</v>
      </c>
      <c r="H298" s="65"/>
      <c r="I298" s="98"/>
      <c r="J298" s="98"/>
    </row>
    <row r="299" spans="1:10" ht="45" customHeight="1">
      <c r="A299" s="68">
        <f t="shared" si="4"/>
        <v>296</v>
      </c>
      <c r="B299" s="41" t="s">
        <v>3241</v>
      </c>
      <c r="C299" s="75" t="s">
        <v>1156</v>
      </c>
      <c r="D299" s="75" t="s">
        <v>3244</v>
      </c>
      <c r="E299" s="75" t="s">
        <v>1114</v>
      </c>
      <c r="F299" s="75" t="s">
        <v>2631</v>
      </c>
      <c r="G299" s="75" t="s">
        <v>1136</v>
      </c>
      <c r="H299" s="65"/>
      <c r="I299" s="98"/>
      <c r="J299" s="98"/>
    </row>
    <row r="300" spans="1:10" ht="45" customHeight="1">
      <c r="A300" s="68">
        <f t="shared" si="4"/>
        <v>297</v>
      </c>
      <c r="B300" s="41" t="s">
        <v>3241</v>
      </c>
      <c r="C300" s="75" t="s">
        <v>1157</v>
      </c>
      <c r="D300" s="75" t="s">
        <v>1095</v>
      </c>
      <c r="E300" s="75" t="s">
        <v>2617</v>
      </c>
      <c r="F300" s="75" t="s">
        <v>2632</v>
      </c>
      <c r="G300" s="75" t="s">
        <v>1137</v>
      </c>
      <c r="H300" s="65" t="s">
        <v>1138</v>
      </c>
      <c r="I300" s="98"/>
      <c r="J300" s="98"/>
    </row>
    <row r="301" spans="1:10" ht="45" customHeight="1">
      <c r="A301" s="68">
        <f t="shared" si="4"/>
        <v>298</v>
      </c>
      <c r="B301" s="41" t="s">
        <v>3241</v>
      </c>
      <c r="C301" s="75" t="s">
        <v>1158</v>
      </c>
      <c r="D301" s="75" t="s">
        <v>1096</v>
      </c>
      <c r="E301" s="75" t="s">
        <v>2616</v>
      </c>
      <c r="F301" s="75" t="s">
        <v>512</v>
      </c>
      <c r="G301" s="75" t="s">
        <v>1139</v>
      </c>
      <c r="H301" s="65"/>
      <c r="I301" s="98"/>
      <c r="J301" s="98"/>
    </row>
    <row r="302" spans="1:10" ht="45" customHeight="1">
      <c r="A302" s="68">
        <f t="shared" si="4"/>
        <v>299</v>
      </c>
      <c r="B302" s="65" t="s">
        <v>3</v>
      </c>
      <c r="C302" s="75" t="s">
        <v>1159</v>
      </c>
      <c r="D302" s="75" t="s">
        <v>1180</v>
      </c>
      <c r="E302" s="75" t="s">
        <v>1194</v>
      </c>
      <c r="F302" s="75" t="s">
        <v>2637</v>
      </c>
      <c r="G302" s="75" t="s">
        <v>1167</v>
      </c>
      <c r="H302" s="65" t="s">
        <v>1168</v>
      </c>
      <c r="I302" s="98"/>
      <c r="J302" s="98"/>
    </row>
    <row r="303" spans="1:10" ht="45" customHeight="1">
      <c r="A303" s="68">
        <f t="shared" si="4"/>
        <v>300</v>
      </c>
      <c r="B303" s="65" t="s">
        <v>3</v>
      </c>
      <c r="C303" s="75" t="s">
        <v>1159</v>
      </c>
      <c r="D303" s="75" t="s">
        <v>1181</v>
      </c>
      <c r="E303" s="75" t="s">
        <v>1195</v>
      </c>
      <c r="F303" s="75" t="s">
        <v>2449</v>
      </c>
      <c r="G303" s="75" t="s">
        <v>1169</v>
      </c>
      <c r="H303" s="65"/>
      <c r="I303" s="98"/>
      <c r="J303" s="92"/>
    </row>
    <row r="304" spans="1:10" ht="45" customHeight="1">
      <c r="A304" s="68">
        <f t="shared" si="4"/>
        <v>301</v>
      </c>
      <c r="B304" s="65" t="s">
        <v>3</v>
      </c>
      <c r="C304" s="75" t="s">
        <v>1159</v>
      </c>
      <c r="D304" s="75" t="s">
        <v>1182</v>
      </c>
      <c r="E304" s="75" t="s">
        <v>1196</v>
      </c>
      <c r="F304" s="75" t="s">
        <v>2638</v>
      </c>
      <c r="G304" s="75" t="s">
        <v>1170</v>
      </c>
      <c r="H304" s="65" t="s">
        <v>1171</v>
      </c>
      <c r="I304" s="98"/>
      <c r="J304" s="86"/>
    </row>
    <row r="305" spans="1:10" ht="52.5" customHeight="1">
      <c r="A305" s="68">
        <f t="shared" si="4"/>
        <v>302</v>
      </c>
      <c r="B305" s="65" t="s">
        <v>3</v>
      </c>
      <c r="C305" s="75" t="s">
        <v>1159</v>
      </c>
      <c r="D305" s="75" t="s">
        <v>1183</v>
      </c>
      <c r="E305" s="75" t="s">
        <v>1197</v>
      </c>
      <c r="F305" s="75" t="s">
        <v>2639</v>
      </c>
      <c r="G305" s="75" t="s">
        <v>1172</v>
      </c>
      <c r="H305" s="65" t="s">
        <v>1173</v>
      </c>
      <c r="I305" s="98"/>
      <c r="J305" s="86"/>
    </row>
    <row r="306" spans="1:10" ht="52.5" customHeight="1">
      <c r="A306" s="68">
        <f t="shared" si="4"/>
        <v>303</v>
      </c>
      <c r="B306" s="65" t="s">
        <v>3</v>
      </c>
      <c r="C306" s="75" t="s">
        <v>1159</v>
      </c>
      <c r="D306" s="75" t="s">
        <v>1184</v>
      </c>
      <c r="E306" s="75" t="s">
        <v>1198</v>
      </c>
      <c r="F306" s="75" t="s">
        <v>2640</v>
      </c>
      <c r="G306" s="75" t="s">
        <v>1172</v>
      </c>
      <c r="H306" s="65" t="s">
        <v>1171</v>
      </c>
      <c r="I306" s="105"/>
      <c r="J306" s="87"/>
    </row>
    <row r="307" spans="1:10" ht="45" customHeight="1">
      <c r="A307" s="68">
        <f t="shared" si="4"/>
        <v>304</v>
      </c>
      <c r="B307" s="65" t="s">
        <v>3</v>
      </c>
      <c r="C307" s="75" t="s">
        <v>1160</v>
      </c>
      <c r="D307" s="75" t="s">
        <v>2635</v>
      </c>
      <c r="E307" s="75" t="s">
        <v>2636</v>
      </c>
      <c r="F307" s="75" t="s">
        <v>1062</v>
      </c>
      <c r="G307" s="75" t="s">
        <v>2651</v>
      </c>
      <c r="H307" s="65"/>
      <c r="I307" s="105"/>
      <c r="J307" s="87"/>
    </row>
    <row r="308" spans="1:10" ht="45" customHeight="1">
      <c r="A308" s="68">
        <f t="shared" si="4"/>
        <v>305</v>
      </c>
      <c r="B308" s="65" t="s">
        <v>3</v>
      </c>
      <c r="C308" s="75" t="s">
        <v>1160</v>
      </c>
      <c r="D308" s="75" t="s">
        <v>1185</v>
      </c>
      <c r="E308" s="75" t="s">
        <v>1199</v>
      </c>
      <c r="F308" s="75" t="s">
        <v>2641</v>
      </c>
      <c r="G308" s="75" t="s">
        <v>2650</v>
      </c>
      <c r="H308" s="65" t="s">
        <v>1174</v>
      </c>
      <c r="I308" s="105"/>
      <c r="J308" s="87"/>
    </row>
    <row r="309" spans="1:10" ht="45" customHeight="1">
      <c r="A309" s="68">
        <f t="shared" si="4"/>
        <v>306</v>
      </c>
      <c r="B309" s="65" t="s">
        <v>3</v>
      </c>
      <c r="C309" s="75" t="s">
        <v>1161</v>
      </c>
      <c r="D309" s="75" t="s">
        <v>1186</v>
      </c>
      <c r="E309" s="75" t="s">
        <v>1200</v>
      </c>
      <c r="F309" s="75" t="s">
        <v>2642</v>
      </c>
      <c r="G309" s="75" t="s">
        <v>1175</v>
      </c>
      <c r="H309" s="160" t="s">
        <v>3245</v>
      </c>
      <c r="I309" s="105"/>
      <c r="J309" s="87"/>
    </row>
    <row r="310" spans="1:10" ht="45" customHeight="1">
      <c r="A310" s="68">
        <f t="shared" si="4"/>
        <v>307</v>
      </c>
      <c r="B310" s="65" t="s">
        <v>20</v>
      </c>
      <c r="C310" s="75" t="s">
        <v>1162</v>
      </c>
      <c r="D310" s="190" t="s">
        <v>1187</v>
      </c>
      <c r="E310" s="75" t="s">
        <v>1201</v>
      </c>
      <c r="F310" s="159" t="s">
        <v>1202</v>
      </c>
      <c r="G310" s="75" t="s">
        <v>1177</v>
      </c>
      <c r="H310" s="65"/>
      <c r="I310" s="105"/>
      <c r="J310" s="87"/>
    </row>
    <row r="311" spans="1:10" ht="45" customHeight="1">
      <c r="A311" s="68">
        <f t="shared" si="4"/>
        <v>308</v>
      </c>
      <c r="B311" s="65" t="s">
        <v>20</v>
      </c>
      <c r="C311" s="75" t="s">
        <v>1162</v>
      </c>
      <c r="D311" s="159" t="s">
        <v>1188</v>
      </c>
      <c r="E311" s="75" t="s">
        <v>1203</v>
      </c>
      <c r="F311" s="190" t="s">
        <v>2643</v>
      </c>
      <c r="G311" s="75" t="s">
        <v>1177</v>
      </c>
      <c r="H311" s="65"/>
      <c r="I311" s="105"/>
      <c r="J311" s="87"/>
    </row>
    <row r="312" spans="1:10" ht="45" customHeight="1">
      <c r="A312" s="68">
        <f t="shared" si="4"/>
        <v>309</v>
      </c>
      <c r="B312" s="65" t="s">
        <v>20</v>
      </c>
      <c r="C312" s="75" t="s">
        <v>1163</v>
      </c>
      <c r="D312" s="75" t="s">
        <v>1189</v>
      </c>
      <c r="E312" s="75" t="s">
        <v>1204</v>
      </c>
      <c r="F312" s="75" t="s">
        <v>1205</v>
      </c>
      <c r="G312" s="75" t="s">
        <v>3246</v>
      </c>
      <c r="H312" s="65"/>
      <c r="I312" s="105"/>
      <c r="J312" s="87"/>
    </row>
    <row r="313" spans="1:10" ht="45" customHeight="1">
      <c r="A313" s="68">
        <f t="shared" si="4"/>
        <v>310</v>
      </c>
      <c r="B313" s="65" t="s">
        <v>20</v>
      </c>
      <c r="C313" s="75" t="s">
        <v>1163</v>
      </c>
      <c r="D313" s="75" t="s">
        <v>1190</v>
      </c>
      <c r="E313" s="75" t="s">
        <v>1206</v>
      </c>
      <c r="F313" s="75" t="s">
        <v>2644</v>
      </c>
      <c r="G313" s="75" t="s">
        <v>3247</v>
      </c>
      <c r="H313" s="65"/>
      <c r="I313" s="105"/>
      <c r="J313" s="86"/>
    </row>
    <row r="314" spans="1:10" ht="45" customHeight="1">
      <c r="A314" s="68">
        <f t="shared" si="4"/>
        <v>311</v>
      </c>
      <c r="B314" s="65" t="s">
        <v>20</v>
      </c>
      <c r="C314" s="75" t="s">
        <v>1164</v>
      </c>
      <c r="D314" s="75" t="s">
        <v>1185</v>
      </c>
      <c r="E314" s="75" t="s">
        <v>1207</v>
      </c>
      <c r="F314" s="75" t="s">
        <v>2645</v>
      </c>
      <c r="G314" s="75" t="s">
        <v>3248</v>
      </c>
      <c r="H314" s="65"/>
      <c r="I314" s="105"/>
      <c r="J314" s="86"/>
    </row>
    <row r="315" spans="1:10" ht="45" customHeight="1">
      <c r="A315" s="68">
        <f t="shared" si="4"/>
        <v>312</v>
      </c>
      <c r="B315" s="65" t="s">
        <v>20</v>
      </c>
      <c r="C315" s="75" t="s">
        <v>1165</v>
      </c>
      <c r="D315" s="75" t="s">
        <v>1191</v>
      </c>
      <c r="E315" s="75" t="s">
        <v>1208</v>
      </c>
      <c r="F315" s="75" t="s">
        <v>2646</v>
      </c>
      <c r="G315" s="75" t="s">
        <v>3249</v>
      </c>
      <c r="H315" s="65"/>
      <c r="I315" s="105"/>
      <c r="J315" s="86"/>
    </row>
    <row r="316" spans="1:10" ht="45" customHeight="1">
      <c r="A316" s="68">
        <f t="shared" si="4"/>
        <v>313</v>
      </c>
      <c r="B316" s="65" t="s">
        <v>20</v>
      </c>
      <c r="C316" s="75" t="s">
        <v>1165</v>
      </c>
      <c r="D316" s="75" t="s">
        <v>1192</v>
      </c>
      <c r="E316" s="75" t="s">
        <v>1209</v>
      </c>
      <c r="F316" s="75" t="s">
        <v>2647</v>
      </c>
      <c r="G316" s="75" t="s">
        <v>3249</v>
      </c>
      <c r="H316" s="65"/>
      <c r="I316" s="105"/>
      <c r="J316" s="86"/>
    </row>
    <row r="317" spans="1:10" ht="45" customHeight="1">
      <c r="A317" s="68">
        <f t="shared" si="4"/>
        <v>314</v>
      </c>
      <c r="B317" s="65" t="s">
        <v>20</v>
      </c>
      <c r="C317" s="75" t="s">
        <v>1166</v>
      </c>
      <c r="D317" s="75" t="s">
        <v>1193</v>
      </c>
      <c r="E317" s="75" t="s">
        <v>1210</v>
      </c>
      <c r="F317" s="75" t="s">
        <v>2645</v>
      </c>
      <c r="G317" s="75" t="s">
        <v>3249</v>
      </c>
      <c r="H317" s="65"/>
      <c r="I317" s="105"/>
      <c r="J317" s="86"/>
    </row>
    <row r="318" spans="1:10" ht="45" customHeight="1">
      <c r="A318" s="68">
        <f t="shared" si="4"/>
        <v>315</v>
      </c>
      <c r="B318" s="41" t="s">
        <v>95</v>
      </c>
      <c r="C318" s="75" t="s">
        <v>1223</v>
      </c>
      <c r="D318" s="75" t="s">
        <v>982</v>
      </c>
      <c r="E318" s="75" t="s">
        <v>1218</v>
      </c>
      <c r="F318" s="75" t="s">
        <v>2659</v>
      </c>
      <c r="G318" s="75" t="s">
        <v>2665</v>
      </c>
      <c r="H318" s="65"/>
      <c r="I318" s="105"/>
      <c r="J318" s="86"/>
    </row>
    <row r="319" spans="1:10" ht="45" customHeight="1">
      <c r="A319" s="68">
        <f t="shared" si="4"/>
        <v>316</v>
      </c>
      <c r="B319" s="41" t="s">
        <v>95</v>
      </c>
      <c r="C319" s="75" t="s">
        <v>1224</v>
      </c>
      <c r="D319" s="75" t="s">
        <v>1211</v>
      </c>
      <c r="E319" s="75" t="s">
        <v>2653</v>
      </c>
      <c r="F319" s="75" t="s">
        <v>2660</v>
      </c>
      <c r="G319" s="75" t="s">
        <v>1230</v>
      </c>
      <c r="H319" s="65"/>
      <c r="I319" s="105"/>
      <c r="J319" s="86"/>
    </row>
    <row r="320" spans="1:10" ht="45" customHeight="1">
      <c r="A320" s="68">
        <f t="shared" si="4"/>
        <v>317</v>
      </c>
      <c r="B320" s="41" t="s">
        <v>95</v>
      </c>
      <c r="C320" s="75" t="s">
        <v>1224</v>
      </c>
      <c r="D320" s="75" t="s">
        <v>1212</v>
      </c>
      <c r="E320" s="75" t="s">
        <v>2654</v>
      </c>
      <c r="F320" s="75" t="s">
        <v>2661</v>
      </c>
      <c r="G320" s="75" t="s">
        <v>1230</v>
      </c>
      <c r="H320" s="65"/>
      <c r="I320" s="105"/>
      <c r="J320" s="86"/>
    </row>
    <row r="321" spans="1:10" ht="45" customHeight="1">
      <c r="A321" s="68">
        <f t="shared" si="4"/>
        <v>318</v>
      </c>
      <c r="B321" s="41" t="s">
        <v>95</v>
      </c>
      <c r="C321" s="75" t="s">
        <v>1225</v>
      </c>
      <c r="D321" s="75" t="s">
        <v>3250</v>
      </c>
      <c r="E321" s="75" t="s">
        <v>3251</v>
      </c>
      <c r="F321" s="75" t="s">
        <v>2662</v>
      </c>
      <c r="G321" s="75"/>
      <c r="H321" s="65"/>
      <c r="I321" s="105"/>
      <c r="J321" s="86"/>
    </row>
    <row r="322" spans="1:10" ht="45" customHeight="1">
      <c r="A322" s="68">
        <f t="shared" si="4"/>
        <v>319</v>
      </c>
      <c r="B322" s="41" t="s">
        <v>95</v>
      </c>
      <c r="C322" s="75" t="s">
        <v>1225</v>
      </c>
      <c r="D322" s="75" t="s">
        <v>1213</v>
      </c>
      <c r="E322" s="75" t="s">
        <v>1219</v>
      </c>
      <c r="F322" s="75" t="s">
        <v>2663</v>
      </c>
      <c r="G322" s="75" t="s">
        <v>1231</v>
      </c>
      <c r="H322" s="65"/>
      <c r="I322" s="105"/>
      <c r="J322" s="86"/>
    </row>
    <row r="323" spans="1:10" ht="52.5" customHeight="1">
      <c r="A323" s="68">
        <f t="shared" si="4"/>
        <v>320</v>
      </c>
      <c r="B323" s="41" t="s">
        <v>95</v>
      </c>
      <c r="C323" s="75" t="s">
        <v>1226</v>
      </c>
      <c r="D323" s="75" t="s">
        <v>1214</v>
      </c>
      <c r="E323" s="75" t="s">
        <v>1220</v>
      </c>
      <c r="F323" s="75" t="s">
        <v>2664</v>
      </c>
      <c r="G323" s="75" t="s">
        <v>1232</v>
      </c>
      <c r="H323" s="65" t="s">
        <v>1233</v>
      </c>
      <c r="I323" s="105"/>
      <c r="J323" s="86"/>
    </row>
    <row r="324" spans="1:10" ht="45" customHeight="1">
      <c r="A324" s="68">
        <f t="shared" si="4"/>
        <v>321</v>
      </c>
      <c r="B324" s="41" t="s">
        <v>95</v>
      </c>
      <c r="C324" s="75" t="s">
        <v>1227</v>
      </c>
      <c r="D324" s="75" t="s">
        <v>1215</v>
      </c>
      <c r="E324" s="75" t="s">
        <v>1221</v>
      </c>
      <c r="F324" s="75" t="s">
        <v>2656</v>
      </c>
      <c r="G324" s="75" t="s">
        <v>1234</v>
      </c>
      <c r="H324" s="65" t="s">
        <v>1235</v>
      </c>
      <c r="I324" s="105"/>
      <c r="J324" s="86"/>
    </row>
    <row r="325" spans="1:10" ht="53.25" customHeight="1">
      <c r="A325" s="68">
        <f t="shared" si="4"/>
        <v>322</v>
      </c>
      <c r="B325" s="41" t="s">
        <v>95</v>
      </c>
      <c r="C325" s="75" t="s">
        <v>1228</v>
      </c>
      <c r="D325" s="75" t="s">
        <v>1216</v>
      </c>
      <c r="E325" s="75" t="s">
        <v>1200</v>
      </c>
      <c r="F325" s="75" t="s">
        <v>2657</v>
      </c>
      <c r="G325" s="75" t="s">
        <v>1236</v>
      </c>
      <c r="H325" s="65" t="s">
        <v>1237</v>
      </c>
      <c r="I325" s="105"/>
      <c r="J325" s="86"/>
    </row>
    <row r="326" spans="1:10" ht="45" customHeight="1">
      <c r="A326" s="68">
        <f t="shared" si="4"/>
        <v>323</v>
      </c>
      <c r="B326" s="41" t="s">
        <v>95</v>
      </c>
      <c r="C326" s="75" t="s">
        <v>1229</v>
      </c>
      <c r="D326" s="75" t="s">
        <v>1217</v>
      </c>
      <c r="E326" s="75" t="s">
        <v>1222</v>
      </c>
      <c r="F326" s="75" t="s">
        <v>2658</v>
      </c>
      <c r="G326" s="75" t="s">
        <v>1238</v>
      </c>
      <c r="H326" s="65" t="s">
        <v>1239</v>
      </c>
      <c r="I326" s="105"/>
      <c r="J326" s="86"/>
    </row>
    <row r="327" spans="1:10" ht="45" customHeight="1">
      <c r="A327" s="68">
        <f t="shared" si="4"/>
        <v>324</v>
      </c>
      <c r="B327" s="202" t="s">
        <v>3252</v>
      </c>
      <c r="C327" s="75" t="s">
        <v>1240</v>
      </c>
      <c r="D327" s="75" t="s">
        <v>1245</v>
      </c>
      <c r="E327" s="75" t="s">
        <v>1251</v>
      </c>
      <c r="F327" s="75" t="s">
        <v>2666</v>
      </c>
      <c r="G327" s="75" t="s">
        <v>1259</v>
      </c>
      <c r="H327" s="65"/>
      <c r="I327" s="105"/>
      <c r="J327" s="86"/>
    </row>
    <row r="328" spans="1:10" ht="45" customHeight="1">
      <c r="A328" s="68">
        <f t="shared" ref="A328:A417" si="5">A327+1</f>
        <v>325</v>
      </c>
      <c r="B328" s="202" t="s">
        <v>3252</v>
      </c>
      <c r="C328" s="75" t="s">
        <v>1241</v>
      </c>
      <c r="D328" s="75" t="s">
        <v>587</v>
      </c>
      <c r="E328" s="75" t="s">
        <v>1252</v>
      </c>
      <c r="F328" s="75" t="s">
        <v>2668</v>
      </c>
      <c r="G328" s="75" t="s">
        <v>3253</v>
      </c>
      <c r="H328" s="65"/>
      <c r="I328" s="105"/>
      <c r="J328" s="86"/>
    </row>
    <row r="329" spans="1:10" ht="45" customHeight="1">
      <c r="A329" s="68">
        <f t="shared" si="5"/>
        <v>326</v>
      </c>
      <c r="B329" s="202" t="s">
        <v>3252</v>
      </c>
      <c r="C329" s="75"/>
      <c r="D329" s="75" t="s">
        <v>1246</v>
      </c>
      <c r="E329" s="75" t="s">
        <v>1253</v>
      </c>
      <c r="F329" s="75" t="s">
        <v>1670</v>
      </c>
      <c r="G329" s="75" t="s">
        <v>1260</v>
      </c>
      <c r="H329" s="65" t="s">
        <v>1261</v>
      </c>
      <c r="I329" s="98"/>
      <c r="J329" s="92"/>
    </row>
    <row r="330" spans="1:10" ht="45" customHeight="1">
      <c r="A330" s="68">
        <f t="shared" si="5"/>
        <v>327</v>
      </c>
      <c r="B330" s="202" t="s">
        <v>3252</v>
      </c>
      <c r="C330" s="75" t="s">
        <v>1242</v>
      </c>
      <c r="D330" s="75" t="s">
        <v>1247</v>
      </c>
      <c r="E330" s="75" t="s">
        <v>1254</v>
      </c>
      <c r="F330" s="75" t="s">
        <v>2669</v>
      </c>
      <c r="G330" s="75" t="s">
        <v>3050</v>
      </c>
      <c r="H330" s="65"/>
      <c r="I330" s="98"/>
      <c r="J330" s="87"/>
    </row>
    <row r="331" spans="1:10" ht="45" customHeight="1">
      <c r="A331" s="68">
        <f t="shared" si="5"/>
        <v>328</v>
      </c>
      <c r="B331" s="202" t="s">
        <v>3252</v>
      </c>
      <c r="C331" s="75" t="s">
        <v>1243</v>
      </c>
      <c r="D331" s="75" t="s">
        <v>1248</v>
      </c>
      <c r="E331" s="75" t="s">
        <v>1255</v>
      </c>
      <c r="F331" s="75" t="s">
        <v>2667</v>
      </c>
      <c r="G331" s="75" t="s">
        <v>2672</v>
      </c>
      <c r="H331" s="65"/>
      <c r="I331" s="98"/>
      <c r="J331" s="87"/>
    </row>
    <row r="332" spans="1:10" ht="45" customHeight="1">
      <c r="A332" s="68">
        <f t="shared" si="5"/>
        <v>329</v>
      </c>
      <c r="B332" s="202" t="s">
        <v>3252</v>
      </c>
      <c r="C332" s="75" t="s">
        <v>1244</v>
      </c>
      <c r="D332" s="75" t="s">
        <v>1249</v>
      </c>
      <c r="E332" s="75" t="s">
        <v>1256</v>
      </c>
      <c r="F332" s="75" t="s">
        <v>1257</v>
      </c>
      <c r="G332" s="75" t="s">
        <v>1262</v>
      </c>
      <c r="H332" s="65"/>
      <c r="I332" s="98"/>
      <c r="J332" s="87"/>
    </row>
    <row r="333" spans="1:10" ht="45" customHeight="1">
      <c r="A333" s="68">
        <f t="shared" si="5"/>
        <v>330</v>
      </c>
      <c r="B333" s="202" t="s">
        <v>3252</v>
      </c>
      <c r="C333" s="75" t="s">
        <v>1244</v>
      </c>
      <c r="D333" s="75" t="s">
        <v>1250</v>
      </c>
      <c r="E333" s="75" t="s">
        <v>1258</v>
      </c>
      <c r="F333" s="75" t="s">
        <v>512</v>
      </c>
      <c r="G333" s="75" t="s">
        <v>1262</v>
      </c>
      <c r="H333" s="65"/>
      <c r="I333" s="98"/>
      <c r="J333" s="98"/>
    </row>
    <row r="334" spans="1:10" ht="45" customHeight="1">
      <c r="A334" s="68">
        <f t="shared" si="5"/>
        <v>331</v>
      </c>
      <c r="B334" s="80" t="s">
        <v>3254</v>
      </c>
      <c r="C334" s="80" t="s">
        <v>3088</v>
      </c>
      <c r="D334" s="75" t="s">
        <v>399</v>
      </c>
      <c r="E334" s="75" t="s">
        <v>3065</v>
      </c>
      <c r="F334" s="75" t="s">
        <v>3151</v>
      </c>
      <c r="G334" s="75" t="s">
        <v>3130</v>
      </c>
      <c r="H334" s="65"/>
      <c r="I334" s="98"/>
      <c r="J334" s="98"/>
    </row>
    <row r="335" spans="1:10" ht="45" customHeight="1">
      <c r="A335" s="68">
        <f t="shared" si="5"/>
        <v>332</v>
      </c>
      <c r="B335" s="80" t="s">
        <v>3254</v>
      </c>
      <c r="C335" s="80" t="s">
        <v>3089</v>
      </c>
      <c r="D335" s="75" t="s">
        <v>3053</v>
      </c>
      <c r="E335" s="75" t="s">
        <v>3066</v>
      </c>
      <c r="F335" s="75" t="s">
        <v>3117</v>
      </c>
      <c r="G335" s="75"/>
      <c r="H335" s="65"/>
      <c r="I335" s="98"/>
      <c r="J335" s="98"/>
    </row>
    <row r="336" spans="1:10" ht="45" customHeight="1">
      <c r="A336" s="68">
        <f t="shared" si="5"/>
        <v>333</v>
      </c>
      <c r="B336" s="80" t="s">
        <v>3254</v>
      </c>
      <c r="C336" s="80" t="s">
        <v>3090</v>
      </c>
      <c r="D336" s="75" t="s">
        <v>3054</v>
      </c>
      <c r="E336" s="75" t="s">
        <v>3067</v>
      </c>
      <c r="F336" s="75" t="s">
        <v>1670</v>
      </c>
      <c r="G336" s="75" t="s">
        <v>232</v>
      </c>
      <c r="H336" s="65" t="s">
        <v>3100</v>
      </c>
      <c r="I336" s="98"/>
      <c r="J336" s="98"/>
    </row>
    <row r="337" spans="1:10" ht="45" customHeight="1">
      <c r="A337" s="68">
        <f t="shared" si="5"/>
        <v>334</v>
      </c>
      <c r="B337" s="80" t="s">
        <v>3254</v>
      </c>
      <c r="C337" s="80" t="s">
        <v>3091</v>
      </c>
      <c r="D337" s="75" t="s">
        <v>3054</v>
      </c>
      <c r="E337" s="75" t="s">
        <v>3067</v>
      </c>
      <c r="F337" s="75" t="s">
        <v>1670</v>
      </c>
      <c r="G337" s="75" t="s">
        <v>232</v>
      </c>
      <c r="H337" s="65" t="s">
        <v>3100</v>
      </c>
      <c r="I337" s="98"/>
      <c r="J337" s="98"/>
    </row>
    <row r="338" spans="1:10" ht="45" customHeight="1">
      <c r="A338" s="68">
        <f t="shared" si="5"/>
        <v>335</v>
      </c>
      <c r="B338" s="80" t="s">
        <v>3254</v>
      </c>
      <c r="C338" s="80" t="s">
        <v>3090</v>
      </c>
      <c r="D338" s="75" t="s">
        <v>3054</v>
      </c>
      <c r="E338" s="75" t="s">
        <v>3068</v>
      </c>
      <c r="F338" s="75" t="s">
        <v>1670</v>
      </c>
      <c r="G338" s="75" t="s">
        <v>232</v>
      </c>
      <c r="H338" s="65" t="s">
        <v>3100</v>
      </c>
      <c r="I338" s="98"/>
      <c r="J338" s="98"/>
    </row>
    <row r="339" spans="1:10" ht="45" customHeight="1">
      <c r="A339" s="68">
        <f t="shared" si="5"/>
        <v>336</v>
      </c>
      <c r="B339" s="80" t="s">
        <v>3254</v>
      </c>
      <c r="C339" s="80" t="s">
        <v>3092</v>
      </c>
      <c r="D339" s="75" t="s">
        <v>3054</v>
      </c>
      <c r="E339" s="75" t="s">
        <v>3068</v>
      </c>
      <c r="F339" s="75" t="s">
        <v>1670</v>
      </c>
      <c r="G339" s="75" t="s">
        <v>232</v>
      </c>
      <c r="H339" s="65" t="s">
        <v>3100</v>
      </c>
      <c r="I339" s="98"/>
      <c r="J339" s="98"/>
    </row>
    <row r="340" spans="1:10" ht="45" customHeight="1">
      <c r="A340" s="68">
        <f t="shared" si="5"/>
        <v>337</v>
      </c>
      <c r="B340" s="80" t="s">
        <v>3254</v>
      </c>
      <c r="C340" s="80" t="s">
        <v>3090</v>
      </c>
      <c r="D340" s="75" t="s">
        <v>3054</v>
      </c>
      <c r="E340" s="75" t="s">
        <v>3069</v>
      </c>
      <c r="F340" s="75" t="s">
        <v>1670</v>
      </c>
      <c r="G340" s="75" t="s">
        <v>232</v>
      </c>
      <c r="H340" s="65" t="s">
        <v>3100</v>
      </c>
      <c r="I340" s="98"/>
      <c r="J340" s="98"/>
    </row>
    <row r="341" spans="1:10" ht="45" customHeight="1">
      <c r="A341" s="68">
        <f t="shared" si="5"/>
        <v>338</v>
      </c>
      <c r="B341" s="80" t="s">
        <v>3254</v>
      </c>
      <c r="C341" s="80" t="s">
        <v>3093</v>
      </c>
      <c r="D341" s="75" t="s">
        <v>628</v>
      </c>
      <c r="E341" s="75" t="s">
        <v>3070</v>
      </c>
      <c r="F341" s="75" t="s">
        <v>3151</v>
      </c>
      <c r="G341" s="75" t="s">
        <v>232</v>
      </c>
      <c r="H341" s="65" t="s">
        <v>3101</v>
      </c>
      <c r="I341" s="98"/>
      <c r="J341" s="98"/>
    </row>
    <row r="342" spans="1:10" ht="45" customHeight="1">
      <c r="A342" s="68">
        <f t="shared" si="5"/>
        <v>339</v>
      </c>
      <c r="B342" s="80" t="s">
        <v>3254</v>
      </c>
      <c r="C342" s="80" t="s">
        <v>3088</v>
      </c>
      <c r="D342" s="75" t="s">
        <v>3055</v>
      </c>
      <c r="E342" s="75" t="s">
        <v>3071</v>
      </c>
      <c r="F342" s="75" t="s">
        <v>3121</v>
      </c>
      <c r="G342" s="75" t="s">
        <v>3102</v>
      </c>
      <c r="H342" s="65" t="s">
        <v>3103</v>
      </c>
      <c r="I342" s="98"/>
      <c r="J342" s="98"/>
    </row>
    <row r="343" spans="1:10" ht="45" customHeight="1">
      <c r="A343" s="68">
        <f t="shared" si="5"/>
        <v>340</v>
      </c>
      <c r="B343" s="80" t="s">
        <v>3254</v>
      </c>
      <c r="C343" s="80" t="s">
        <v>3088</v>
      </c>
      <c r="D343" s="75" t="s">
        <v>3056</v>
      </c>
      <c r="E343" s="75" t="s">
        <v>3072</v>
      </c>
      <c r="F343" s="75" t="s">
        <v>3122</v>
      </c>
      <c r="G343" s="75" t="s">
        <v>3102</v>
      </c>
      <c r="H343" s="65" t="s">
        <v>3104</v>
      </c>
      <c r="I343" s="98"/>
      <c r="J343" s="98"/>
    </row>
    <row r="344" spans="1:10" ht="45" customHeight="1">
      <c r="A344" s="68">
        <f t="shared" si="5"/>
        <v>341</v>
      </c>
      <c r="B344" s="80" t="s">
        <v>3254</v>
      </c>
      <c r="C344" s="80" t="s">
        <v>3091</v>
      </c>
      <c r="D344" s="75" t="s">
        <v>3057</v>
      </c>
      <c r="E344" s="75" t="s">
        <v>3255</v>
      </c>
      <c r="F344" s="75" t="s">
        <v>1670</v>
      </c>
      <c r="G344" s="75" t="s">
        <v>232</v>
      </c>
      <c r="H344" s="65"/>
      <c r="I344" s="98"/>
      <c r="J344" s="98"/>
    </row>
    <row r="345" spans="1:10" ht="45" customHeight="1">
      <c r="A345" s="68">
        <f t="shared" si="5"/>
        <v>342</v>
      </c>
      <c r="B345" s="80" t="s">
        <v>3254</v>
      </c>
      <c r="C345" s="80" t="s">
        <v>3091</v>
      </c>
      <c r="D345" s="75" t="s">
        <v>3057</v>
      </c>
      <c r="E345" s="75" t="s">
        <v>3073</v>
      </c>
      <c r="F345" s="75" t="s">
        <v>1670</v>
      </c>
      <c r="G345" s="75" t="s">
        <v>232</v>
      </c>
      <c r="H345" s="65"/>
      <c r="I345" s="98"/>
      <c r="J345" s="98"/>
    </row>
    <row r="346" spans="1:10" ht="45" customHeight="1">
      <c r="A346" s="68">
        <f t="shared" si="5"/>
        <v>343</v>
      </c>
      <c r="B346" s="80" t="s">
        <v>3254</v>
      </c>
      <c r="C346" s="80" t="s">
        <v>3094</v>
      </c>
      <c r="D346" s="75" t="s">
        <v>1590</v>
      </c>
      <c r="E346" s="75" t="s">
        <v>3074</v>
      </c>
      <c r="F346" s="75" t="s">
        <v>3118</v>
      </c>
      <c r="G346" s="75" t="s">
        <v>3105</v>
      </c>
      <c r="H346" s="65"/>
      <c r="I346" s="98"/>
      <c r="J346" s="98"/>
    </row>
    <row r="347" spans="1:10" ht="45" customHeight="1">
      <c r="A347" s="68">
        <f t="shared" si="5"/>
        <v>344</v>
      </c>
      <c r="B347" s="80" t="s">
        <v>3254</v>
      </c>
      <c r="C347" s="80" t="s">
        <v>3094</v>
      </c>
      <c r="D347" s="75" t="s">
        <v>3058</v>
      </c>
      <c r="E347" s="75" t="s">
        <v>3075</v>
      </c>
      <c r="F347" s="75" t="s">
        <v>3119</v>
      </c>
      <c r="G347" s="75" t="s">
        <v>3105</v>
      </c>
      <c r="H347" s="65"/>
      <c r="I347" s="98"/>
      <c r="J347" s="98"/>
    </row>
    <row r="348" spans="1:10" ht="45" customHeight="1">
      <c r="A348" s="68">
        <f t="shared" si="5"/>
        <v>345</v>
      </c>
      <c r="B348" s="80" t="s">
        <v>3254</v>
      </c>
      <c r="C348" s="80" t="s">
        <v>3094</v>
      </c>
      <c r="D348" s="75" t="s">
        <v>3059</v>
      </c>
      <c r="E348" s="75" t="s">
        <v>3076</v>
      </c>
      <c r="F348" s="75" t="s">
        <v>2640</v>
      </c>
      <c r="G348" s="75" t="s">
        <v>3105</v>
      </c>
      <c r="H348" s="65"/>
      <c r="I348" s="98"/>
      <c r="J348" s="98"/>
    </row>
    <row r="349" spans="1:10" ht="45" customHeight="1">
      <c r="A349" s="68">
        <f t="shared" si="5"/>
        <v>346</v>
      </c>
      <c r="B349" s="80" t="s">
        <v>3254</v>
      </c>
      <c r="C349" s="80" t="s">
        <v>3095</v>
      </c>
      <c r="D349" s="75" t="s">
        <v>626</v>
      </c>
      <c r="E349" s="75" t="s">
        <v>3077</v>
      </c>
      <c r="F349" s="75" t="s">
        <v>3123</v>
      </c>
      <c r="G349" s="75"/>
      <c r="H349" s="65"/>
      <c r="I349" s="98"/>
      <c r="J349" s="98"/>
    </row>
    <row r="350" spans="1:10" ht="45" customHeight="1">
      <c r="A350" s="68">
        <f t="shared" si="5"/>
        <v>347</v>
      </c>
      <c r="B350" s="80" t="s">
        <v>3254</v>
      </c>
      <c r="C350" s="80" t="s">
        <v>3096</v>
      </c>
      <c r="D350" s="75" t="s">
        <v>3060</v>
      </c>
      <c r="E350" s="75" t="s">
        <v>3078</v>
      </c>
      <c r="F350" s="75" t="s">
        <v>3124</v>
      </c>
      <c r="G350" s="75" t="s">
        <v>3106</v>
      </c>
      <c r="H350" s="65"/>
      <c r="I350" s="98"/>
      <c r="J350" s="98"/>
    </row>
    <row r="351" spans="1:10" ht="45" customHeight="1">
      <c r="A351" s="68">
        <f t="shared" si="5"/>
        <v>348</v>
      </c>
      <c r="B351" s="80" t="s">
        <v>3254</v>
      </c>
      <c r="C351" s="80" t="s">
        <v>3097</v>
      </c>
      <c r="D351" s="75" t="s">
        <v>3061</v>
      </c>
      <c r="E351" s="75" t="s">
        <v>3079</v>
      </c>
      <c r="F351" s="75" t="s">
        <v>3125</v>
      </c>
      <c r="G351" s="75" t="s">
        <v>3107</v>
      </c>
      <c r="H351" s="65" t="s">
        <v>232</v>
      </c>
      <c r="I351" s="98"/>
      <c r="J351" s="98"/>
    </row>
    <row r="352" spans="1:10" ht="45" customHeight="1">
      <c r="A352" s="68">
        <f t="shared" si="5"/>
        <v>349</v>
      </c>
      <c r="B352" s="80" t="s">
        <v>3254</v>
      </c>
      <c r="C352" s="127" t="s">
        <v>3097</v>
      </c>
      <c r="D352" s="75" t="s">
        <v>536</v>
      </c>
      <c r="E352" s="75" t="s">
        <v>3256</v>
      </c>
      <c r="F352" s="75" t="s">
        <v>3126</v>
      </c>
      <c r="G352" s="75" t="s">
        <v>3108</v>
      </c>
      <c r="H352" s="65" t="s">
        <v>232</v>
      </c>
      <c r="I352" s="98"/>
      <c r="J352" s="98"/>
    </row>
    <row r="353" spans="1:10" ht="45" customHeight="1">
      <c r="A353" s="68">
        <f t="shared" si="5"/>
        <v>350</v>
      </c>
      <c r="B353" s="80" t="s">
        <v>3254</v>
      </c>
      <c r="C353" s="127" t="s">
        <v>3098</v>
      </c>
      <c r="D353" s="75" t="s">
        <v>399</v>
      </c>
      <c r="E353" s="75" t="s">
        <v>3080</v>
      </c>
      <c r="F353" s="75" t="s">
        <v>227</v>
      </c>
      <c r="G353" s="75" t="s">
        <v>3109</v>
      </c>
      <c r="H353" s="65"/>
      <c r="I353" s="98"/>
      <c r="J353" s="98"/>
    </row>
    <row r="354" spans="1:10" ht="45" customHeight="1">
      <c r="A354" s="68">
        <f t="shared" si="5"/>
        <v>351</v>
      </c>
      <c r="B354" s="80" t="s">
        <v>3254</v>
      </c>
      <c r="C354" s="127" t="s">
        <v>3098</v>
      </c>
      <c r="D354" s="75" t="s">
        <v>399</v>
      </c>
      <c r="E354" s="75" t="s">
        <v>3081</v>
      </c>
      <c r="F354" s="75" t="s">
        <v>3082</v>
      </c>
      <c r="G354" s="75" t="s">
        <v>3109</v>
      </c>
      <c r="H354" s="65"/>
      <c r="I354" s="98"/>
      <c r="J354" s="98"/>
    </row>
    <row r="355" spans="1:10" ht="45" customHeight="1">
      <c r="A355" s="68">
        <f t="shared" si="5"/>
        <v>352</v>
      </c>
      <c r="B355" s="80" t="s">
        <v>3254</v>
      </c>
      <c r="C355" s="127" t="s">
        <v>3099</v>
      </c>
      <c r="D355" s="75" t="s">
        <v>3062</v>
      </c>
      <c r="E355" s="75" t="s">
        <v>3083</v>
      </c>
      <c r="F355" s="75" t="s">
        <v>3257</v>
      </c>
      <c r="G355" s="75" t="s">
        <v>1033</v>
      </c>
      <c r="H355" s="65" t="s">
        <v>3110</v>
      </c>
      <c r="I355" s="98"/>
      <c r="J355" s="98"/>
    </row>
    <row r="356" spans="1:10" ht="45" customHeight="1">
      <c r="A356" s="68">
        <f t="shared" si="5"/>
        <v>353</v>
      </c>
      <c r="B356" s="80" t="s">
        <v>3254</v>
      </c>
      <c r="C356" s="127" t="s">
        <v>3089</v>
      </c>
      <c r="D356" s="75" t="s">
        <v>3063</v>
      </c>
      <c r="E356" s="75" t="s">
        <v>3258</v>
      </c>
      <c r="F356" s="75" t="s">
        <v>3259</v>
      </c>
      <c r="G356" s="75" t="s">
        <v>3111</v>
      </c>
      <c r="H356" s="65"/>
      <c r="I356" s="98"/>
      <c r="J356" s="98"/>
    </row>
    <row r="357" spans="1:10" ht="45" customHeight="1">
      <c r="A357" s="68">
        <f t="shared" si="5"/>
        <v>354</v>
      </c>
      <c r="B357" s="80" t="s">
        <v>3254</v>
      </c>
      <c r="C357" s="127" t="s">
        <v>3089</v>
      </c>
      <c r="D357" s="75" t="s">
        <v>628</v>
      </c>
      <c r="E357" s="75" t="s">
        <v>3084</v>
      </c>
      <c r="F357" s="75" t="s">
        <v>3085</v>
      </c>
      <c r="G357" s="75" t="s">
        <v>3111</v>
      </c>
      <c r="H357" s="65"/>
      <c r="I357" s="98"/>
      <c r="J357" s="98"/>
    </row>
    <row r="358" spans="1:10" ht="45" customHeight="1">
      <c r="A358" s="68">
        <f t="shared" si="5"/>
        <v>355</v>
      </c>
      <c r="B358" s="80" t="s">
        <v>3254</v>
      </c>
      <c r="C358" s="127" t="s">
        <v>3092</v>
      </c>
      <c r="D358" s="75" t="s">
        <v>3064</v>
      </c>
      <c r="E358" s="75" t="s">
        <v>3086</v>
      </c>
      <c r="F358" s="75" t="s">
        <v>3120</v>
      </c>
      <c r="G358" s="75" t="s">
        <v>3112</v>
      </c>
      <c r="H358" s="65"/>
      <c r="I358" s="98"/>
      <c r="J358" s="98"/>
    </row>
    <row r="359" spans="1:10" ht="45" customHeight="1">
      <c r="A359" s="68">
        <f t="shared" si="5"/>
        <v>356</v>
      </c>
      <c r="B359" s="80" t="s">
        <v>3254</v>
      </c>
      <c r="C359" s="127" t="s">
        <v>3092</v>
      </c>
      <c r="D359" s="75" t="s">
        <v>628</v>
      </c>
      <c r="E359" s="75" t="s">
        <v>3087</v>
      </c>
      <c r="F359" s="75" t="s">
        <v>3129</v>
      </c>
      <c r="G359" s="75" t="s">
        <v>3112</v>
      </c>
      <c r="H359" s="65"/>
      <c r="I359" s="98"/>
      <c r="J359" s="98"/>
    </row>
    <row r="360" spans="1:10" ht="45" customHeight="1">
      <c r="A360" s="68">
        <f t="shared" si="5"/>
        <v>357</v>
      </c>
      <c r="B360" s="41" t="s">
        <v>21</v>
      </c>
      <c r="C360" s="75" t="s">
        <v>1305</v>
      </c>
      <c r="D360" s="75" t="s">
        <v>2673</v>
      </c>
      <c r="E360" s="75" t="s">
        <v>1281</v>
      </c>
      <c r="F360" s="75" t="s">
        <v>3260</v>
      </c>
      <c r="G360" s="75" t="s">
        <v>1326</v>
      </c>
      <c r="H360" s="65"/>
      <c r="I360" s="98"/>
      <c r="J360" s="98"/>
    </row>
    <row r="361" spans="1:10" ht="45" customHeight="1">
      <c r="A361" s="68">
        <f t="shared" si="5"/>
        <v>358</v>
      </c>
      <c r="B361" s="41" t="s">
        <v>22</v>
      </c>
      <c r="C361" s="75" t="s">
        <v>1306</v>
      </c>
      <c r="D361" s="75" t="s">
        <v>1263</v>
      </c>
      <c r="E361" s="75" t="s">
        <v>1282</v>
      </c>
      <c r="F361" s="75" t="s">
        <v>2681</v>
      </c>
      <c r="G361" s="75" t="s">
        <v>1327</v>
      </c>
      <c r="H361" s="65"/>
      <c r="I361" s="98"/>
      <c r="J361" s="98"/>
    </row>
    <row r="362" spans="1:10" ht="45" customHeight="1">
      <c r="A362" s="68">
        <f t="shared" si="5"/>
        <v>359</v>
      </c>
      <c r="B362" s="41" t="s">
        <v>22</v>
      </c>
      <c r="C362" s="75" t="s">
        <v>1306</v>
      </c>
      <c r="D362" s="75" t="s">
        <v>1264</v>
      </c>
      <c r="E362" s="75" t="s">
        <v>1283</v>
      </c>
      <c r="F362" s="75" t="s">
        <v>2689</v>
      </c>
      <c r="G362" s="75" t="s">
        <v>1327</v>
      </c>
      <c r="H362" s="65"/>
      <c r="I362" s="98"/>
      <c r="J362" s="98"/>
    </row>
    <row r="363" spans="1:10" ht="45" customHeight="1">
      <c r="A363" s="68">
        <f t="shared" si="5"/>
        <v>360</v>
      </c>
      <c r="B363" s="41" t="s">
        <v>22</v>
      </c>
      <c r="C363" s="75" t="s">
        <v>1306</v>
      </c>
      <c r="D363" s="75" t="s">
        <v>1265</v>
      </c>
      <c r="E363" s="75" t="s">
        <v>1284</v>
      </c>
      <c r="F363" s="75" t="s">
        <v>2680</v>
      </c>
      <c r="G363" s="75" t="s">
        <v>1327</v>
      </c>
      <c r="H363" s="65" t="s">
        <v>1328</v>
      </c>
      <c r="I363" s="98"/>
      <c r="J363" s="98"/>
    </row>
    <row r="364" spans="1:10" ht="45" customHeight="1">
      <c r="A364" s="68">
        <f t="shared" si="5"/>
        <v>361</v>
      </c>
      <c r="B364" s="41" t="s">
        <v>22</v>
      </c>
      <c r="C364" s="75" t="s">
        <v>1306</v>
      </c>
      <c r="D364" s="75" t="s">
        <v>1266</v>
      </c>
      <c r="E364" s="75" t="s">
        <v>1285</v>
      </c>
      <c r="F364" s="75" t="s">
        <v>2640</v>
      </c>
      <c r="G364" s="75" t="s">
        <v>1327</v>
      </c>
      <c r="H364" s="65"/>
      <c r="I364" s="98"/>
      <c r="J364" s="92"/>
    </row>
    <row r="365" spans="1:10" ht="45" customHeight="1">
      <c r="A365" s="68">
        <f t="shared" si="5"/>
        <v>362</v>
      </c>
      <c r="B365" s="41" t="s">
        <v>22</v>
      </c>
      <c r="C365" s="75" t="s">
        <v>1307</v>
      </c>
      <c r="D365" s="75" t="s">
        <v>1263</v>
      </c>
      <c r="E365" s="75" t="s">
        <v>1282</v>
      </c>
      <c r="F365" s="75" t="s">
        <v>2681</v>
      </c>
      <c r="G365" s="75" t="s">
        <v>1329</v>
      </c>
      <c r="H365" s="65" t="s">
        <v>1330</v>
      </c>
      <c r="I365" s="98"/>
      <c r="J365" s="87"/>
    </row>
    <row r="366" spans="1:10" ht="45" customHeight="1">
      <c r="A366" s="68">
        <f t="shared" si="5"/>
        <v>363</v>
      </c>
      <c r="B366" s="41" t="s">
        <v>22</v>
      </c>
      <c r="C366" s="75" t="s">
        <v>1307</v>
      </c>
      <c r="D366" s="75" t="s">
        <v>1264</v>
      </c>
      <c r="E366" s="75" t="s">
        <v>1283</v>
      </c>
      <c r="F366" s="75" t="s">
        <v>2679</v>
      </c>
      <c r="G366" s="75" t="s">
        <v>1331</v>
      </c>
      <c r="H366" s="65" t="s">
        <v>1330</v>
      </c>
      <c r="I366" s="98"/>
      <c r="J366" s="87"/>
    </row>
    <row r="367" spans="1:10" ht="45" customHeight="1">
      <c r="A367" s="68">
        <f t="shared" si="5"/>
        <v>364</v>
      </c>
      <c r="B367" s="41" t="s">
        <v>22</v>
      </c>
      <c r="C367" s="75" t="s">
        <v>1307</v>
      </c>
      <c r="D367" s="75" t="s">
        <v>1265</v>
      </c>
      <c r="E367" s="75" t="s">
        <v>1284</v>
      </c>
      <c r="F367" s="75" t="s">
        <v>2682</v>
      </c>
      <c r="G367" s="75" t="s">
        <v>1332</v>
      </c>
      <c r="H367" s="65" t="s">
        <v>1330</v>
      </c>
      <c r="I367" s="98"/>
      <c r="J367" s="87"/>
    </row>
    <row r="368" spans="1:10" ht="45" customHeight="1">
      <c r="A368" s="68">
        <f t="shared" si="5"/>
        <v>365</v>
      </c>
      <c r="B368" s="41" t="s">
        <v>22</v>
      </c>
      <c r="C368" s="75" t="s">
        <v>1308</v>
      </c>
      <c r="D368" s="75" t="s">
        <v>1267</v>
      </c>
      <c r="E368" s="75" t="s">
        <v>1286</v>
      </c>
      <c r="F368" s="75" t="s">
        <v>3261</v>
      </c>
      <c r="G368" s="75" t="s">
        <v>1333</v>
      </c>
      <c r="H368" s="65" t="s">
        <v>1334</v>
      </c>
      <c r="I368" s="98"/>
      <c r="J368" s="98"/>
    </row>
    <row r="369" spans="1:10" ht="45" customHeight="1">
      <c r="A369" s="68">
        <f t="shared" si="5"/>
        <v>366</v>
      </c>
      <c r="B369" s="41" t="s">
        <v>22</v>
      </c>
      <c r="C369" s="75" t="s">
        <v>1308</v>
      </c>
      <c r="D369" s="75" t="s">
        <v>1268</v>
      </c>
      <c r="E369" s="75" t="s">
        <v>1287</v>
      </c>
      <c r="F369" s="75" t="s">
        <v>2691</v>
      </c>
      <c r="G369" s="75"/>
      <c r="H369" s="65" t="s">
        <v>1334</v>
      </c>
      <c r="I369" s="98"/>
      <c r="J369" s="98"/>
    </row>
    <row r="370" spans="1:10" ht="45" customHeight="1">
      <c r="A370" s="68">
        <f t="shared" si="5"/>
        <v>367</v>
      </c>
      <c r="B370" s="41" t="s">
        <v>22</v>
      </c>
      <c r="C370" s="75" t="s">
        <v>1309</v>
      </c>
      <c r="D370" s="75" t="s">
        <v>1263</v>
      </c>
      <c r="E370" s="75" t="s">
        <v>1282</v>
      </c>
      <c r="F370" s="75" t="s">
        <v>1288</v>
      </c>
      <c r="G370" s="75" t="s">
        <v>1336</v>
      </c>
      <c r="H370" s="65"/>
      <c r="I370" s="98"/>
      <c r="J370" s="98"/>
    </row>
    <row r="371" spans="1:10" ht="45" customHeight="1">
      <c r="A371" s="68">
        <f t="shared" si="5"/>
        <v>368</v>
      </c>
      <c r="B371" s="41" t="s">
        <v>22</v>
      </c>
      <c r="C371" s="75" t="s">
        <v>1309</v>
      </c>
      <c r="D371" s="75" t="s">
        <v>1264</v>
      </c>
      <c r="E371" s="75" t="s">
        <v>1283</v>
      </c>
      <c r="F371" s="75" t="s">
        <v>2692</v>
      </c>
      <c r="G371" s="75" t="s">
        <v>1336</v>
      </c>
      <c r="H371" s="65"/>
      <c r="I371" s="98"/>
      <c r="J371" s="98"/>
    </row>
    <row r="372" spans="1:10" ht="45" customHeight="1">
      <c r="A372" s="68">
        <f t="shared" si="5"/>
        <v>369</v>
      </c>
      <c r="B372" s="41" t="s">
        <v>22</v>
      </c>
      <c r="C372" s="75" t="s">
        <v>1310</v>
      </c>
      <c r="D372" s="75" t="s">
        <v>1263</v>
      </c>
      <c r="E372" s="75" t="s">
        <v>1282</v>
      </c>
      <c r="F372" s="82">
        <v>45177</v>
      </c>
      <c r="G372" s="75" t="s">
        <v>1337</v>
      </c>
      <c r="H372" s="65"/>
      <c r="I372" s="98"/>
      <c r="J372" s="98"/>
    </row>
    <row r="373" spans="1:10" ht="45" customHeight="1">
      <c r="A373" s="68">
        <f t="shared" si="5"/>
        <v>370</v>
      </c>
      <c r="B373" s="41" t="s">
        <v>22</v>
      </c>
      <c r="C373" s="75" t="s">
        <v>1311</v>
      </c>
      <c r="D373" s="75" t="s">
        <v>1264</v>
      </c>
      <c r="E373" s="75" t="s">
        <v>1283</v>
      </c>
      <c r="F373" s="75" t="s">
        <v>2689</v>
      </c>
      <c r="G373" s="75" t="s">
        <v>1337</v>
      </c>
      <c r="H373" s="65"/>
      <c r="I373" s="98"/>
      <c r="J373" s="98"/>
    </row>
    <row r="374" spans="1:10" ht="45" customHeight="1">
      <c r="A374" s="68">
        <f t="shared" si="5"/>
        <v>371</v>
      </c>
      <c r="B374" s="41" t="s">
        <v>22</v>
      </c>
      <c r="C374" s="75" t="s">
        <v>1311</v>
      </c>
      <c r="D374" s="75" t="s">
        <v>1265</v>
      </c>
      <c r="E374" s="75" t="s">
        <v>1289</v>
      </c>
      <c r="F374" s="75" t="s">
        <v>2683</v>
      </c>
      <c r="G374" s="75" t="s">
        <v>1337</v>
      </c>
      <c r="H374" s="65" t="s">
        <v>1338</v>
      </c>
      <c r="I374" s="98"/>
      <c r="J374" s="98"/>
    </row>
    <row r="375" spans="1:10" ht="45" customHeight="1">
      <c r="A375" s="68">
        <f t="shared" si="5"/>
        <v>372</v>
      </c>
      <c r="B375" s="41" t="s">
        <v>22</v>
      </c>
      <c r="C375" s="75" t="s">
        <v>1312</v>
      </c>
      <c r="D375" s="75" t="s">
        <v>1263</v>
      </c>
      <c r="E375" s="75" t="s">
        <v>1282</v>
      </c>
      <c r="F375" s="75" t="s">
        <v>2681</v>
      </c>
      <c r="G375" s="75" t="s">
        <v>2701</v>
      </c>
      <c r="H375" s="65" t="s">
        <v>1339</v>
      </c>
      <c r="I375" s="98"/>
      <c r="J375" s="98"/>
    </row>
    <row r="376" spans="1:10" ht="45" customHeight="1">
      <c r="A376" s="68">
        <f t="shared" si="5"/>
        <v>373</v>
      </c>
      <c r="B376" s="41" t="s">
        <v>22</v>
      </c>
      <c r="C376" s="75" t="s">
        <v>1312</v>
      </c>
      <c r="D376" s="75" t="s">
        <v>1264</v>
      </c>
      <c r="E376" s="75" t="s">
        <v>1283</v>
      </c>
      <c r="F376" s="75" t="s">
        <v>2689</v>
      </c>
      <c r="G376" s="75" t="s">
        <v>2701</v>
      </c>
      <c r="H376" s="65" t="s">
        <v>1339</v>
      </c>
      <c r="I376" s="98"/>
      <c r="J376" s="98"/>
    </row>
    <row r="377" spans="1:10" ht="45" customHeight="1">
      <c r="A377" s="68">
        <f t="shared" si="5"/>
        <v>374</v>
      </c>
      <c r="B377" s="41" t="s">
        <v>22</v>
      </c>
      <c r="C377" s="75" t="s">
        <v>1312</v>
      </c>
      <c r="D377" s="75" t="s">
        <v>1265</v>
      </c>
      <c r="E377" s="75" t="s">
        <v>1284</v>
      </c>
      <c r="F377" s="75" t="s">
        <v>2693</v>
      </c>
      <c r="G377" s="75" t="s">
        <v>2701</v>
      </c>
      <c r="H377" s="65" t="s">
        <v>1339</v>
      </c>
      <c r="I377" s="98"/>
      <c r="J377" s="98"/>
    </row>
    <row r="378" spans="1:10" ht="45" customHeight="1">
      <c r="A378" s="68">
        <f t="shared" si="5"/>
        <v>375</v>
      </c>
      <c r="B378" s="41" t="s">
        <v>22</v>
      </c>
      <c r="C378" s="75" t="s">
        <v>1313</v>
      </c>
      <c r="D378" s="75" t="s">
        <v>1263</v>
      </c>
      <c r="E378" s="75" t="s">
        <v>1282</v>
      </c>
      <c r="F378" s="75" t="s">
        <v>2681</v>
      </c>
      <c r="G378" s="75" t="s">
        <v>1340</v>
      </c>
      <c r="H378" s="65"/>
      <c r="I378" s="98"/>
      <c r="J378" s="98"/>
    </row>
    <row r="379" spans="1:10" ht="45" customHeight="1">
      <c r="A379" s="68">
        <f t="shared" si="5"/>
        <v>376</v>
      </c>
      <c r="B379" s="41" t="s">
        <v>22</v>
      </c>
      <c r="C379" s="75" t="s">
        <v>1314</v>
      </c>
      <c r="D379" s="75" t="s">
        <v>1264</v>
      </c>
      <c r="E379" s="75" t="s">
        <v>1283</v>
      </c>
      <c r="F379" s="75" t="s">
        <v>2689</v>
      </c>
      <c r="G379" s="75" t="s">
        <v>1341</v>
      </c>
      <c r="H379" s="65"/>
      <c r="I379" s="98"/>
      <c r="J379" s="98"/>
    </row>
    <row r="380" spans="1:10" ht="45" customHeight="1">
      <c r="A380" s="68">
        <f t="shared" si="5"/>
        <v>377</v>
      </c>
      <c r="B380" s="41" t="s">
        <v>22</v>
      </c>
      <c r="C380" s="75" t="s">
        <v>1314</v>
      </c>
      <c r="D380" s="75" t="s">
        <v>1265</v>
      </c>
      <c r="E380" s="75" t="s">
        <v>1284</v>
      </c>
      <c r="F380" s="75" t="s">
        <v>2684</v>
      </c>
      <c r="G380" s="75" t="s">
        <v>1341</v>
      </c>
      <c r="H380" s="65" t="s">
        <v>1342</v>
      </c>
      <c r="I380" s="98"/>
      <c r="J380" s="98"/>
    </row>
    <row r="381" spans="1:10" ht="45" customHeight="1">
      <c r="A381" s="68">
        <f t="shared" si="5"/>
        <v>378</v>
      </c>
      <c r="B381" s="41" t="s">
        <v>22</v>
      </c>
      <c r="C381" s="75" t="s">
        <v>1315</v>
      </c>
      <c r="D381" s="75" t="s">
        <v>1265</v>
      </c>
      <c r="E381" s="75" t="s">
        <v>1290</v>
      </c>
      <c r="F381" s="75" t="s">
        <v>2685</v>
      </c>
      <c r="G381" s="75" t="s">
        <v>1343</v>
      </c>
      <c r="H381" s="65" t="s">
        <v>1344</v>
      </c>
      <c r="I381" s="98"/>
      <c r="J381" s="98"/>
    </row>
    <row r="382" spans="1:10" ht="45" customHeight="1">
      <c r="A382" s="68">
        <f t="shared" si="5"/>
        <v>379</v>
      </c>
      <c r="B382" s="41" t="s">
        <v>22</v>
      </c>
      <c r="C382" s="75" t="s">
        <v>1305</v>
      </c>
      <c r="D382" s="75" t="s">
        <v>1263</v>
      </c>
      <c r="E382" s="75" t="s">
        <v>1282</v>
      </c>
      <c r="F382" s="75" t="s">
        <v>2681</v>
      </c>
      <c r="G382" s="75" t="s">
        <v>1345</v>
      </c>
      <c r="H382" s="65" t="s">
        <v>1346</v>
      </c>
      <c r="I382" s="98"/>
      <c r="J382" s="92"/>
    </row>
    <row r="383" spans="1:10" ht="45" customHeight="1">
      <c r="A383" s="68">
        <f t="shared" si="5"/>
        <v>380</v>
      </c>
      <c r="B383" s="41" t="s">
        <v>22</v>
      </c>
      <c r="C383" s="75" t="s">
        <v>1305</v>
      </c>
      <c r="D383" s="75" t="s">
        <v>1264</v>
      </c>
      <c r="E383" s="75" t="s">
        <v>1283</v>
      </c>
      <c r="F383" s="75" t="s">
        <v>2689</v>
      </c>
      <c r="G383" s="75" t="s">
        <v>1345</v>
      </c>
      <c r="H383" s="65" t="s">
        <v>1346</v>
      </c>
      <c r="I383" s="98"/>
      <c r="J383" s="86"/>
    </row>
    <row r="384" spans="1:10" ht="45" customHeight="1">
      <c r="A384" s="68">
        <f t="shared" si="5"/>
        <v>381</v>
      </c>
      <c r="B384" s="41" t="s">
        <v>22</v>
      </c>
      <c r="C384" s="75" t="s">
        <v>1305</v>
      </c>
      <c r="D384" s="75" t="s">
        <v>1265</v>
      </c>
      <c r="E384" s="75" t="s">
        <v>1284</v>
      </c>
      <c r="F384" s="75" t="s">
        <v>2680</v>
      </c>
      <c r="G384" s="75" t="s">
        <v>1345</v>
      </c>
      <c r="H384" s="65" t="s">
        <v>1346</v>
      </c>
      <c r="I384" s="98"/>
      <c r="J384" s="86"/>
    </row>
    <row r="385" spans="1:10" ht="45" customHeight="1">
      <c r="A385" s="68">
        <f t="shared" si="5"/>
        <v>382</v>
      </c>
      <c r="B385" s="41" t="s">
        <v>22</v>
      </c>
      <c r="C385" s="75" t="s">
        <v>1316</v>
      </c>
      <c r="D385" s="75" t="s">
        <v>1263</v>
      </c>
      <c r="E385" s="75" t="s">
        <v>1282</v>
      </c>
      <c r="F385" s="75" t="s">
        <v>2686</v>
      </c>
      <c r="G385" s="75" t="s">
        <v>1347</v>
      </c>
      <c r="H385" s="65" t="s">
        <v>1348</v>
      </c>
      <c r="I385" s="98"/>
      <c r="J385" s="86"/>
    </row>
    <row r="386" spans="1:10" ht="45" customHeight="1">
      <c r="A386" s="68">
        <f t="shared" si="5"/>
        <v>383</v>
      </c>
      <c r="B386" s="41" t="s">
        <v>21</v>
      </c>
      <c r="C386" s="75" t="s">
        <v>1317</v>
      </c>
      <c r="D386" s="75" t="s">
        <v>1264</v>
      </c>
      <c r="E386" s="75" t="s">
        <v>1283</v>
      </c>
      <c r="F386" s="75" t="s">
        <v>2689</v>
      </c>
      <c r="G386" s="75" t="s">
        <v>1347</v>
      </c>
      <c r="H386" s="65" t="s">
        <v>1348</v>
      </c>
      <c r="I386" s="98"/>
      <c r="J386" s="86"/>
    </row>
    <row r="387" spans="1:10" ht="45" customHeight="1">
      <c r="A387" s="68">
        <f t="shared" si="5"/>
        <v>384</v>
      </c>
      <c r="B387" s="41" t="s">
        <v>22</v>
      </c>
      <c r="C387" s="75" t="s">
        <v>1317</v>
      </c>
      <c r="D387" s="75" t="s">
        <v>1269</v>
      </c>
      <c r="E387" s="75" t="s">
        <v>1291</v>
      </c>
      <c r="F387" s="75" t="s">
        <v>2694</v>
      </c>
      <c r="G387" s="75" t="s">
        <v>1349</v>
      </c>
      <c r="H387" s="65" t="s">
        <v>1350</v>
      </c>
      <c r="I387" s="98"/>
      <c r="J387" s="86"/>
    </row>
    <row r="388" spans="1:10" ht="45" customHeight="1">
      <c r="A388" s="68">
        <f t="shared" si="5"/>
        <v>385</v>
      </c>
      <c r="B388" s="41" t="s">
        <v>22</v>
      </c>
      <c r="C388" s="75" t="s">
        <v>1318</v>
      </c>
      <c r="D388" s="75" t="s">
        <v>626</v>
      </c>
      <c r="E388" s="75" t="s">
        <v>1292</v>
      </c>
      <c r="F388" s="75" t="s">
        <v>2695</v>
      </c>
      <c r="G388" s="75" t="s">
        <v>1351</v>
      </c>
      <c r="H388" s="65" t="s">
        <v>1352</v>
      </c>
      <c r="I388" s="98"/>
      <c r="J388" s="92"/>
    </row>
    <row r="389" spans="1:10" ht="45" customHeight="1">
      <c r="A389" s="68">
        <f t="shared" si="5"/>
        <v>386</v>
      </c>
      <c r="B389" s="41" t="s">
        <v>22</v>
      </c>
      <c r="C389" s="75" t="s">
        <v>1319</v>
      </c>
      <c r="D389" s="75" t="s">
        <v>1250</v>
      </c>
      <c r="E389" s="75" t="s">
        <v>1293</v>
      </c>
      <c r="F389" s="75" t="s">
        <v>1294</v>
      </c>
      <c r="G389" s="75"/>
      <c r="H389" s="65"/>
      <c r="I389" s="98"/>
      <c r="J389" s="87"/>
    </row>
    <row r="390" spans="1:10" ht="45" customHeight="1">
      <c r="A390" s="68">
        <f t="shared" si="5"/>
        <v>387</v>
      </c>
      <c r="B390" s="41" t="s">
        <v>22</v>
      </c>
      <c r="C390" s="75" t="s">
        <v>1320</v>
      </c>
      <c r="D390" s="75" t="s">
        <v>1270</v>
      </c>
      <c r="E390" s="75" t="s">
        <v>1295</v>
      </c>
      <c r="F390" s="75" t="s">
        <v>1296</v>
      </c>
      <c r="G390" s="75" t="s">
        <v>1353</v>
      </c>
      <c r="H390" s="65"/>
      <c r="I390" s="98"/>
      <c r="J390" s="87"/>
    </row>
    <row r="391" spans="1:10" ht="45" customHeight="1">
      <c r="A391" s="68">
        <f t="shared" si="5"/>
        <v>388</v>
      </c>
      <c r="B391" s="41" t="s">
        <v>22</v>
      </c>
      <c r="C391" s="75" t="s">
        <v>1320</v>
      </c>
      <c r="D391" s="75" t="s">
        <v>1271</v>
      </c>
      <c r="E391" s="75" t="s">
        <v>1297</v>
      </c>
      <c r="F391" s="75" t="s">
        <v>1298</v>
      </c>
      <c r="G391" s="75" t="s">
        <v>1353</v>
      </c>
      <c r="H391" s="65"/>
      <c r="I391" s="98"/>
      <c r="J391" s="87"/>
    </row>
    <row r="392" spans="1:10" ht="45" customHeight="1">
      <c r="A392" s="68">
        <f t="shared" si="5"/>
        <v>389</v>
      </c>
      <c r="B392" s="41" t="s">
        <v>22</v>
      </c>
      <c r="C392" s="75" t="s">
        <v>1320</v>
      </c>
      <c r="D392" s="75" t="s">
        <v>1272</v>
      </c>
      <c r="E392" s="75" t="s">
        <v>1299</v>
      </c>
      <c r="F392" s="75" t="s">
        <v>2696</v>
      </c>
      <c r="G392" s="75" t="s">
        <v>1353</v>
      </c>
      <c r="H392" s="65"/>
      <c r="I392" s="98"/>
      <c r="J392" s="98"/>
    </row>
    <row r="393" spans="1:10" ht="45" customHeight="1">
      <c r="A393" s="68">
        <f t="shared" si="5"/>
        <v>390</v>
      </c>
      <c r="B393" s="41" t="s">
        <v>22</v>
      </c>
      <c r="C393" s="75" t="s">
        <v>1321</v>
      </c>
      <c r="D393" s="75" t="s">
        <v>1273</v>
      </c>
      <c r="E393" s="75" t="s">
        <v>1300</v>
      </c>
      <c r="F393" s="75" t="s">
        <v>3262</v>
      </c>
      <c r="G393" s="75" t="s">
        <v>1354</v>
      </c>
      <c r="H393" s="65" t="s">
        <v>232</v>
      </c>
      <c r="I393" s="98"/>
      <c r="J393" s="98"/>
    </row>
    <row r="394" spans="1:10" ht="45" customHeight="1">
      <c r="A394" s="68">
        <f t="shared" si="5"/>
        <v>391</v>
      </c>
      <c r="B394" s="41" t="s">
        <v>22</v>
      </c>
      <c r="C394" s="75" t="s">
        <v>1321</v>
      </c>
      <c r="D394" s="75" t="s">
        <v>1274</v>
      </c>
      <c r="E394" s="75" t="s">
        <v>1301</v>
      </c>
      <c r="F394" s="75" t="s">
        <v>2687</v>
      </c>
      <c r="G394" s="75" t="s">
        <v>1354</v>
      </c>
      <c r="H394" s="65"/>
      <c r="I394" s="98"/>
      <c r="J394" s="98"/>
    </row>
    <row r="395" spans="1:10" ht="45" customHeight="1">
      <c r="A395" s="68">
        <f t="shared" si="5"/>
        <v>392</v>
      </c>
      <c r="B395" s="41" t="s">
        <v>22</v>
      </c>
      <c r="C395" s="75" t="s">
        <v>1322</v>
      </c>
      <c r="D395" s="75" t="s">
        <v>1275</v>
      </c>
      <c r="E395" s="75" t="s">
        <v>2678</v>
      </c>
      <c r="F395" s="75" t="s">
        <v>2698</v>
      </c>
      <c r="G395" s="75" t="s">
        <v>1355</v>
      </c>
      <c r="H395" s="65"/>
      <c r="I395" s="98"/>
      <c r="J395" s="98"/>
    </row>
    <row r="396" spans="1:10" ht="45" customHeight="1">
      <c r="A396" s="68">
        <f t="shared" si="5"/>
        <v>393</v>
      </c>
      <c r="B396" s="41" t="s">
        <v>22</v>
      </c>
      <c r="C396" s="75" t="s">
        <v>1323</v>
      </c>
      <c r="D396" s="75" t="s">
        <v>1276</v>
      </c>
      <c r="E396" s="75" t="s">
        <v>2677</v>
      </c>
      <c r="F396" s="75" t="s">
        <v>1506</v>
      </c>
      <c r="G396" s="75"/>
      <c r="H396" s="65"/>
      <c r="I396" s="98"/>
      <c r="J396" s="98"/>
    </row>
    <row r="397" spans="1:10" ht="45" customHeight="1">
      <c r="A397" s="68">
        <f t="shared" si="5"/>
        <v>394</v>
      </c>
      <c r="B397" s="41" t="s">
        <v>22</v>
      </c>
      <c r="C397" s="75" t="s">
        <v>1324</v>
      </c>
      <c r="D397" s="75" t="s">
        <v>1277</v>
      </c>
      <c r="E397" s="75" t="s">
        <v>1302</v>
      </c>
      <c r="F397" s="75" t="s">
        <v>2699</v>
      </c>
      <c r="G397" s="75" t="s">
        <v>1356</v>
      </c>
      <c r="H397" s="65" t="s">
        <v>1357</v>
      </c>
      <c r="I397" s="98"/>
      <c r="J397" s="98"/>
    </row>
    <row r="398" spans="1:10" ht="45" customHeight="1">
      <c r="A398" s="68">
        <f t="shared" si="5"/>
        <v>395</v>
      </c>
      <c r="B398" s="41" t="s">
        <v>22</v>
      </c>
      <c r="C398" s="75" t="s">
        <v>1325</v>
      </c>
      <c r="D398" s="75" t="s">
        <v>1278</v>
      </c>
      <c r="E398" s="75" t="s">
        <v>1303</v>
      </c>
      <c r="F398" s="75" t="s">
        <v>2645</v>
      </c>
      <c r="G398" s="75" t="s">
        <v>1358</v>
      </c>
      <c r="H398" s="65" t="s">
        <v>1359</v>
      </c>
      <c r="I398" s="98"/>
      <c r="J398" s="98"/>
    </row>
    <row r="399" spans="1:10" ht="45" customHeight="1">
      <c r="A399" s="68">
        <f t="shared" si="5"/>
        <v>396</v>
      </c>
      <c r="B399" s="41" t="s">
        <v>22</v>
      </c>
      <c r="C399" s="75" t="s">
        <v>1317</v>
      </c>
      <c r="D399" s="75" t="s">
        <v>1279</v>
      </c>
      <c r="E399" s="75" t="s">
        <v>3263</v>
      </c>
      <c r="F399" s="75" t="s">
        <v>3264</v>
      </c>
      <c r="G399" s="75" t="s">
        <v>1360</v>
      </c>
      <c r="H399" s="65"/>
      <c r="I399" s="98"/>
      <c r="J399" s="98"/>
    </row>
    <row r="400" spans="1:10" ht="45" customHeight="1">
      <c r="A400" s="68">
        <f t="shared" si="5"/>
        <v>397</v>
      </c>
      <c r="B400" s="41" t="s">
        <v>22</v>
      </c>
      <c r="C400" s="75" t="s">
        <v>1317</v>
      </c>
      <c r="D400" s="75" t="s">
        <v>1280</v>
      </c>
      <c r="E400" s="75" t="s">
        <v>3265</v>
      </c>
      <c r="F400" s="75" t="s">
        <v>1670</v>
      </c>
      <c r="G400" s="75" t="s">
        <v>1361</v>
      </c>
      <c r="H400" s="65"/>
      <c r="I400" s="98"/>
      <c r="J400" s="92"/>
    </row>
    <row r="401" spans="1:10" ht="45" customHeight="1">
      <c r="A401" s="68">
        <f t="shared" si="5"/>
        <v>398</v>
      </c>
      <c r="B401" s="41" t="s">
        <v>22</v>
      </c>
      <c r="C401" s="75" t="s">
        <v>1317</v>
      </c>
      <c r="D401" s="75" t="s">
        <v>2674</v>
      </c>
      <c r="E401" s="75" t="s">
        <v>1304</v>
      </c>
      <c r="F401" s="75" t="s">
        <v>512</v>
      </c>
      <c r="G401" s="75" t="s">
        <v>1362</v>
      </c>
      <c r="H401" s="65" t="s">
        <v>1363</v>
      </c>
      <c r="I401" s="98"/>
      <c r="J401" s="87"/>
    </row>
    <row r="402" spans="1:10" ht="45" customHeight="1">
      <c r="A402" s="68">
        <f t="shared" si="5"/>
        <v>399</v>
      </c>
      <c r="B402" s="65" t="s">
        <v>23</v>
      </c>
      <c r="C402" s="75" t="s">
        <v>1364</v>
      </c>
      <c r="D402" s="75" t="s">
        <v>1375</v>
      </c>
      <c r="E402" s="75" t="s">
        <v>1390</v>
      </c>
      <c r="F402" s="75" t="s">
        <v>3266</v>
      </c>
      <c r="G402" s="75" t="s">
        <v>1408</v>
      </c>
      <c r="H402" s="65" t="s">
        <v>1409</v>
      </c>
      <c r="I402" s="98"/>
      <c r="J402" s="87"/>
    </row>
    <row r="403" spans="1:10" ht="45" customHeight="1">
      <c r="A403" s="68">
        <f t="shared" si="5"/>
        <v>400</v>
      </c>
      <c r="B403" s="65" t="s">
        <v>23</v>
      </c>
      <c r="C403" s="75" t="s">
        <v>1365</v>
      </c>
      <c r="D403" s="75" t="s">
        <v>1376</v>
      </c>
      <c r="E403" s="75" t="s">
        <v>1391</v>
      </c>
      <c r="F403" s="75" t="s">
        <v>2712</v>
      </c>
      <c r="G403" s="75" t="s">
        <v>1410</v>
      </c>
      <c r="H403" s="65" t="s">
        <v>1411</v>
      </c>
      <c r="I403" s="98"/>
      <c r="J403" s="92"/>
    </row>
    <row r="404" spans="1:10" ht="45" customHeight="1">
      <c r="A404" s="68">
        <f t="shared" si="5"/>
        <v>401</v>
      </c>
      <c r="B404" s="65" t="s">
        <v>23</v>
      </c>
      <c r="C404" s="75" t="s">
        <v>1366</v>
      </c>
      <c r="D404" s="75" t="s">
        <v>1377</v>
      </c>
      <c r="E404" s="75" t="s">
        <v>1392</v>
      </c>
      <c r="F404" s="75" t="s">
        <v>2703</v>
      </c>
      <c r="G404" s="75" t="s">
        <v>1412</v>
      </c>
      <c r="H404" s="65" t="s">
        <v>1413</v>
      </c>
      <c r="I404" s="98"/>
      <c r="J404" s="87"/>
    </row>
    <row r="405" spans="1:10" ht="45" customHeight="1">
      <c r="A405" s="68">
        <f t="shared" si="5"/>
        <v>402</v>
      </c>
      <c r="B405" s="65" t="s">
        <v>23</v>
      </c>
      <c r="C405" s="75" t="s">
        <v>1366</v>
      </c>
      <c r="D405" s="75" t="s">
        <v>1378</v>
      </c>
      <c r="E405" s="75" t="s">
        <v>1393</v>
      </c>
      <c r="F405" s="75" t="s">
        <v>2704</v>
      </c>
      <c r="G405" s="75" t="s">
        <v>1412</v>
      </c>
      <c r="H405" s="65" t="s">
        <v>1414</v>
      </c>
      <c r="I405" s="98"/>
      <c r="J405" s="87"/>
    </row>
    <row r="406" spans="1:10" ht="45" customHeight="1">
      <c r="A406" s="68">
        <f t="shared" si="5"/>
        <v>403</v>
      </c>
      <c r="B406" s="65" t="s">
        <v>23</v>
      </c>
      <c r="C406" s="75" t="s">
        <v>1366</v>
      </c>
      <c r="D406" s="75" t="s">
        <v>1379</v>
      </c>
      <c r="E406" s="75" t="s">
        <v>1394</v>
      </c>
      <c r="F406" s="75" t="s">
        <v>512</v>
      </c>
      <c r="G406" s="75" t="s">
        <v>1412</v>
      </c>
      <c r="H406" s="65"/>
      <c r="I406" s="98"/>
      <c r="J406" s="87"/>
    </row>
    <row r="407" spans="1:10" ht="45" customHeight="1">
      <c r="A407" s="68">
        <f t="shared" si="5"/>
        <v>404</v>
      </c>
      <c r="B407" s="65" t="s">
        <v>23</v>
      </c>
      <c r="C407" s="75" t="s">
        <v>1367</v>
      </c>
      <c r="D407" s="75" t="s">
        <v>1380</v>
      </c>
      <c r="E407" s="75" t="s">
        <v>1395</v>
      </c>
      <c r="F407" s="75" t="s">
        <v>1396</v>
      </c>
      <c r="G407" s="75" t="s">
        <v>1415</v>
      </c>
      <c r="H407" s="65"/>
      <c r="I407" s="98"/>
      <c r="J407" s="98"/>
    </row>
    <row r="408" spans="1:10" ht="45" customHeight="1">
      <c r="A408" s="68">
        <f t="shared" si="5"/>
        <v>405</v>
      </c>
      <c r="B408" s="65" t="s">
        <v>23</v>
      </c>
      <c r="C408" s="75" t="s">
        <v>1367</v>
      </c>
      <c r="D408" s="75" t="s">
        <v>1381</v>
      </c>
      <c r="E408" s="75" t="s">
        <v>1395</v>
      </c>
      <c r="F408" s="75" t="s">
        <v>1397</v>
      </c>
      <c r="G408" s="75" t="s">
        <v>1416</v>
      </c>
      <c r="H408" s="65" t="s">
        <v>1417</v>
      </c>
      <c r="I408" s="98"/>
      <c r="J408" s="98"/>
    </row>
    <row r="409" spans="1:10" ht="45" customHeight="1">
      <c r="A409" s="68">
        <f t="shared" si="5"/>
        <v>406</v>
      </c>
      <c r="B409" s="65" t="s">
        <v>23</v>
      </c>
      <c r="C409" s="75" t="s">
        <v>1367</v>
      </c>
      <c r="D409" s="75" t="s">
        <v>1382</v>
      </c>
      <c r="E409" s="75" t="s">
        <v>1398</v>
      </c>
      <c r="F409" s="75" t="s">
        <v>1399</v>
      </c>
      <c r="G409" s="75" t="s">
        <v>1416</v>
      </c>
      <c r="H409" s="65"/>
      <c r="I409" s="98"/>
      <c r="J409" s="98"/>
    </row>
    <row r="410" spans="1:10" ht="45" customHeight="1">
      <c r="A410" s="68">
        <f t="shared" si="5"/>
        <v>407</v>
      </c>
      <c r="B410" s="65" t="s">
        <v>23</v>
      </c>
      <c r="C410" s="75" t="s">
        <v>1368</v>
      </c>
      <c r="D410" s="75" t="s">
        <v>1063</v>
      </c>
      <c r="E410" s="75" t="s">
        <v>348</v>
      </c>
      <c r="F410" s="75" t="s">
        <v>2711</v>
      </c>
      <c r="G410" s="75" t="s">
        <v>1418</v>
      </c>
      <c r="H410" s="65" t="s">
        <v>1419</v>
      </c>
      <c r="I410" s="98"/>
      <c r="J410" s="98"/>
    </row>
    <row r="411" spans="1:10" ht="45" customHeight="1">
      <c r="A411" s="68">
        <f t="shared" si="5"/>
        <v>408</v>
      </c>
      <c r="B411" s="65" t="s">
        <v>23</v>
      </c>
      <c r="C411" s="75" t="s">
        <v>1369</v>
      </c>
      <c r="D411" s="75" t="s">
        <v>450</v>
      </c>
      <c r="E411" s="75" t="s">
        <v>1400</v>
      </c>
      <c r="F411" s="75" t="s">
        <v>2710</v>
      </c>
      <c r="G411" s="75" t="s">
        <v>1420</v>
      </c>
      <c r="H411" s="65"/>
      <c r="I411" s="98"/>
      <c r="J411" s="98"/>
    </row>
    <row r="412" spans="1:10" ht="45" customHeight="1">
      <c r="A412" s="68">
        <f t="shared" si="5"/>
        <v>409</v>
      </c>
      <c r="B412" s="65" t="s">
        <v>23</v>
      </c>
      <c r="C412" s="75" t="s">
        <v>1369</v>
      </c>
      <c r="D412" s="75" t="s">
        <v>1383</v>
      </c>
      <c r="E412" s="75" t="s">
        <v>1401</v>
      </c>
      <c r="F412" s="75" t="s">
        <v>3267</v>
      </c>
      <c r="G412" s="75" t="s">
        <v>1420</v>
      </c>
      <c r="H412" s="65" t="s">
        <v>1421</v>
      </c>
      <c r="I412" s="98"/>
      <c r="J412" s="98"/>
    </row>
    <row r="413" spans="1:10" ht="45" customHeight="1">
      <c r="A413" s="68">
        <f t="shared" si="5"/>
        <v>410</v>
      </c>
      <c r="B413" s="65" t="s">
        <v>23</v>
      </c>
      <c r="C413" s="75" t="s">
        <v>1370</v>
      </c>
      <c r="D413" s="75" t="s">
        <v>1384</v>
      </c>
      <c r="E413" s="75" t="s">
        <v>1402</v>
      </c>
      <c r="F413" s="75" t="s">
        <v>3268</v>
      </c>
      <c r="G413" s="75" t="s">
        <v>1422</v>
      </c>
      <c r="H413" s="65" t="s">
        <v>1423</v>
      </c>
      <c r="I413" s="98"/>
      <c r="J413" s="98"/>
    </row>
    <row r="414" spans="1:10" ht="45" customHeight="1">
      <c r="A414" s="68">
        <f t="shared" si="5"/>
        <v>411</v>
      </c>
      <c r="B414" s="65" t="s">
        <v>23</v>
      </c>
      <c r="C414" s="75" t="s">
        <v>1371</v>
      </c>
      <c r="D414" s="75" t="s">
        <v>1385</v>
      </c>
      <c r="E414" s="75" t="s">
        <v>2702</v>
      </c>
      <c r="F414" s="75" t="s">
        <v>2707</v>
      </c>
      <c r="G414" s="75" t="s">
        <v>1424</v>
      </c>
      <c r="H414" s="65"/>
      <c r="I414" s="98"/>
      <c r="J414" s="98"/>
    </row>
    <row r="415" spans="1:10" ht="45" customHeight="1">
      <c r="A415" s="68">
        <f t="shared" si="5"/>
        <v>412</v>
      </c>
      <c r="B415" s="65" t="s">
        <v>23</v>
      </c>
      <c r="C415" s="75" t="s">
        <v>1372</v>
      </c>
      <c r="D415" s="75" t="s">
        <v>1386</v>
      </c>
      <c r="E415" s="75" t="s">
        <v>1403</v>
      </c>
      <c r="F415" s="75" t="s">
        <v>1670</v>
      </c>
      <c r="G415" s="75" t="s">
        <v>1425</v>
      </c>
      <c r="H415" s="65"/>
      <c r="I415" s="98"/>
      <c r="J415" s="98"/>
    </row>
    <row r="416" spans="1:10" ht="45" customHeight="1">
      <c r="A416" s="68">
        <f t="shared" si="5"/>
        <v>413</v>
      </c>
      <c r="B416" s="65" t="s">
        <v>23</v>
      </c>
      <c r="C416" s="75" t="s">
        <v>1373</v>
      </c>
      <c r="D416" s="75" t="s">
        <v>1387</v>
      </c>
      <c r="E416" s="75" t="s">
        <v>1404</v>
      </c>
      <c r="F416" s="75" t="s">
        <v>2705</v>
      </c>
      <c r="G416" s="75" t="s">
        <v>1426</v>
      </c>
      <c r="H416" s="65"/>
      <c r="I416" s="98"/>
      <c r="J416" s="98"/>
    </row>
    <row r="417" spans="1:10" ht="45" customHeight="1">
      <c r="A417" s="68">
        <f t="shared" si="5"/>
        <v>414</v>
      </c>
      <c r="B417" s="65" t="s">
        <v>23</v>
      </c>
      <c r="C417" s="75" t="s">
        <v>1374</v>
      </c>
      <c r="D417" s="75" t="s">
        <v>1388</v>
      </c>
      <c r="E417" s="75" t="s">
        <v>1405</v>
      </c>
      <c r="F417" s="75" t="s">
        <v>2706</v>
      </c>
      <c r="G417" s="75" t="s">
        <v>1427</v>
      </c>
      <c r="H417" s="65" t="s">
        <v>1428</v>
      </c>
      <c r="I417" s="98"/>
      <c r="J417" s="98"/>
    </row>
    <row r="418" spans="1:10" ht="45" customHeight="1">
      <c r="A418" s="68">
        <f t="shared" ref="A418:A482" si="6">A417+1</f>
        <v>415</v>
      </c>
      <c r="B418" s="65" t="s">
        <v>23</v>
      </c>
      <c r="C418" s="75" t="s">
        <v>1374</v>
      </c>
      <c r="D418" s="75" t="s">
        <v>1389</v>
      </c>
      <c r="E418" s="75" t="s">
        <v>1406</v>
      </c>
      <c r="F418" s="75" t="s">
        <v>1670</v>
      </c>
      <c r="G418" s="75" t="s">
        <v>1429</v>
      </c>
      <c r="H418" s="65" t="s">
        <v>1428</v>
      </c>
      <c r="I418" s="98"/>
      <c r="J418" s="98"/>
    </row>
    <row r="419" spans="1:10" ht="45" customHeight="1">
      <c r="A419" s="68">
        <f t="shared" si="6"/>
        <v>416</v>
      </c>
      <c r="B419" s="65" t="s">
        <v>23</v>
      </c>
      <c r="C419" s="75" t="s">
        <v>1365</v>
      </c>
      <c r="D419" s="75" t="s">
        <v>409</v>
      </c>
      <c r="E419" s="75" t="s">
        <v>1407</v>
      </c>
      <c r="F419" s="75" t="s">
        <v>512</v>
      </c>
      <c r="G419" s="75" t="s">
        <v>1430</v>
      </c>
      <c r="H419" s="65" t="s">
        <v>1431</v>
      </c>
      <c r="I419" s="98"/>
      <c r="J419" s="98"/>
    </row>
    <row r="420" spans="1:10" ht="45" customHeight="1">
      <c r="A420" s="68">
        <f t="shared" si="6"/>
        <v>417</v>
      </c>
      <c r="B420" s="162" t="s">
        <v>2</v>
      </c>
      <c r="C420" s="75" t="s">
        <v>1432</v>
      </c>
      <c r="D420" s="75" t="s">
        <v>1457</v>
      </c>
      <c r="E420" s="75" t="s">
        <v>1442</v>
      </c>
      <c r="F420" s="75" t="s">
        <v>2714</v>
      </c>
      <c r="G420" s="75" t="s">
        <v>1466</v>
      </c>
      <c r="H420" s="65" t="s">
        <v>1467</v>
      </c>
      <c r="I420" s="98"/>
      <c r="J420" s="98"/>
    </row>
    <row r="421" spans="1:10" ht="45" customHeight="1">
      <c r="A421" s="68">
        <f t="shared" si="6"/>
        <v>418</v>
      </c>
      <c r="B421" s="162" t="s">
        <v>2</v>
      </c>
      <c r="C421" s="75" t="s">
        <v>1432</v>
      </c>
      <c r="D421" s="75" t="s">
        <v>1458</v>
      </c>
      <c r="E421" s="75" t="s">
        <v>1443</v>
      </c>
      <c r="F421" s="75" t="s">
        <v>2714</v>
      </c>
      <c r="G421" s="75" t="s">
        <v>1466</v>
      </c>
      <c r="H421" s="65" t="s">
        <v>1467</v>
      </c>
      <c r="I421" s="98"/>
      <c r="J421" s="92"/>
    </row>
    <row r="422" spans="1:10" ht="45" customHeight="1">
      <c r="A422" s="68">
        <f t="shared" si="6"/>
        <v>419</v>
      </c>
      <c r="B422" s="162" t="s">
        <v>2</v>
      </c>
      <c r="C422" s="75" t="s">
        <v>1433</v>
      </c>
      <c r="D422" s="75" t="s">
        <v>1459</v>
      </c>
      <c r="E422" s="75" t="s">
        <v>1444</v>
      </c>
      <c r="F422" s="75" t="s">
        <v>2362</v>
      </c>
      <c r="G422" s="75" t="s">
        <v>1468</v>
      </c>
      <c r="H422" s="65"/>
      <c r="I422" s="98"/>
      <c r="J422" s="86"/>
    </row>
    <row r="423" spans="1:10" ht="45" customHeight="1">
      <c r="A423" s="68">
        <f t="shared" si="6"/>
        <v>420</v>
      </c>
      <c r="B423" s="162" t="s">
        <v>2</v>
      </c>
      <c r="C423" s="75" t="s">
        <v>1434</v>
      </c>
      <c r="D423" s="75" t="s">
        <v>1460</v>
      </c>
      <c r="E423" s="75" t="s">
        <v>1445</v>
      </c>
      <c r="F423" s="75" t="s">
        <v>2716</v>
      </c>
      <c r="G423" s="75" t="s">
        <v>1469</v>
      </c>
      <c r="H423" s="65"/>
      <c r="I423" s="98"/>
      <c r="J423" s="86"/>
    </row>
    <row r="424" spans="1:10" ht="45" customHeight="1">
      <c r="A424" s="68">
        <f t="shared" si="6"/>
        <v>421</v>
      </c>
      <c r="B424" s="162" t="s">
        <v>129</v>
      </c>
      <c r="C424" s="75" t="s">
        <v>1435</v>
      </c>
      <c r="D424" s="75" t="s">
        <v>1461</v>
      </c>
      <c r="E424" s="75" t="s">
        <v>1446</v>
      </c>
      <c r="F424" s="75" t="s">
        <v>2717</v>
      </c>
      <c r="G424" s="75" t="s">
        <v>1470</v>
      </c>
      <c r="H424" s="65"/>
      <c r="I424" s="98"/>
      <c r="J424" s="86"/>
    </row>
    <row r="425" spans="1:10" ht="45" customHeight="1">
      <c r="A425" s="68">
        <f t="shared" si="6"/>
        <v>422</v>
      </c>
      <c r="B425" s="162" t="s">
        <v>2</v>
      </c>
      <c r="C425" s="75" t="s">
        <v>1435</v>
      </c>
      <c r="D425" s="75" t="s">
        <v>551</v>
      </c>
      <c r="E425" s="75" t="s">
        <v>1447</v>
      </c>
      <c r="F425" s="75" t="s">
        <v>2718</v>
      </c>
      <c r="G425" s="75" t="s">
        <v>1471</v>
      </c>
      <c r="H425" s="65"/>
      <c r="I425" s="98"/>
      <c r="J425" s="86"/>
    </row>
    <row r="426" spans="1:10" ht="90" customHeight="1">
      <c r="A426" s="68">
        <f t="shared" si="6"/>
        <v>423</v>
      </c>
      <c r="B426" s="162" t="s">
        <v>2</v>
      </c>
      <c r="C426" s="75" t="s">
        <v>1436</v>
      </c>
      <c r="D426" s="75" t="s">
        <v>1462</v>
      </c>
      <c r="E426" s="75" t="s">
        <v>1448</v>
      </c>
      <c r="F426" s="75" t="s">
        <v>3051</v>
      </c>
      <c r="G426" s="75" t="s">
        <v>1472</v>
      </c>
      <c r="H426" s="65"/>
      <c r="I426" s="98"/>
      <c r="J426" s="86"/>
    </row>
    <row r="427" spans="1:10" ht="45" customHeight="1">
      <c r="A427" s="68">
        <f t="shared" si="6"/>
        <v>424</v>
      </c>
      <c r="B427" s="162" t="s">
        <v>129</v>
      </c>
      <c r="C427" s="75" t="s">
        <v>1437</v>
      </c>
      <c r="D427" s="75" t="s">
        <v>1463</v>
      </c>
      <c r="E427" s="75" t="s">
        <v>1449</v>
      </c>
      <c r="F427" s="75" t="s">
        <v>2720</v>
      </c>
      <c r="G427" s="75"/>
      <c r="H427" s="65"/>
      <c r="I427" s="98"/>
      <c r="J427" s="86"/>
    </row>
    <row r="428" spans="1:10" ht="45" customHeight="1">
      <c r="A428" s="68">
        <f t="shared" si="6"/>
        <v>425</v>
      </c>
      <c r="B428" s="162" t="s">
        <v>129</v>
      </c>
      <c r="C428" s="75" t="s">
        <v>1438</v>
      </c>
      <c r="D428" s="75" t="s">
        <v>1464</v>
      </c>
      <c r="E428" s="75" t="s">
        <v>1450</v>
      </c>
      <c r="F428" s="75" t="s">
        <v>2721</v>
      </c>
      <c r="G428" s="75" t="s">
        <v>1473</v>
      </c>
      <c r="H428" s="65"/>
      <c r="I428" s="98"/>
      <c r="J428" s="86"/>
    </row>
    <row r="429" spans="1:10" ht="45" customHeight="1">
      <c r="A429" s="68">
        <f t="shared" si="6"/>
        <v>426</v>
      </c>
      <c r="B429" s="162" t="s">
        <v>129</v>
      </c>
      <c r="C429" s="75" t="s">
        <v>1439</v>
      </c>
      <c r="D429" s="75" t="s">
        <v>552</v>
      </c>
      <c r="E429" s="75" t="s">
        <v>1451</v>
      </c>
      <c r="F429" s="75" t="s">
        <v>1452</v>
      </c>
      <c r="G429" s="75" t="s">
        <v>3269</v>
      </c>
      <c r="H429" s="65"/>
      <c r="I429" s="98"/>
      <c r="J429" s="88"/>
    </row>
    <row r="430" spans="1:10" ht="45" customHeight="1">
      <c r="A430" s="68">
        <f t="shared" si="6"/>
        <v>427</v>
      </c>
      <c r="B430" s="162" t="s">
        <v>129</v>
      </c>
      <c r="C430" s="75"/>
      <c r="D430" s="75" t="s">
        <v>892</v>
      </c>
      <c r="E430" s="75" t="s">
        <v>1453</v>
      </c>
      <c r="F430" s="75" t="s">
        <v>2715</v>
      </c>
      <c r="G430" s="75"/>
      <c r="H430" s="65"/>
      <c r="I430" s="98"/>
      <c r="J430" s="86"/>
    </row>
    <row r="431" spans="1:10" ht="45" customHeight="1">
      <c r="A431" s="68">
        <f t="shared" si="6"/>
        <v>428</v>
      </c>
      <c r="B431" s="162" t="s">
        <v>129</v>
      </c>
      <c r="C431" s="75" t="s">
        <v>1440</v>
      </c>
      <c r="D431" s="75" t="s">
        <v>892</v>
      </c>
      <c r="E431" s="75" t="s">
        <v>1454</v>
      </c>
      <c r="F431" s="75" t="s">
        <v>1456</v>
      </c>
      <c r="G431" s="75" t="s">
        <v>1474</v>
      </c>
      <c r="H431" s="65"/>
      <c r="I431" s="98"/>
      <c r="J431" s="86"/>
    </row>
    <row r="432" spans="1:10" ht="45" customHeight="1">
      <c r="A432" s="68">
        <f t="shared" si="6"/>
        <v>429</v>
      </c>
      <c r="B432" s="162" t="s">
        <v>129</v>
      </c>
      <c r="C432" s="75" t="s">
        <v>1441</v>
      </c>
      <c r="D432" s="75" t="s">
        <v>1465</v>
      </c>
      <c r="E432" s="75" t="s">
        <v>1455</v>
      </c>
      <c r="F432" s="75" t="s">
        <v>1456</v>
      </c>
      <c r="G432" s="75" t="s">
        <v>1475</v>
      </c>
      <c r="H432" s="65" t="s">
        <v>1476</v>
      </c>
      <c r="I432" s="98"/>
      <c r="J432" s="86"/>
    </row>
    <row r="433" spans="1:10" ht="45" customHeight="1">
      <c r="A433" s="68">
        <f t="shared" si="6"/>
        <v>430</v>
      </c>
      <c r="B433" s="137" t="s">
        <v>40</v>
      </c>
      <c r="C433" s="75" t="s">
        <v>232</v>
      </c>
      <c r="D433" s="75" t="s">
        <v>2725</v>
      </c>
      <c r="E433" s="75" t="s">
        <v>1488</v>
      </c>
      <c r="F433" s="75" t="s">
        <v>2726</v>
      </c>
      <c r="G433" s="75" t="s">
        <v>232</v>
      </c>
      <c r="H433" s="65" t="s">
        <v>232</v>
      </c>
      <c r="I433" s="98"/>
      <c r="J433" s="131"/>
    </row>
    <row r="434" spans="1:10" ht="45" customHeight="1">
      <c r="A434" s="68">
        <f t="shared" si="6"/>
        <v>431</v>
      </c>
      <c r="B434" s="137" t="s">
        <v>40</v>
      </c>
      <c r="C434" s="75" t="s">
        <v>1507</v>
      </c>
      <c r="D434" s="75" t="s">
        <v>1477</v>
      </c>
      <c r="E434" s="75" t="s">
        <v>1489</v>
      </c>
      <c r="F434" s="75" t="s">
        <v>512</v>
      </c>
      <c r="G434" s="75" t="s">
        <v>1520</v>
      </c>
      <c r="H434" s="65"/>
      <c r="I434" s="98"/>
      <c r="J434" s="86"/>
    </row>
    <row r="435" spans="1:10" ht="45" customHeight="1">
      <c r="A435" s="68">
        <f t="shared" si="6"/>
        <v>432</v>
      </c>
      <c r="B435" s="137" t="s">
        <v>40</v>
      </c>
      <c r="C435" s="75" t="s">
        <v>1508</v>
      </c>
      <c r="D435" s="75" t="s">
        <v>1478</v>
      </c>
      <c r="E435" s="75" t="s">
        <v>1490</v>
      </c>
      <c r="F435" s="75" t="s">
        <v>1491</v>
      </c>
      <c r="G435" s="75" t="s">
        <v>1521</v>
      </c>
      <c r="H435" s="65"/>
      <c r="I435" s="98"/>
      <c r="J435" s="86"/>
    </row>
    <row r="436" spans="1:10" ht="45" customHeight="1">
      <c r="A436" s="68">
        <f t="shared" si="6"/>
        <v>433</v>
      </c>
      <c r="B436" s="137" t="s">
        <v>40</v>
      </c>
      <c r="C436" s="75" t="s">
        <v>1509</v>
      </c>
      <c r="D436" s="75" t="s">
        <v>1479</v>
      </c>
      <c r="E436" s="75" t="s">
        <v>1492</v>
      </c>
      <c r="F436" s="75" t="s">
        <v>1493</v>
      </c>
      <c r="G436" s="75" t="s">
        <v>2732</v>
      </c>
      <c r="H436" s="65"/>
      <c r="I436" s="98"/>
      <c r="J436" s="86"/>
    </row>
    <row r="437" spans="1:10" ht="45" customHeight="1">
      <c r="A437" s="68">
        <f t="shared" si="6"/>
        <v>434</v>
      </c>
      <c r="B437" s="137" t="s">
        <v>40</v>
      </c>
      <c r="C437" s="75" t="s">
        <v>1510</v>
      </c>
      <c r="D437" s="75" t="s">
        <v>1480</v>
      </c>
      <c r="E437" s="75" t="s">
        <v>1494</v>
      </c>
      <c r="F437" s="75" t="s">
        <v>1495</v>
      </c>
      <c r="G437" s="75"/>
      <c r="H437" s="65"/>
      <c r="I437" s="98"/>
      <c r="J437" s="86"/>
    </row>
    <row r="438" spans="1:10" ht="45" customHeight="1">
      <c r="A438" s="68">
        <f t="shared" si="6"/>
        <v>435</v>
      </c>
      <c r="B438" s="137" t="s">
        <v>40</v>
      </c>
      <c r="C438" s="75" t="s">
        <v>1511</v>
      </c>
      <c r="D438" s="75" t="s">
        <v>1481</v>
      </c>
      <c r="E438" s="75" t="s">
        <v>1496</v>
      </c>
      <c r="F438" s="75" t="s">
        <v>2727</v>
      </c>
      <c r="G438" s="75" t="s">
        <v>1522</v>
      </c>
      <c r="H438" s="65" t="s">
        <v>1523</v>
      </c>
      <c r="I438" s="98"/>
      <c r="J438" s="86"/>
    </row>
    <row r="439" spans="1:10" ht="45" customHeight="1">
      <c r="A439" s="68">
        <f t="shared" si="6"/>
        <v>436</v>
      </c>
      <c r="B439" s="137" t="s">
        <v>40</v>
      </c>
      <c r="C439" s="75" t="s">
        <v>1512</v>
      </c>
      <c r="D439" s="75" t="s">
        <v>614</v>
      </c>
      <c r="E439" s="75" t="s">
        <v>2724</v>
      </c>
      <c r="F439" s="75" t="s">
        <v>512</v>
      </c>
      <c r="G439" s="75" t="s">
        <v>1524</v>
      </c>
      <c r="H439" s="65" t="s">
        <v>1525</v>
      </c>
      <c r="I439" s="98"/>
      <c r="J439" s="86"/>
    </row>
    <row r="440" spans="1:10" ht="45" customHeight="1">
      <c r="A440" s="68">
        <f t="shared" si="6"/>
        <v>437</v>
      </c>
      <c r="B440" s="206" t="s">
        <v>40</v>
      </c>
      <c r="C440" s="75" t="s">
        <v>1513</v>
      </c>
      <c r="D440" s="75" t="s">
        <v>1482</v>
      </c>
      <c r="E440" s="75" t="s">
        <v>1497</v>
      </c>
      <c r="F440" s="75" t="s">
        <v>2473</v>
      </c>
      <c r="G440" s="75" t="s">
        <v>1526</v>
      </c>
      <c r="H440" s="65"/>
      <c r="I440" s="98"/>
      <c r="J440" s="86"/>
    </row>
    <row r="441" spans="1:10" ht="45" customHeight="1">
      <c r="A441" s="68">
        <f t="shared" si="6"/>
        <v>438</v>
      </c>
      <c r="B441" s="137" t="s">
        <v>40</v>
      </c>
      <c r="C441" s="75" t="s">
        <v>1513</v>
      </c>
      <c r="D441" s="75" t="s">
        <v>1483</v>
      </c>
      <c r="E441" s="75" t="s">
        <v>1498</v>
      </c>
      <c r="F441" s="75" t="s">
        <v>2473</v>
      </c>
      <c r="G441" s="75" t="s">
        <v>1526</v>
      </c>
      <c r="H441" s="65"/>
      <c r="I441" s="98"/>
      <c r="J441" s="86"/>
    </row>
    <row r="442" spans="1:10" ht="45" customHeight="1">
      <c r="A442" s="68">
        <f t="shared" si="6"/>
        <v>439</v>
      </c>
      <c r="B442" s="137" t="s">
        <v>40</v>
      </c>
      <c r="C442" s="75" t="s">
        <v>1514</v>
      </c>
      <c r="D442" s="75" t="s">
        <v>1484</v>
      </c>
      <c r="E442" s="75" t="s">
        <v>1499</v>
      </c>
      <c r="F442" s="75" t="s">
        <v>512</v>
      </c>
      <c r="G442" s="75" t="s">
        <v>2731</v>
      </c>
      <c r="H442" s="65"/>
      <c r="I442" s="98"/>
      <c r="J442" s="86"/>
    </row>
    <row r="443" spans="1:10" ht="45" customHeight="1">
      <c r="A443" s="68">
        <f t="shared" si="6"/>
        <v>440</v>
      </c>
      <c r="B443" s="137" t="s">
        <v>40</v>
      </c>
      <c r="C443" s="75" t="s">
        <v>1515</v>
      </c>
      <c r="D443" s="75" t="s">
        <v>404</v>
      </c>
      <c r="E443" s="75" t="s">
        <v>1500</v>
      </c>
      <c r="F443" s="75" t="s">
        <v>3270</v>
      </c>
      <c r="G443" s="75" t="s">
        <v>232</v>
      </c>
      <c r="H443" s="65" t="s">
        <v>1527</v>
      </c>
      <c r="I443" s="98"/>
      <c r="J443" s="86"/>
    </row>
    <row r="444" spans="1:10" ht="45" customHeight="1">
      <c r="A444" s="68">
        <f t="shared" si="6"/>
        <v>441</v>
      </c>
      <c r="B444" s="137" t="s">
        <v>40</v>
      </c>
      <c r="C444" s="75" t="s">
        <v>1516</v>
      </c>
      <c r="D444" s="75" t="s">
        <v>1211</v>
      </c>
      <c r="E444" s="75" t="s">
        <v>1501</v>
      </c>
      <c r="F444" s="75" t="s">
        <v>1502</v>
      </c>
      <c r="G444" s="75"/>
      <c r="H444" s="65"/>
      <c r="I444" s="98"/>
      <c r="J444" s="86"/>
    </row>
    <row r="445" spans="1:10" ht="45" customHeight="1">
      <c r="A445" s="68">
        <f t="shared" si="6"/>
        <v>442</v>
      </c>
      <c r="B445" s="137" t="s">
        <v>40</v>
      </c>
      <c r="C445" s="75" t="s">
        <v>1516</v>
      </c>
      <c r="D445" s="75" t="s">
        <v>1485</v>
      </c>
      <c r="E445" s="75" t="s">
        <v>1503</v>
      </c>
      <c r="F445" s="75" t="s">
        <v>417</v>
      </c>
      <c r="G445" s="75"/>
      <c r="H445" s="65"/>
      <c r="I445" s="98"/>
      <c r="J445" s="86"/>
    </row>
    <row r="446" spans="1:10" ht="45" customHeight="1">
      <c r="A446" s="68">
        <f t="shared" si="6"/>
        <v>443</v>
      </c>
      <c r="B446" s="137" t="s">
        <v>40</v>
      </c>
      <c r="C446" s="75" t="s">
        <v>1517</v>
      </c>
      <c r="D446" s="75" t="s">
        <v>1486</v>
      </c>
      <c r="E446" s="75" t="s">
        <v>2723</v>
      </c>
      <c r="F446" s="75" t="s">
        <v>2729</v>
      </c>
      <c r="G446" s="75" t="s">
        <v>1528</v>
      </c>
      <c r="H446" s="65" t="s">
        <v>1529</v>
      </c>
      <c r="I446" s="98"/>
      <c r="J446" s="86"/>
    </row>
    <row r="447" spans="1:10" ht="45" customHeight="1">
      <c r="A447" s="68">
        <f t="shared" si="6"/>
        <v>444</v>
      </c>
      <c r="B447" s="137" t="s">
        <v>40</v>
      </c>
      <c r="C447" s="75" t="s">
        <v>1518</v>
      </c>
      <c r="D447" s="75" t="s">
        <v>1487</v>
      </c>
      <c r="E447" s="75" t="s">
        <v>1504</v>
      </c>
      <c r="F447" s="75" t="s">
        <v>2730</v>
      </c>
      <c r="G447" s="75" t="s">
        <v>1530</v>
      </c>
      <c r="H447" s="65"/>
      <c r="I447" s="98"/>
      <c r="J447" s="86"/>
    </row>
    <row r="448" spans="1:10" ht="45" customHeight="1">
      <c r="A448" s="68">
        <f t="shared" si="6"/>
        <v>445</v>
      </c>
      <c r="B448" s="137" t="s">
        <v>40</v>
      </c>
      <c r="C448" s="75" t="s">
        <v>1519</v>
      </c>
      <c r="D448" s="75" t="s">
        <v>343</v>
      </c>
      <c r="E448" s="75" t="s">
        <v>1505</v>
      </c>
      <c r="F448" s="75" t="s">
        <v>1506</v>
      </c>
      <c r="G448" s="75"/>
      <c r="H448" s="65"/>
      <c r="I448" s="98"/>
      <c r="J448" s="86"/>
    </row>
    <row r="449" spans="1:10" ht="45" customHeight="1">
      <c r="A449" s="68">
        <f t="shared" si="6"/>
        <v>446</v>
      </c>
      <c r="B449" s="41" t="s">
        <v>24</v>
      </c>
      <c r="C449" s="75" t="s">
        <v>1560</v>
      </c>
      <c r="D449" s="75" t="s">
        <v>1531</v>
      </c>
      <c r="E449" s="75" t="s">
        <v>1545</v>
      </c>
      <c r="F449" s="75" t="s">
        <v>3271</v>
      </c>
      <c r="G449" s="75" t="s">
        <v>3272</v>
      </c>
      <c r="H449" s="65" t="s">
        <v>1570</v>
      </c>
      <c r="I449" s="98"/>
      <c r="J449" s="87"/>
    </row>
    <row r="450" spans="1:10" ht="45" customHeight="1">
      <c r="A450" s="68">
        <f t="shared" si="6"/>
        <v>447</v>
      </c>
      <c r="B450" s="41" t="s">
        <v>24</v>
      </c>
      <c r="C450" s="75" t="s">
        <v>1561</v>
      </c>
      <c r="D450" s="75" t="s">
        <v>1532</v>
      </c>
      <c r="E450" s="75" t="s">
        <v>1546</v>
      </c>
      <c r="F450" s="75" t="s">
        <v>2736</v>
      </c>
      <c r="G450" s="75" t="s">
        <v>1571</v>
      </c>
      <c r="H450" s="65"/>
      <c r="I450" s="98"/>
      <c r="J450" s="87"/>
    </row>
    <row r="451" spans="1:10" ht="45" customHeight="1">
      <c r="A451" s="68">
        <f t="shared" si="6"/>
        <v>448</v>
      </c>
      <c r="B451" s="41" t="s">
        <v>130</v>
      </c>
      <c r="C451" s="75" t="s">
        <v>1562</v>
      </c>
      <c r="D451" s="75" t="s">
        <v>1533</v>
      </c>
      <c r="E451" s="75" t="s">
        <v>1547</v>
      </c>
      <c r="F451" s="75" t="s">
        <v>3273</v>
      </c>
      <c r="G451" s="75" t="s">
        <v>1572</v>
      </c>
      <c r="H451" s="65"/>
      <c r="I451" s="98"/>
      <c r="J451" s="87"/>
    </row>
    <row r="452" spans="1:10" ht="45" customHeight="1">
      <c r="A452" s="68">
        <f t="shared" si="6"/>
        <v>449</v>
      </c>
      <c r="B452" s="41" t="s">
        <v>130</v>
      </c>
      <c r="C452" s="75" t="s">
        <v>1562</v>
      </c>
      <c r="D452" s="75" t="s">
        <v>1534</v>
      </c>
      <c r="E452" s="75" t="s">
        <v>1548</v>
      </c>
      <c r="F452" s="75" t="s">
        <v>2738</v>
      </c>
      <c r="G452" s="75" t="s">
        <v>1572</v>
      </c>
      <c r="H452" s="65"/>
      <c r="I452" s="107"/>
      <c r="J452" s="92"/>
    </row>
    <row r="453" spans="1:10" ht="45" customHeight="1">
      <c r="A453" s="68">
        <f t="shared" si="6"/>
        <v>450</v>
      </c>
      <c r="B453" s="41" t="s">
        <v>24</v>
      </c>
      <c r="C453" s="75" t="s">
        <v>1562</v>
      </c>
      <c r="D453" s="75" t="s">
        <v>1535</v>
      </c>
      <c r="E453" s="75" t="s">
        <v>1549</v>
      </c>
      <c r="F453" s="75" t="s">
        <v>2744</v>
      </c>
      <c r="G453" s="75" t="s">
        <v>1572</v>
      </c>
      <c r="H453" s="65"/>
      <c r="I453" s="107"/>
      <c r="J453" s="87"/>
    </row>
    <row r="454" spans="1:10" ht="45" customHeight="1">
      <c r="A454" s="68">
        <f t="shared" si="6"/>
        <v>451</v>
      </c>
      <c r="B454" s="41" t="s">
        <v>130</v>
      </c>
      <c r="C454" s="75" t="s">
        <v>1562</v>
      </c>
      <c r="D454" s="75" t="s">
        <v>1536</v>
      </c>
      <c r="E454" s="75" t="s">
        <v>1550</v>
      </c>
      <c r="F454" s="75" t="s">
        <v>2745</v>
      </c>
      <c r="G454" s="75" t="s">
        <v>1572</v>
      </c>
      <c r="H454" s="65"/>
      <c r="I454" s="107"/>
      <c r="J454" s="87"/>
    </row>
    <row r="455" spans="1:10" ht="45" customHeight="1">
      <c r="A455" s="68">
        <f t="shared" si="6"/>
        <v>452</v>
      </c>
      <c r="B455" s="41" t="s">
        <v>24</v>
      </c>
      <c r="C455" s="75" t="s">
        <v>1562</v>
      </c>
      <c r="D455" s="75" t="s">
        <v>1537</v>
      </c>
      <c r="E455" s="75" t="s">
        <v>1551</v>
      </c>
      <c r="F455" s="75" t="s">
        <v>2746</v>
      </c>
      <c r="G455" s="75" t="s">
        <v>1572</v>
      </c>
      <c r="H455" s="65"/>
      <c r="I455" s="107"/>
      <c r="J455" s="87"/>
    </row>
    <row r="456" spans="1:10" ht="45" customHeight="1">
      <c r="A456" s="68">
        <f t="shared" si="6"/>
        <v>453</v>
      </c>
      <c r="B456" s="41" t="s">
        <v>24</v>
      </c>
      <c r="C456" s="75" t="s">
        <v>1562</v>
      </c>
      <c r="D456" s="75" t="s">
        <v>1538</v>
      </c>
      <c r="E456" s="75" t="s">
        <v>1552</v>
      </c>
      <c r="F456" s="75" t="s">
        <v>2739</v>
      </c>
      <c r="G456" s="75" t="s">
        <v>1572</v>
      </c>
      <c r="H456" s="65"/>
      <c r="I456" s="107"/>
      <c r="J456" s="98"/>
    </row>
    <row r="457" spans="1:10" ht="45" customHeight="1">
      <c r="A457" s="68">
        <f t="shared" si="6"/>
        <v>454</v>
      </c>
      <c r="B457" s="41" t="s">
        <v>24</v>
      </c>
      <c r="C457" s="75" t="s">
        <v>1562</v>
      </c>
      <c r="D457" s="75" t="s">
        <v>1539</v>
      </c>
      <c r="E457" s="75" t="s">
        <v>1553</v>
      </c>
      <c r="F457" s="75" t="s">
        <v>2740</v>
      </c>
      <c r="G457" s="75" t="s">
        <v>1572</v>
      </c>
      <c r="H457" s="65"/>
      <c r="I457" s="107"/>
      <c r="J457" s="98"/>
    </row>
    <row r="458" spans="1:10" ht="45" customHeight="1">
      <c r="A458" s="68">
        <f t="shared" si="6"/>
        <v>455</v>
      </c>
      <c r="B458" s="41" t="s">
        <v>24</v>
      </c>
      <c r="C458" s="75" t="s">
        <v>1562</v>
      </c>
      <c r="D458" s="75" t="s">
        <v>1540</v>
      </c>
      <c r="E458" s="75" t="s">
        <v>1554</v>
      </c>
      <c r="F458" s="75" t="s">
        <v>2741</v>
      </c>
      <c r="G458" s="75" t="s">
        <v>1572</v>
      </c>
      <c r="H458" s="65"/>
      <c r="I458" s="107"/>
      <c r="J458" s="98"/>
    </row>
    <row r="459" spans="1:10" ht="45" customHeight="1">
      <c r="A459" s="68">
        <f t="shared" si="6"/>
        <v>456</v>
      </c>
      <c r="B459" s="41" t="s">
        <v>24</v>
      </c>
      <c r="C459" s="75" t="s">
        <v>1563</v>
      </c>
      <c r="D459" s="75" t="s">
        <v>1541</v>
      </c>
      <c r="E459" s="75" t="s">
        <v>1555</v>
      </c>
      <c r="F459" s="75" t="s">
        <v>2742</v>
      </c>
      <c r="G459" s="75"/>
      <c r="H459" s="65"/>
      <c r="I459" s="107"/>
      <c r="J459" s="98"/>
    </row>
    <row r="460" spans="1:10" ht="45" customHeight="1">
      <c r="A460" s="68">
        <f t="shared" si="6"/>
        <v>457</v>
      </c>
      <c r="B460" s="41" t="s">
        <v>24</v>
      </c>
      <c r="C460" s="75" t="s">
        <v>1564</v>
      </c>
      <c r="D460" s="75" t="s">
        <v>1542</v>
      </c>
      <c r="E460" s="75" t="s">
        <v>1556</v>
      </c>
      <c r="F460" s="75" t="s">
        <v>2613</v>
      </c>
      <c r="G460" s="75" t="s">
        <v>1573</v>
      </c>
      <c r="H460" s="65"/>
      <c r="I460" s="107"/>
      <c r="J460" s="98"/>
    </row>
    <row r="461" spans="1:10" ht="45" customHeight="1">
      <c r="A461" s="68">
        <f t="shared" si="6"/>
        <v>458</v>
      </c>
      <c r="B461" s="41" t="s">
        <v>24</v>
      </c>
      <c r="C461" s="75" t="s">
        <v>1565</v>
      </c>
      <c r="D461" s="75" t="s">
        <v>1543</v>
      </c>
      <c r="E461" s="75" t="s">
        <v>1557</v>
      </c>
      <c r="F461" s="75" t="s">
        <v>1062</v>
      </c>
      <c r="G461" s="75" t="s">
        <v>1574</v>
      </c>
      <c r="H461" s="65"/>
      <c r="I461" s="107"/>
      <c r="J461" s="98"/>
    </row>
    <row r="462" spans="1:10" ht="45" customHeight="1">
      <c r="A462" s="68">
        <f t="shared" si="6"/>
        <v>459</v>
      </c>
      <c r="B462" s="41" t="s">
        <v>24</v>
      </c>
      <c r="C462" s="75" t="s">
        <v>1566</v>
      </c>
      <c r="D462" s="75" t="s">
        <v>401</v>
      </c>
      <c r="E462" s="75" t="s">
        <v>1558</v>
      </c>
      <c r="F462" s="75" t="s">
        <v>2743</v>
      </c>
      <c r="G462" s="75" t="s">
        <v>1575</v>
      </c>
      <c r="H462" s="65"/>
      <c r="I462" s="107"/>
      <c r="J462" s="98"/>
    </row>
    <row r="463" spans="1:10" ht="45" customHeight="1">
      <c r="A463" s="68">
        <f t="shared" si="6"/>
        <v>460</v>
      </c>
      <c r="B463" s="41" t="s">
        <v>24</v>
      </c>
      <c r="C463" s="75" t="s">
        <v>1567</v>
      </c>
      <c r="D463" s="75" t="s">
        <v>1544</v>
      </c>
      <c r="E463" s="75" t="s">
        <v>1559</v>
      </c>
      <c r="F463" s="75" t="s">
        <v>2426</v>
      </c>
      <c r="G463" s="75" t="s">
        <v>1576</v>
      </c>
      <c r="H463" s="65"/>
      <c r="I463" s="107"/>
      <c r="J463" s="98"/>
    </row>
    <row r="464" spans="1:10" ht="45" customHeight="1">
      <c r="A464" s="68">
        <f t="shared" si="6"/>
        <v>461</v>
      </c>
      <c r="B464" s="41" t="s">
        <v>24</v>
      </c>
      <c r="C464" s="75" t="s">
        <v>1568</v>
      </c>
      <c r="D464" s="75" t="s">
        <v>1544</v>
      </c>
      <c r="E464" s="75" t="s">
        <v>2734</v>
      </c>
      <c r="F464" s="75" t="s">
        <v>512</v>
      </c>
      <c r="G464" s="75" t="s">
        <v>232</v>
      </c>
      <c r="H464" s="65" t="s">
        <v>232</v>
      </c>
      <c r="I464" s="107"/>
      <c r="J464" s="98"/>
    </row>
    <row r="465" spans="1:10" ht="45" customHeight="1">
      <c r="A465" s="68">
        <f t="shared" si="6"/>
        <v>462</v>
      </c>
      <c r="B465" s="41" t="s">
        <v>119</v>
      </c>
      <c r="C465" s="75" t="s">
        <v>1577</v>
      </c>
      <c r="D465" s="75" t="s">
        <v>1587</v>
      </c>
      <c r="E465" s="75" t="s">
        <v>1591</v>
      </c>
      <c r="F465" s="75" t="s">
        <v>2749</v>
      </c>
      <c r="G465" s="75" t="s">
        <v>1582</v>
      </c>
      <c r="H465" s="65"/>
      <c r="I465" s="107"/>
      <c r="J465" s="98"/>
    </row>
    <row r="466" spans="1:10" ht="45" customHeight="1">
      <c r="A466" s="68">
        <f t="shared" si="6"/>
        <v>463</v>
      </c>
      <c r="B466" s="41" t="s">
        <v>119</v>
      </c>
      <c r="C466" s="75" t="s">
        <v>1578</v>
      </c>
      <c r="D466" s="75" t="s">
        <v>3274</v>
      </c>
      <c r="E466" s="75" t="s">
        <v>3275</v>
      </c>
      <c r="F466" s="75" t="s">
        <v>1593</v>
      </c>
      <c r="G466" s="75" t="s">
        <v>3276</v>
      </c>
      <c r="H466" s="65"/>
      <c r="I466" s="107"/>
      <c r="J466" s="98"/>
    </row>
    <row r="467" spans="1:10" ht="45" customHeight="1">
      <c r="A467" s="68">
        <f t="shared" si="6"/>
        <v>464</v>
      </c>
      <c r="B467" s="41" t="s">
        <v>119</v>
      </c>
      <c r="C467" s="75" t="s">
        <v>1579</v>
      </c>
      <c r="D467" s="75" t="s">
        <v>1589</v>
      </c>
      <c r="E467" s="75" t="s">
        <v>1594</v>
      </c>
      <c r="F467" s="75" t="s">
        <v>248</v>
      </c>
      <c r="G467" s="75" t="s">
        <v>1584</v>
      </c>
      <c r="H467" s="65"/>
      <c r="I467" s="107"/>
      <c r="J467" s="98"/>
    </row>
    <row r="468" spans="1:10" ht="45" customHeight="1">
      <c r="A468" s="68">
        <f t="shared" si="6"/>
        <v>465</v>
      </c>
      <c r="B468" s="41" t="s">
        <v>119</v>
      </c>
      <c r="C468" s="75" t="s">
        <v>1580</v>
      </c>
      <c r="D468" s="75" t="s">
        <v>2747</v>
      </c>
      <c r="E468" s="75" t="s">
        <v>2748</v>
      </c>
      <c r="F468" s="75" t="s">
        <v>2750</v>
      </c>
      <c r="G468" s="75" t="s">
        <v>3277</v>
      </c>
      <c r="H468" s="65"/>
      <c r="I468" s="107"/>
      <c r="J468" s="98"/>
    </row>
    <row r="469" spans="1:10" ht="45" customHeight="1">
      <c r="A469" s="68">
        <f t="shared" si="6"/>
        <v>466</v>
      </c>
      <c r="B469" s="41" t="s">
        <v>119</v>
      </c>
      <c r="C469" s="75" t="s">
        <v>1581</v>
      </c>
      <c r="D469" s="75" t="s">
        <v>1590</v>
      </c>
      <c r="E469" s="75" t="s">
        <v>1595</v>
      </c>
      <c r="F469" s="75" t="s">
        <v>2751</v>
      </c>
      <c r="G469" s="75" t="s">
        <v>1586</v>
      </c>
      <c r="H469" s="65"/>
      <c r="I469" s="107"/>
      <c r="J469" s="98"/>
    </row>
    <row r="470" spans="1:10" ht="45" customHeight="1">
      <c r="A470" s="68">
        <f t="shared" si="6"/>
        <v>467</v>
      </c>
      <c r="B470" s="65" t="s">
        <v>116</v>
      </c>
      <c r="C470" s="75" t="s">
        <v>1598</v>
      </c>
      <c r="D470" s="75" t="s">
        <v>1596</v>
      </c>
      <c r="E470" s="75" t="s">
        <v>1600</v>
      </c>
      <c r="F470" s="75" t="s">
        <v>1601</v>
      </c>
      <c r="G470" s="75" t="s">
        <v>2752</v>
      </c>
      <c r="H470" s="65"/>
      <c r="I470" s="107"/>
      <c r="J470" s="92"/>
    </row>
    <row r="471" spans="1:10" ht="45" customHeight="1">
      <c r="A471" s="68">
        <f t="shared" si="6"/>
        <v>468</v>
      </c>
      <c r="B471" s="65" t="s">
        <v>131</v>
      </c>
      <c r="C471" s="75" t="s">
        <v>1599</v>
      </c>
      <c r="D471" s="75" t="s">
        <v>1597</v>
      </c>
      <c r="E471" s="75" t="s">
        <v>1602</v>
      </c>
      <c r="F471" s="75" t="s">
        <v>1603</v>
      </c>
      <c r="G471" s="75" t="s">
        <v>2753</v>
      </c>
      <c r="H471" s="160" t="s">
        <v>3278</v>
      </c>
      <c r="I471" s="107"/>
      <c r="J471" s="86"/>
    </row>
    <row r="472" spans="1:10" ht="45" customHeight="1">
      <c r="A472" s="68">
        <f t="shared" si="6"/>
        <v>469</v>
      </c>
      <c r="B472" s="65" t="s">
        <v>6</v>
      </c>
      <c r="C472" s="75" t="s">
        <v>1605</v>
      </c>
      <c r="D472" s="75" t="s">
        <v>1656</v>
      </c>
      <c r="E472" s="75" t="s">
        <v>1661</v>
      </c>
      <c r="F472" s="75" t="s">
        <v>2789</v>
      </c>
      <c r="G472" s="75" t="s">
        <v>1678</v>
      </c>
      <c r="H472" s="65"/>
      <c r="I472" s="107"/>
      <c r="J472" s="86"/>
    </row>
    <row r="473" spans="1:10" ht="45" customHeight="1">
      <c r="A473" s="68">
        <f t="shared" si="6"/>
        <v>470</v>
      </c>
      <c r="B473" s="65" t="s">
        <v>6</v>
      </c>
      <c r="C473" s="75" t="s">
        <v>1605</v>
      </c>
      <c r="D473" s="75" t="s">
        <v>1637</v>
      </c>
      <c r="E473" s="75" t="s">
        <v>3279</v>
      </c>
      <c r="F473" s="75" t="s">
        <v>416</v>
      </c>
      <c r="G473" s="75" t="s">
        <v>1678</v>
      </c>
      <c r="H473" s="65" t="s">
        <v>1679</v>
      </c>
      <c r="I473" s="107"/>
      <c r="J473" s="86"/>
    </row>
    <row r="474" spans="1:10" ht="45" customHeight="1">
      <c r="A474" s="68">
        <f t="shared" si="6"/>
        <v>471</v>
      </c>
      <c r="B474" s="65" t="s">
        <v>6</v>
      </c>
      <c r="C474" s="75" t="s">
        <v>1606</v>
      </c>
      <c r="D474" s="75" t="s">
        <v>1638</v>
      </c>
      <c r="E474" s="75" t="s">
        <v>2787</v>
      </c>
      <c r="F474" s="75" t="s">
        <v>2790</v>
      </c>
      <c r="G474" s="75" t="s">
        <v>1680</v>
      </c>
      <c r="H474" s="169" t="s">
        <v>1681</v>
      </c>
      <c r="I474" s="107"/>
      <c r="J474" s="86"/>
    </row>
    <row r="475" spans="1:10" ht="45" customHeight="1">
      <c r="A475" s="68">
        <f t="shared" si="6"/>
        <v>472</v>
      </c>
      <c r="B475" s="65" t="s">
        <v>6</v>
      </c>
      <c r="C475" s="75" t="s">
        <v>1607</v>
      </c>
      <c r="D475" s="75" t="s">
        <v>1639</v>
      </c>
      <c r="E475" s="75" t="s">
        <v>2786</v>
      </c>
      <c r="F475" s="75" t="s">
        <v>2790</v>
      </c>
      <c r="G475" s="75" t="s">
        <v>1682</v>
      </c>
      <c r="H475" s="65" t="s">
        <v>1683</v>
      </c>
      <c r="I475" s="107"/>
      <c r="J475" s="86"/>
    </row>
    <row r="476" spans="1:10" ht="45" customHeight="1">
      <c r="A476" s="68">
        <f t="shared" si="6"/>
        <v>473</v>
      </c>
      <c r="B476" s="65" t="s">
        <v>6</v>
      </c>
      <c r="C476" s="75" t="s">
        <v>1608</v>
      </c>
      <c r="D476" s="75" t="s">
        <v>1640</v>
      </c>
      <c r="E476" s="75" t="s">
        <v>3280</v>
      </c>
      <c r="F476" s="75" t="s">
        <v>3281</v>
      </c>
      <c r="G476" s="75" t="s">
        <v>1684</v>
      </c>
      <c r="H476" s="65" t="s">
        <v>1685</v>
      </c>
      <c r="I476" s="107"/>
      <c r="J476" s="86"/>
    </row>
    <row r="477" spans="1:10" ht="45" customHeight="1">
      <c r="A477" s="68">
        <f t="shared" si="6"/>
        <v>474</v>
      </c>
      <c r="B477" s="65" t="s">
        <v>6</v>
      </c>
      <c r="C477" s="75" t="s">
        <v>1609</v>
      </c>
      <c r="D477" s="75" t="s">
        <v>1641</v>
      </c>
      <c r="E477" s="75" t="s">
        <v>1662</v>
      </c>
      <c r="F477" s="75" t="s">
        <v>3281</v>
      </c>
      <c r="G477" s="75" t="s">
        <v>232</v>
      </c>
      <c r="H477" s="65" t="s">
        <v>1686</v>
      </c>
      <c r="I477" s="107"/>
      <c r="J477" s="86"/>
    </row>
    <row r="478" spans="1:10" ht="45" customHeight="1">
      <c r="A478" s="68">
        <f t="shared" si="6"/>
        <v>475</v>
      </c>
      <c r="B478" s="65" t="s">
        <v>6</v>
      </c>
      <c r="C478" s="75" t="s">
        <v>1609</v>
      </c>
      <c r="D478" s="75" t="s">
        <v>1642</v>
      </c>
      <c r="E478" s="75" t="s">
        <v>1663</v>
      </c>
      <c r="F478" s="75" t="s">
        <v>3281</v>
      </c>
      <c r="G478" s="75" t="s">
        <v>232</v>
      </c>
      <c r="H478" s="65" t="s">
        <v>1687</v>
      </c>
      <c r="I478" s="107"/>
      <c r="J478" s="88"/>
    </row>
    <row r="479" spans="1:10" ht="45" customHeight="1">
      <c r="A479" s="68">
        <f t="shared" si="6"/>
        <v>476</v>
      </c>
      <c r="B479" s="65" t="s">
        <v>6</v>
      </c>
      <c r="C479" s="75" t="s">
        <v>1609</v>
      </c>
      <c r="D479" s="75" t="s">
        <v>3282</v>
      </c>
      <c r="E479" s="75" t="s">
        <v>1664</v>
      </c>
      <c r="F479" s="75" t="s">
        <v>3281</v>
      </c>
      <c r="G479" s="75" t="s">
        <v>232</v>
      </c>
      <c r="H479" s="65" t="s">
        <v>1686</v>
      </c>
      <c r="I479" s="107"/>
      <c r="J479" s="86"/>
    </row>
    <row r="480" spans="1:10" ht="45" customHeight="1">
      <c r="A480" s="68">
        <f t="shared" si="6"/>
        <v>477</v>
      </c>
      <c r="B480" s="65" t="s">
        <v>6</v>
      </c>
      <c r="C480" s="75" t="s">
        <v>1609</v>
      </c>
      <c r="D480" s="75" t="s">
        <v>1643</v>
      </c>
      <c r="E480" s="75" t="s">
        <v>1665</v>
      </c>
      <c r="F480" s="75" t="s">
        <v>3281</v>
      </c>
      <c r="G480" s="75" t="s">
        <v>232</v>
      </c>
      <c r="H480" s="65" t="s">
        <v>1686</v>
      </c>
      <c r="I480" s="107"/>
      <c r="J480" s="86"/>
    </row>
    <row r="481" spans="1:10" ht="45" customHeight="1">
      <c r="A481" s="68">
        <f t="shared" si="6"/>
        <v>478</v>
      </c>
      <c r="B481" s="65" t="s">
        <v>6</v>
      </c>
      <c r="C481" s="75" t="s">
        <v>1610</v>
      </c>
      <c r="D481" s="75" t="s">
        <v>1644</v>
      </c>
      <c r="E481" s="75" t="s">
        <v>1666</v>
      </c>
      <c r="F481" s="75" t="s">
        <v>2792</v>
      </c>
      <c r="G481" s="75" t="s">
        <v>1688</v>
      </c>
      <c r="H481" s="65" t="s">
        <v>1689</v>
      </c>
      <c r="I481" s="107"/>
      <c r="J481" s="86"/>
    </row>
    <row r="482" spans="1:10" ht="45" customHeight="1">
      <c r="A482" s="68">
        <f t="shared" si="6"/>
        <v>479</v>
      </c>
      <c r="B482" s="65" t="s">
        <v>6</v>
      </c>
      <c r="C482" s="75" t="s">
        <v>1611</v>
      </c>
      <c r="D482" s="75" t="s">
        <v>1637</v>
      </c>
      <c r="E482" s="75" t="s">
        <v>2784</v>
      </c>
      <c r="F482" s="75" t="s">
        <v>3281</v>
      </c>
      <c r="G482" s="75" t="s">
        <v>232</v>
      </c>
      <c r="H482" s="65" t="s">
        <v>1690</v>
      </c>
      <c r="I482" s="105"/>
      <c r="J482" s="92"/>
    </row>
    <row r="483" spans="1:10" ht="45" customHeight="1">
      <c r="A483" s="68">
        <f t="shared" ref="A483:A544" si="7">A482+1</f>
        <v>480</v>
      </c>
      <c r="B483" s="65" t="s">
        <v>25</v>
      </c>
      <c r="C483" s="75" t="s">
        <v>1612</v>
      </c>
      <c r="D483" s="75" t="s">
        <v>1637</v>
      </c>
      <c r="E483" s="75" t="s">
        <v>1667</v>
      </c>
      <c r="F483" s="75" t="s">
        <v>1670</v>
      </c>
      <c r="G483" s="75" t="s">
        <v>1691</v>
      </c>
      <c r="H483" s="65"/>
      <c r="I483" s="105"/>
      <c r="J483" s="87"/>
    </row>
    <row r="484" spans="1:10" ht="45" customHeight="1">
      <c r="A484" s="68">
        <f t="shared" si="7"/>
        <v>481</v>
      </c>
      <c r="B484" s="65" t="s">
        <v>6</v>
      </c>
      <c r="C484" s="75" t="s">
        <v>1612</v>
      </c>
      <c r="D484" s="75" t="s">
        <v>3283</v>
      </c>
      <c r="E484" s="75" t="s">
        <v>3284</v>
      </c>
      <c r="F484" s="75" t="s">
        <v>1670</v>
      </c>
      <c r="G484" s="75" t="s">
        <v>1691</v>
      </c>
      <c r="H484" s="65"/>
      <c r="I484" s="105"/>
      <c r="J484" s="87"/>
    </row>
    <row r="485" spans="1:10" ht="45" customHeight="1">
      <c r="A485" s="68">
        <f t="shared" si="7"/>
        <v>482</v>
      </c>
      <c r="B485" s="65" t="s">
        <v>6</v>
      </c>
      <c r="C485" s="75" t="s">
        <v>1613</v>
      </c>
      <c r="D485" s="75" t="s">
        <v>1645</v>
      </c>
      <c r="E485" s="75" t="s">
        <v>3285</v>
      </c>
      <c r="F485" s="75" t="s">
        <v>3281</v>
      </c>
      <c r="G485" s="75" t="s">
        <v>232</v>
      </c>
      <c r="H485" s="65" t="s">
        <v>1692</v>
      </c>
      <c r="I485" s="105"/>
      <c r="J485" s="87"/>
    </row>
    <row r="486" spans="1:10" ht="45" customHeight="1">
      <c r="A486" s="68">
        <f t="shared" si="7"/>
        <v>483</v>
      </c>
      <c r="B486" s="65" t="s">
        <v>6</v>
      </c>
      <c r="C486" s="75" t="s">
        <v>1614</v>
      </c>
      <c r="D486" s="75" t="s">
        <v>1656</v>
      </c>
      <c r="E486" s="75" t="s">
        <v>3286</v>
      </c>
      <c r="F486" s="75" t="s">
        <v>3287</v>
      </c>
      <c r="G486" s="75"/>
      <c r="H486" s="65"/>
      <c r="I486" s="105"/>
      <c r="J486" s="98"/>
    </row>
    <row r="487" spans="1:10" ht="45" customHeight="1">
      <c r="A487" s="68">
        <f t="shared" si="7"/>
        <v>484</v>
      </c>
      <c r="B487" s="65" t="s">
        <v>6</v>
      </c>
      <c r="C487" s="75" t="s">
        <v>1615</v>
      </c>
      <c r="D487" s="75" t="s">
        <v>1646</v>
      </c>
      <c r="E487" s="75" t="s">
        <v>1668</v>
      </c>
      <c r="F487" s="75" t="s">
        <v>3288</v>
      </c>
      <c r="G487" s="75" t="s">
        <v>232</v>
      </c>
      <c r="H487" s="65" t="s">
        <v>1693</v>
      </c>
      <c r="I487" s="105"/>
      <c r="J487" s="98"/>
    </row>
    <row r="488" spans="1:10" ht="45" customHeight="1">
      <c r="A488" s="68">
        <f t="shared" si="7"/>
        <v>485</v>
      </c>
      <c r="B488" s="65" t="s">
        <v>6</v>
      </c>
      <c r="C488" s="75" t="s">
        <v>1616</v>
      </c>
      <c r="D488" s="75" t="s">
        <v>3289</v>
      </c>
      <c r="E488" s="75" t="s">
        <v>3290</v>
      </c>
      <c r="F488" s="75" t="s">
        <v>1670</v>
      </c>
      <c r="G488" s="75" t="s">
        <v>1694</v>
      </c>
      <c r="H488" s="65"/>
      <c r="I488" s="105"/>
      <c r="J488" s="98"/>
    </row>
    <row r="489" spans="1:10" ht="45" customHeight="1">
      <c r="A489" s="68">
        <f t="shared" si="7"/>
        <v>486</v>
      </c>
      <c r="B489" s="65" t="s">
        <v>6</v>
      </c>
      <c r="C489" s="75" t="s">
        <v>1617</v>
      </c>
      <c r="D489" s="75" t="s">
        <v>3291</v>
      </c>
      <c r="E489" s="75" t="s">
        <v>3292</v>
      </c>
      <c r="F489" s="75" t="s">
        <v>1670</v>
      </c>
      <c r="G489" s="75" t="s">
        <v>1695</v>
      </c>
      <c r="H489" s="65"/>
      <c r="I489" s="105"/>
      <c r="J489" s="98"/>
    </row>
    <row r="490" spans="1:10" ht="45" customHeight="1">
      <c r="A490" s="68">
        <f t="shared" si="7"/>
        <v>487</v>
      </c>
      <c r="B490" s="65" t="s">
        <v>6</v>
      </c>
      <c r="C490" s="75" t="s">
        <v>1618</v>
      </c>
      <c r="D490" s="75" t="s">
        <v>1647</v>
      </c>
      <c r="E490" s="75" t="s">
        <v>1669</v>
      </c>
      <c r="F490" s="75" t="s">
        <v>1670</v>
      </c>
      <c r="G490" s="75"/>
      <c r="H490" s="65"/>
      <c r="I490" s="105"/>
      <c r="J490" s="98"/>
    </row>
    <row r="491" spans="1:10" ht="45" customHeight="1">
      <c r="A491" s="68">
        <f t="shared" si="7"/>
        <v>488</v>
      </c>
      <c r="B491" s="65" t="s">
        <v>6</v>
      </c>
      <c r="C491" s="75" t="s">
        <v>1619</v>
      </c>
      <c r="D491" s="75" t="s">
        <v>1648</v>
      </c>
      <c r="E491" s="75" t="s">
        <v>1671</v>
      </c>
      <c r="F491" s="75" t="s">
        <v>1670</v>
      </c>
      <c r="G491" s="75" t="s">
        <v>1696</v>
      </c>
      <c r="H491" s="65"/>
      <c r="I491" s="98"/>
      <c r="J491" s="92"/>
    </row>
    <row r="492" spans="1:10" ht="45" customHeight="1">
      <c r="A492" s="68">
        <f t="shared" si="7"/>
        <v>489</v>
      </c>
      <c r="B492" s="65" t="s">
        <v>6</v>
      </c>
      <c r="C492" s="75" t="s">
        <v>1620</v>
      </c>
      <c r="D492" s="75" t="s">
        <v>3293</v>
      </c>
      <c r="E492" s="75" t="s">
        <v>3294</v>
      </c>
      <c r="F492" s="75" t="s">
        <v>1670</v>
      </c>
      <c r="G492" s="75" t="s">
        <v>1697</v>
      </c>
      <c r="H492" s="65"/>
      <c r="I492" s="98"/>
      <c r="J492" s="87"/>
    </row>
    <row r="493" spans="1:10" ht="45" customHeight="1">
      <c r="A493" s="68">
        <f t="shared" si="7"/>
        <v>490</v>
      </c>
      <c r="B493" s="65" t="s">
        <v>6</v>
      </c>
      <c r="C493" s="75" t="s">
        <v>1621</v>
      </c>
      <c r="D493" s="75" t="s">
        <v>3295</v>
      </c>
      <c r="E493" s="75" t="s">
        <v>2777</v>
      </c>
      <c r="F493" s="75" t="s">
        <v>1670</v>
      </c>
      <c r="G493" s="75" t="s">
        <v>1698</v>
      </c>
      <c r="H493" s="65"/>
      <c r="I493" s="98"/>
      <c r="J493" s="87"/>
    </row>
    <row r="494" spans="1:10" ht="45" customHeight="1">
      <c r="A494" s="68">
        <f t="shared" si="7"/>
        <v>491</v>
      </c>
      <c r="B494" s="65" t="s">
        <v>6</v>
      </c>
      <c r="C494" s="75" t="s">
        <v>1622</v>
      </c>
      <c r="D494" s="75" t="s">
        <v>1649</v>
      </c>
      <c r="E494" s="75" t="s">
        <v>3296</v>
      </c>
      <c r="F494" s="75" t="s">
        <v>1670</v>
      </c>
      <c r="G494" s="75"/>
      <c r="H494" s="65"/>
      <c r="I494" s="98"/>
      <c r="J494" s="87"/>
    </row>
    <row r="495" spans="1:10" ht="45" customHeight="1">
      <c r="A495" s="68">
        <f t="shared" si="7"/>
        <v>492</v>
      </c>
      <c r="B495" s="65" t="s">
        <v>26</v>
      </c>
      <c r="C495" s="75" t="s">
        <v>1623</v>
      </c>
      <c r="D495" s="75" t="s">
        <v>842</v>
      </c>
      <c r="E495" s="75" t="s">
        <v>3297</v>
      </c>
      <c r="F495" s="75" t="s">
        <v>1670</v>
      </c>
      <c r="G495" s="75" t="s">
        <v>1699</v>
      </c>
      <c r="H495" s="65"/>
      <c r="I495" s="98"/>
      <c r="J495" s="98"/>
    </row>
    <row r="496" spans="1:10" ht="45" customHeight="1">
      <c r="A496" s="68">
        <f t="shared" si="7"/>
        <v>493</v>
      </c>
      <c r="B496" s="65" t="s">
        <v>27</v>
      </c>
      <c r="C496" s="75" t="s">
        <v>1624</v>
      </c>
      <c r="D496" s="75" t="s">
        <v>1650</v>
      </c>
      <c r="E496" s="75" t="s">
        <v>3298</v>
      </c>
      <c r="F496" s="75" t="s">
        <v>1670</v>
      </c>
      <c r="G496" s="75" t="s">
        <v>1700</v>
      </c>
      <c r="H496" s="65" t="s">
        <v>232</v>
      </c>
      <c r="I496" s="98"/>
      <c r="J496" s="98"/>
    </row>
    <row r="497" spans="1:10" ht="45" customHeight="1">
      <c r="A497" s="68">
        <f t="shared" si="7"/>
        <v>494</v>
      </c>
      <c r="B497" s="65" t="s">
        <v>6</v>
      </c>
      <c r="C497" s="75" t="s">
        <v>3299</v>
      </c>
      <c r="D497" s="75" t="s">
        <v>1651</v>
      </c>
      <c r="E497" s="75" t="s">
        <v>3296</v>
      </c>
      <c r="F497" s="75" t="s">
        <v>3188</v>
      </c>
      <c r="G497" s="75" t="s">
        <v>232</v>
      </c>
      <c r="H497" s="65" t="s">
        <v>232</v>
      </c>
      <c r="I497" s="98"/>
      <c r="J497" s="98"/>
    </row>
    <row r="498" spans="1:10" ht="45" customHeight="1">
      <c r="A498" s="68">
        <f t="shared" si="7"/>
        <v>495</v>
      </c>
      <c r="B498" s="65" t="s">
        <v>6</v>
      </c>
      <c r="C498" s="75" t="s">
        <v>3299</v>
      </c>
      <c r="D498" s="75" t="s">
        <v>1652</v>
      </c>
      <c r="E498" s="75" t="s">
        <v>3300</v>
      </c>
      <c r="F498" s="75" t="s">
        <v>2797</v>
      </c>
      <c r="G498" s="75" t="s">
        <v>232</v>
      </c>
      <c r="H498" s="65" t="s">
        <v>232</v>
      </c>
      <c r="I498" s="98"/>
      <c r="J498" s="98"/>
    </row>
    <row r="499" spans="1:10" ht="45" customHeight="1">
      <c r="A499" s="68">
        <f t="shared" si="7"/>
        <v>496</v>
      </c>
      <c r="B499" s="65" t="s">
        <v>6</v>
      </c>
      <c r="C499" s="75" t="s">
        <v>1625</v>
      </c>
      <c r="D499" s="75" t="s">
        <v>1651</v>
      </c>
      <c r="E499" s="75" t="s">
        <v>3301</v>
      </c>
      <c r="F499" s="75" t="s">
        <v>1670</v>
      </c>
      <c r="G499" s="75" t="s">
        <v>1701</v>
      </c>
      <c r="H499" s="65"/>
      <c r="I499" s="98"/>
      <c r="J499" s="98"/>
    </row>
    <row r="500" spans="1:10" ht="45" customHeight="1">
      <c r="A500" s="68">
        <f t="shared" si="7"/>
        <v>497</v>
      </c>
      <c r="B500" s="65" t="s">
        <v>6</v>
      </c>
      <c r="C500" s="75" t="s">
        <v>1626</v>
      </c>
      <c r="D500" s="75" t="s">
        <v>1653</v>
      </c>
      <c r="E500" s="75" t="s">
        <v>3302</v>
      </c>
      <c r="F500" s="75" t="s">
        <v>3188</v>
      </c>
      <c r="G500" s="75"/>
      <c r="H500" s="65" t="s">
        <v>232</v>
      </c>
      <c r="I500" s="98"/>
      <c r="J500" s="92"/>
    </row>
    <row r="501" spans="1:10" ht="64.5" customHeight="1">
      <c r="A501" s="68">
        <f t="shared" si="7"/>
        <v>498</v>
      </c>
      <c r="B501" s="65" t="s">
        <v>6</v>
      </c>
      <c r="C501" s="75" t="s">
        <v>1627</v>
      </c>
      <c r="D501" s="75" t="s">
        <v>1654</v>
      </c>
      <c r="E501" s="75" t="s">
        <v>1672</v>
      </c>
      <c r="F501" s="75" t="s">
        <v>1670</v>
      </c>
      <c r="G501" s="75" t="s">
        <v>1702</v>
      </c>
      <c r="H501" s="65" t="s">
        <v>1703</v>
      </c>
      <c r="I501" s="98"/>
      <c r="J501" s="87"/>
    </row>
    <row r="502" spans="1:10" ht="45" customHeight="1">
      <c r="A502" s="68">
        <f t="shared" si="7"/>
        <v>499</v>
      </c>
      <c r="B502" s="65" t="s">
        <v>6</v>
      </c>
      <c r="C502" s="75" t="s">
        <v>1628</v>
      </c>
      <c r="D502" s="75" t="s">
        <v>1655</v>
      </c>
      <c r="E502" s="75" t="s">
        <v>1673</v>
      </c>
      <c r="F502" s="75" t="s">
        <v>2801</v>
      </c>
      <c r="G502" s="75"/>
      <c r="H502" s="65" t="s">
        <v>1704</v>
      </c>
      <c r="I502" s="98"/>
      <c r="J502" s="87"/>
    </row>
    <row r="503" spans="1:10" ht="45" customHeight="1">
      <c r="A503" s="68">
        <f t="shared" si="7"/>
        <v>500</v>
      </c>
      <c r="B503" s="65" t="s">
        <v>6</v>
      </c>
      <c r="C503" s="75" t="s">
        <v>1629</v>
      </c>
      <c r="D503" s="75" t="s">
        <v>1656</v>
      </c>
      <c r="E503" s="75" t="s">
        <v>1674</v>
      </c>
      <c r="F503" s="75" t="s">
        <v>1670</v>
      </c>
      <c r="G503" s="75" t="s">
        <v>1705</v>
      </c>
      <c r="H503" s="65"/>
      <c r="I503" s="98"/>
      <c r="J503" s="87"/>
    </row>
    <row r="504" spans="1:10" ht="52.5" customHeight="1">
      <c r="A504" s="68">
        <f t="shared" si="7"/>
        <v>501</v>
      </c>
      <c r="B504" s="65" t="s">
        <v>6</v>
      </c>
      <c r="C504" s="75" t="s">
        <v>1630</v>
      </c>
      <c r="D504" s="75" t="s">
        <v>3303</v>
      </c>
      <c r="E504" s="75" t="s">
        <v>3304</v>
      </c>
      <c r="F504" s="75" t="s">
        <v>1670</v>
      </c>
      <c r="G504" s="75" t="s">
        <v>1706</v>
      </c>
      <c r="H504" s="65"/>
      <c r="I504" s="98"/>
      <c r="J504" s="98"/>
    </row>
    <row r="505" spans="1:10" ht="45" customHeight="1">
      <c r="A505" s="68">
        <f t="shared" si="7"/>
        <v>502</v>
      </c>
      <c r="B505" s="65" t="s">
        <v>6</v>
      </c>
      <c r="C505" s="75" t="s">
        <v>1630</v>
      </c>
      <c r="D505" s="75" t="s">
        <v>1657</v>
      </c>
      <c r="E505" s="75" t="s">
        <v>3305</v>
      </c>
      <c r="F505" s="75" t="s">
        <v>1670</v>
      </c>
      <c r="G505" s="75" t="s">
        <v>1707</v>
      </c>
      <c r="H505" s="65"/>
      <c r="I505" s="98"/>
      <c r="J505" s="98"/>
    </row>
    <row r="506" spans="1:10" ht="45" customHeight="1">
      <c r="A506" s="68">
        <f t="shared" si="7"/>
        <v>503</v>
      </c>
      <c r="B506" s="65" t="s">
        <v>6</v>
      </c>
      <c r="C506" s="75" t="s">
        <v>1630</v>
      </c>
      <c r="D506" s="75" t="s">
        <v>1658</v>
      </c>
      <c r="E506" s="75" t="s">
        <v>1675</v>
      </c>
      <c r="F506" s="75" t="s">
        <v>2800</v>
      </c>
      <c r="G506" s="75" t="s">
        <v>1708</v>
      </c>
      <c r="H506" s="65"/>
      <c r="I506" s="98"/>
      <c r="J506" s="98"/>
    </row>
    <row r="507" spans="1:10" ht="45" customHeight="1">
      <c r="A507" s="68">
        <f t="shared" si="7"/>
        <v>504</v>
      </c>
      <c r="B507" s="65" t="s">
        <v>6</v>
      </c>
      <c r="C507" s="75" t="s">
        <v>1631</v>
      </c>
      <c r="D507" s="75" t="s">
        <v>1659</v>
      </c>
      <c r="E507" s="75" t="s">
        <v>1676</v>
      </c>
      <c r="F507" s="75" t="s">
        <v>2794</v>
      </c>
      <c r="G507" s="75" t="s">
        <v>1709</v>
      </c>
      <c r="H507" s="65"/>
      <c r="I507" s="98"/>
      <c r="J507" s="98"/>
    </row>
    <row r="508" spans="1:10" ht="45" customHeight="1">
      <c r="A508" s="68">
        <f t="shared" si="7"/>
        <v>505</v>
      </c>
      <c r="B508" s="65" t="s">
        <v>6</v>
      </c>
      <c r="C508" s="75" t="s">
        <v>1631</v>
      </c>
      <c r="D508" s="75" t="s">
        <v>2762</v>
      </c>
      <c r="E508" s="75" t="s">
        <v>2768</v>
      </c>
      <c r="F508" s="75" t="s">
        <v>1670</v>
      </c>
      <c r="G508" s="75"/>
      <c r="H508" s="65"/>
      <c r="I508" s="98"/>
      <c r="J508" s="98"/>
    </row>
    <row r="509" spans="1:10" ht="45" customHeight="1">
      <c r="A509" s="68">
        <f t="shared" si="7"/>
        <v>506</v>
      </c>
      <c r="B509" s="65" t="s">
        <v>6</v>
      </c>
      <c r="C509" s="75" t="s">
        <v>1632</v>
      </c>
      <c r="D509" s="75" t="s">
        <v>3306</v>
      </c>
      <c r="E509" s="75" t="s">
        <v>3307</v>
      </c>
      <c r="F509" s="75" t="s">
        <v>1670</v>
      </c>
      <c r="G509" s="75" t="s">
        <v>1710</v>
      </c>
      <c r="H509" s="65" t="s">
        <v>232</v>
      </c>
      <c r="I509" s="98"/>
      <c r="J509" s="98"/>
    </row>
    <row r="510" spans="1:10" ht="45" customHeight="1">
      <c r="A510" s="68">
        <f t="shared" si="7"/>
        <v>507</v>
      </c>
      <c r="B510" s="65" t="s">
        <v>6</v>
      </c>
      <c r="C510" s="75" t="s">
        <v>1632</v>
      </c>
      <c r="D510" s="75" t="s">
        <v>3308</v>
      </c>
      <c r="E510" s="75" t="s">
        <v>3309</v>
      </c>
      <c r="F510" s="75" t="s">
        <v>1670</v>
      </c>
      <c r="G510" s="75" t="s">
        <v>1710</v>
      </c>
      <c r="H510" s="65" t="s">
        <v>232</v>
      </c>
      <c r="I510" s="98"/>
      <c r="J510" s="98"/>
    </row>
    <row r="511" spans="1:10" ht="45" customHeight="1">
      <c r="A511" s="68">
        <f t="shared" si="7"/>
        <v>508</v>
      </c>
      <c r="B511" s="65" t="s">
        <v>6</v>
      </c>
      <c r="C511" s="75" t="s">
        <v>1633</v>
      </c>
      <c r="D511" s="75" t="s">
        <v>409</v>
      </c>
      <c r="E511" s="75" t="s">
        <v>2798</v>
      </c>
      <c r="F511" s="75" t="s">
        <v>2799</v>
      </c>
      <c r="G511" s="75" t="s">
        <v>1711</v>
      </c>
      <c r="H511" s="65" t="s">
        <v>1712</v>
      </c>
      <c r="I511" s="98"/>
      <c r="J511" s="98"/>
    </row>
    <row r="512" spans="1:10" ht="45" customHeight="1">
      <c r="A512" s="68">
        <f t="shared" si="7"/>
        <v>509</v>
      </c>
      <c r="B512" s="65" t="s">
        <v>6</v>
      </c>
      <c r="C512" s="75" t="s">
        <v>1634</v>
      </c>
      <c r="D512" s="75" t="s">
        <v>842</v>
      </c>
      <c r="E512" s="75" t="s">
        <v>2765</v>
      </c>
      <c r="F512" s="75" t="s">
        <v>1670</v>
      </c>
      <c r="G512" s="75" t="s">
        <v>1713</v>
      </c>
      <c r="H512" s="65"/>
      <c r="I512" s="98"/>
      <c r="J512" s="98"/>
    </row>
    <row r="513" spans="1:10" ht="45" customHeight="1">
      <c r="A513" s="68">
        <f t="shared" si="7"/>
        <v>510</v>
      </c>
      <c r="B513" s="65" t="s">
        <v>6</v>
      </c>
      <c r="C513" s="75"/>
      <c r="D513" s="75" t="s">
        <v>1660</v>
      </c>
      <c r="E513" s="75" t="s">
        <v>1677</v>
      </c>
      <c r="F513" s="75" t="s">
        <v>2793</v>
      </c>
      <c r="G513" s="75" t="s">
        <v>1714</v>
      </c>
      <c r="H513" s="65"/>
      <c r="I513" s="98"/>
      <c r="J513" s="98"/>
    </row>
    <row r="514" spans="1:10" ht="45" customHeight="1">
      <c r="A514" s="68">
        <f t="shared" si="7"/>
        <v>511</v>
      </c>
      <c r="B514" s="41" t="s">
        <v>29</v>
      </c>
      <c r="C514" s="75" t="s">
        <v>1715</v>
      </c>
      <c r="D514" s="75" t="s">
        <v>1723</v>
      </c>
      <c r="E514" s="75" t="s">
        <v>1729</v>
      </c>
      <c r="F514" s="75" t="s">
        <v>1730</v>
      </c>
      <c r="G514" s="75" t="s">
        <v>1741</v>
      </c>
      <c r="H514" s="65"/>
      <c r="I514" s="98"/>
      <c r="J514" s="98"/>
    </row>
    <row r="515" spans="1:10" ht="45" customHeight="1">
      <c r="A515" s="68">
        <f t="shared" si="7"/>
        <v>512</v>
      </c>
      <c r="B515" s="41" t="s">
        <v>28</v>
      </c>
      <c r="C515" s="75" t="s">
        <v>1715</v>
      </c>
      <c r="D515" s="75" t="s">
        <v>1724</v>
      </c>
      <c r="E515" s="75" t="s">
        <v>1731</v>
      </c>
      <c r="F515" s="75" t="s">
        <v>1732</v>
      </c>
      <c r="G515" s="75" t="s">
        <v>1741</v>
      </c>
      <c r="H515" s="65"/>
      <c r="I515" s="98"/>
      <c r="J515" s="98"/>
    </row>
    <row r="516" spans="1:10" ht="45" customHeight="1">
      <c r="A516" s="68">
        <f t="shared" si="7"/>
        <v>513</v>
      </c>
      <c r="B516" s="41" t="s">
        <v>28</v>
      </c>
      <c r="C516" s="75" t="s">
        <v>1716</v>
      </c>
      <c r="D516" s="75" t="s">
        <v>2804</v>
      </c>
      <c r="E516" s="75" t="s">
        <v>1733</v>
      </c>
      <c r="F516" s="75" t="s">
        <v>3310</v>
      </c>
      <c r="G516" s="75" t="s">
        <v>1742</v>
      </c>
      <c r="H516" s="65"/>
      <c r="I516" s="98"/>
      <c r="J516" s="98"/>
    </row>
    <row r="517" spans="1:10" ht="45" customHeight="1">
      <c r="A517" s="68">
        <f t="shared" si="7"/>
        <v>514</v>
      </c>
      <c r="B517" s="41" t="s">
        <v>28</v>
      </c>
      <c r="C517" s="75" t="s">
        <v>1717</v>
      </c>
      <c r="D517" s="75" t="s">
        <v>2803</v>
      </c>
      <c r="E517" s="75" t="s">
        <v>1734</v>
      </c>
      <c r="F517" s="75" t="s">
        <v>512</v>
      </c>
      <c r="G517" s="75" t="s">
        <v>1743</v>
      </c>
      <c r="H517" s="65"/>
      <c r="I517" s="98"/>
      <c r="J517" s="98"/>
    </row>
    <row r="518" spans="1:10" ht="45" customHeight="1">
      <c r="A518" s="68">
        <f t="shared" si="7"/>
        <v>515</v>
      </c>
      <c r="B518" s="41" t="s">
        <v>28</v>
      </c>
      <c r="C518" s="75" t="s">
        <v>1718</v>
      </c>
      <c r="D518" s="75" t="s">
        <v>1062</v>
      </c>
      <c r="E518" s="75" t="s">
        <v>1735</v>
      </c>
      <c r="F518" s="75" t="s">
        <v>1670</v>
      </c>
      <c r="G518" s="75" t="s">
        <v>1744</v>
      </c>
      <c r="H518" s="65" t="s">
        <v>1745</v>
      </c>
      <c r="I518" s="98"/>
      <c r="J518" s="92"/>
    </row>
    <row r="519" spans="1:10" ht="45" customHeight="1">
      <c r="A519" s="68">
        <f t="shared" si="7"/>
        <v>516</v>
      </c>
      <c r="B519" s="41" t="s">
        <v>28</v>
      </c>
      <c r="C519" s="75" t="s">
        <v>1719</v>
      </c>
      <c r="D519" s="75" t="s">
        <v>1725</v>
      </c>
      <c r="E519" s="75" t="s">
        <v>1736</v>
      </c>
      <c r="F519" s="75" t="s">
        <v>2808</v>
      </c>
      <c r="G519" s="75" t="s">
        <v>1746</v>
      </c>
      <c r="H519" s="65"/>
      <c r="I519" s="98"/>
      <c r="J519" s="86"/>
    </row>
    <row r="520" spans="1:10" ht="45" customHeight="1">
      <c r="A520" s="68">
        <f t="shared" si="7"/>
        <v>517</v>
      </c>
      <c r="B520" s="41" t="s">
        <v>28</v>
      </c>
      <c r="C520" s="75" t="s">
        <v>1719</v>
      </c>
      <c r="D520" s="75" t="s">
        <v>1725</v>
      </c>
      <c r="E520" s="75" t="s">
        <v>1737</v>
      </c>
      <c r="F520" s="75" t="s">
        <v>512</v>
      </c>
      <c r="G520" s="75" t="s">
        <v>1747</v>
      </c>
      <c r="H520" s="65"/>
      <c r="I520" s="98"/>
      <c r="J520" s="86"/>
    </row>
    <row r="521" spans="1:10" ht="45" customHeight="1">
      <c r="A521" s="68">
        <f t="shared" si="7"/>
        <v>518</v>
      </c>
      <c r="B521" s="41" t="s">
        <v>28</v>
      </c>
      <c r="C521" s="75" t="s">
        <v>1720</v>
      </c>
      <c r="D521" s="75" t="s">
        <v>843</v>
      </c>
      <c r="E521" s="75" t="s">
        <v>3311</v>
      </c>
      <c r="F521" s="75" t="s">
        <v>1670</v>
      </c>
      <c r="G521" s="75" t="s">
        <v>1748</v>
      </c>
      <c r="H521" s="65" t="s">
        <v>1749</v>
      </c>
      <c r="I521" s="98"/>
      <c r="J521" s="86"/>
    </row>
    <row r="522" spans="1:10" ht="45" customHeight="1">
      <c r="A522" s="68">
        <f t="shared" si="7"/>
        <v>519</v>
      </c>
      <c r="B522" s="41" t="s">
        <v>29</v>
      </c>
      <c r="C522" s="75" t="s">
        <v>1721</v>
      </c>
      <c r="D522" s="75" t="s">
        <v>1726</v>
      </c>
      <c r="E522" s="75" t="s">
        <v>2806</v>
      </c>
      <c r="F522" s="75" t="s">
        <v>2809</v>
      </c>
      <c r="G522" s="75" t="s">
        <v>1750</v>
      </c>
      <c r="H522" s="65" t="s">
        <v>1751</v>
      </c>
      <c r="I522" s="98"/>
      <c r="J522" s="86"/>
    </row>
    <row r="523" spans="1:10" ht="45" customHeight="1">
      <c r="A523" s="68">
        <f t="shared" si="7"/>
        <v>520</v>
      </c>
      <c r="B523" s="41" t="s">
        <v>28</v>
      </c>
      <c r="C523" s="75" t="s">
        <v>1721</v>
      </c>
      <c r="D523" s="75" t="s">
        <v>411</v>
      </c>
      <c r="E523" s="75" t="s">
        <v>1738</v>
      </c>
      <c r="F523" s="75" t="s">
        <v>2810</v>
      </c>
      <c r="G523" s="75" t="s">
        <v>1750</v>
      </c>
      <c r="H523" s="65" t="s">
        <v>1751</v>
      </c>
      <c r="I523" s="98"/>
      <c r="J523" s="86"/>
    </row>
    <row r="524" spans="1:10" ht="45" customHeight="1">
      <c r="A524" s="68">
        <f t="shared" si="7"/>
        <v>521</v>
      </c>
      <c r="B524" s="41" t="s">
        <v>28</v>
      </c>
      <c r="C524" s="75" t="s">
        <v>1722</v>
      </c>
      <c r="D524" s="75" t="s">
        <v>1727</v>
      </c>
      <c r="E524" s="75" t="s">
        <v>1739</v>
      </c>
      <c r="F524" s="75" t="s">
        <v>2811</v>
      </c>
      <c r="G524" s="75" t="s">
        <v>1752</v>
      </c>
      <c r="H524" s="65" t="s">
        <v>1753</v>
      </c>
      <c r="I524" s="98"/>
      <c r="J524" s="86"/>
    </row>
    <row r="525" spans="1:10" ht="45" customHeight="1">
      <c r="A525" s="68">
        <f t="shared" si="7"/>
        <v>522</v>
      </c>
      <c r="B525" s="41" t="s">
        <v>28</v>
      </c>
      <c r="C525" s="75" t="s">
        <v>1722</v>
      </c>
      <c r="D525" s="75" t="s">
        <v>1728</v>
      </c>
      <c r="E525" s="75" t="s">
        <v>1740</v>
      </c>
      <c r="F525" s="75" t="s">
        <v>2812</v>
      </c>
      <c r="G525" s="75" t="s">
        <v>1752</v>
      </c>
      <c r="H525" s="65" t="s">
        <v>1754</v>
      </c>
      <c r="I525" s="98"/>
      <c r="J525" s="86"/>
    </row>
    <row r="526" spans="1:10" ht="45" customHeight="1">
      <c r="A526" s="68">
        <f t="shared" si="7"/>
        <v>523</v>
      </c>
      <c r="B526" s="202" t="s">
        <v>3312</v>
      </c>
      <c r="C526" s="75" t="s">
        <v>1755</v>
      </c>
      <c r="D526" s="75" t="s">
        <v>1764</v>
      </c>
      <c r="E526" s="75" t="s">
        <v>1772</v>
      </c>
      <c r="F526" s="75" t="s">
        <v>2821</v>
      </c>
      <c r="G526" s="75" t="s">
        <v>1786</v>
      </c>
      <c r="H526" s="65"/>
      <c r="I526" s="70"/>
      <c r="J526" s="88"/>
    </row>
    <row r="527" spans="1:10" ht="45" customHeight="1">
      <c r="A527" s="68">
        <f t="shared" si="7"/>
        <v>524</v>
      </c>
      <c r="B527" s="202" t="s">
        <v>3312</v>
      </c>
      <c r="C527" s="75" t="s">
        <v>1756</v>
      </c>
      <c r="D527" s="75" t="s">
        <v>1765</v>
      </c>
      <c r="E527" s="75" t="s">
        <v>1773</v>
      </c>
      <c r="F527" s="75" t="s">
        <v>2820</v>
      </c>
      <c r="G527" s="75" t="s">
        <v>1787</v>
      </c>
      <c r="H527" s="65"/>
      <c r="I527" s="70"/>
      <c r="J527" s="86"/>
    </row>
    <row r="528" spans="1:10" ht="45" customHeight="1">
      <c r="A528" s="68">
        <f t="shared" si="7"/>
        <v>525</v>
      </c>
      <c r="B528" s="202" t="s">
        <v>3312</v>
      </c>
      <c r="C528" s="75" t="s">
        <v>1757</v>
      </c>
      <c r="D528" s="75" t="s">
        <v>1766</v>
      </c>
      <c r="E528" s="75" t="s">
        <v>1774</v>
      </c>
      <c r="F528" s="75" t="s">
        <v>2819</v>
      </c>
      <c r="G528" s="75" t="s">
        <v>1788</v>
      </c>
      <c r="H528" s="65"/>
      <c r="I528" s="70"/>
      <c r="J528" s="86"/>
    </row>
    <row r="529" spans="1:10" ht="45" customHeight="1">
      <c r="A529" s="68">
        <f t="shared" si="7"/>
        <v>526</v>
      </c>
      <c r="B529" s="202" t="s">
        <v>3312</v>
      </c>
      <c r="C529" s="75" t="s">
        <v>1758</v>
      </c>
      <c r="D529" s="75" t="s">
        <v>586</v>
      </c>
      <c r="E529" s="75" t="s">
        <v>1775</v>
      </c>
      <c r="F529" s="75" t="s">
        <v>1294</v>
      </c>
      <c r="G529" s="75" t="s">
        <v>1789</v>
      </c>
      <c r="H529" s="65"/>
      <c r="I529" s="70"/>
      <c r="J529" s="86"/>
    </row>
    <row r="530" spans="1:10" ht="45" customHeight="1">
      <c r="A530" s="68">
        <f t="shared" si="7"/>
        <v>527</v>
      </c>
      <c r="B530" s="202" t="s">
        <v>3312</v>
      </c>
      <c r="C530" s="75" t="s">
        <v>1759</v>
      </c>
      <c r="D530" s="75" t="s">
        <v>1767</v>
      </c>
      <c r="E530" s="75" t="s">
        <v>1776</v>
      </c>
      <c r="F530" s="75" t="s">
        <v>2818</v>
      </c>
      <c r="G530" s="75" t="s">
        <v>1790</v>
      </c>
      <c r="H530" s="65"/>
      <c r="I530" s="70"/>
      <c r="J530" s="131"/>
    </row>
    <row r="531" spans="1:10" ht="45" customHeight="1">
      <c r="A531" s="68">
        <f t="shared" si="7"/>
        <v>528</v>
      </c>
      <c r="B531" s="202" t="s">
        <v>3312</v>
      </c>
      <c r="C531" s="75" t="s">
        <v>1759</v>
      </c>
      <c r="D531" s="75" t="s">
        <v>1768</v>
      </c>
      <c r="E531" s="75" t="s">
        <v>1777</v>
      </c>
      <c r="F531" s="75" t="s">
        <v>2817</v>
      </c>
      <c r="G531" s="75" t="s">
        <v>1791</v>
      </c>
      <c r="H531" s="65" t="s">
        <v>1792</v>
      </c>
      <c r="I531" s="70"/>
      <c r="J531" s="86"/>
    </row>
    <row r="532" spans="1:10" ht="45" customHeight="1">
      <c r="A532" s="68">
        <f t="shared" si="7"/>
        <v>529</v>
      </c>
      <c r="B532" s="202" t="s">
        <v>3312</v>
      </c>
      <c r="C532" s="75" t="s">
        <v>1760</v>
      </c>
      <c r="D532" s="75" t="s">
        <v>626</v>
      </c>
      <c r="E532" s="75" t="s">
        <v>1778</v>
      </c>
      <c r="F532" s="75" t="s">
        <v>2816</v>
      </c>
      <c r="G532" s="75" t="s">
        <v>1793</v>
      </c>
      <c r="H532" s="65"/>
      <c r="I532" s="70"/>
      <c r="J532" s="86"/>
    </row>
    <row r="533" spans="1:10" ht="45" customHeight="1">
      <c r="A533" s="68">
        <f t="shared" si="7"/>
        <v>530</v>
      </c>
      <c r="B533" s="202" t="s">
        <v>3312</v>
      </c>
      <c r="C533" s="75" t="s">
        <v>1761</v>
      </c>
      <c r="D533" s="75" t="s">
        <v>396</v>
      </c>
      <c r="E533" s="75" t="s">
        <v>1779</v>
      </c>
      <c r="F533" s="75" t="s">
        <v>1062</v>
      </c>
      <c r="G533" s="75" t="s">
        <v>1794</v>
      </c>
      <c r="H533" s="65" t="s">
        <v>1795</v>
      </c>
      <c r="I533" s="70"/>
      <c r="J533" s="86"/>
    </row>
    <row r="534" spans="1:10" ht="52.5" customHeight="1">
      <c r="A534" s="68">
        <f t="shared" si="7"/>
        <v>531</v>
      </c>
      <c r="B534" s="202" t="s">
        <v>3312</v>
      </c>
      <c r="C534" s="75" t="s">
        <v>1762</v>
      </c>
      <c r="D534" s="75" t="s">
        <v>1769</v>
      </c>
      <c r="E534" s="75" t="s">
        <v>1780</v>
      </c>
      <c r="F534" s="75" t="s">
        <v>1781</v>
      </c>
      <c r="G534" s="75" t="s">
        <v>1796</v>
      </c>
      <c r="H534" s="65"/>
      <c r="I534" s="70"/>
      <c r="J534" s="86"/>
    </row>
    <row r="535" spans="1:10" ht="45" customHeight="1">
      <c r="A535" s="68">
        <f t="shared" si="7"/>
        <v>532</v>
      </c>
      <c r="B535" s="202" t="s">
        <v>3312</v>
      </c>
      <c r="C535" s="75" t="s">
        <v>1762</v>
      </c>
      <c r="D535" s="75" t="s">
        <v>1770</v>
      </c>
      <c r="E535" s="75" t="s">
        <v>1782</v>
      </c>
      <c r="F535" s="75" t="s">
        <v>1783</v>
      </c>
      <c r="G535" s="75" t="s">
        <v>1796</v>
      </c>
      <c r="H535" s="65"/>
      <c r="I535" s="70"/>
      <c r="J535" s="86"/>
    </row>
    <row r="536" spans="1:10" ht="45" customHeight="1">
      <c r="A536" s="68">
        <f t="shared" si="7"/>
        <v>533</v>
      </c>
      <c r="B536" s="202" t="s">
        <v>3312</v>
      </c>
      <c r="C536" s="75" t="s">
        <v>1762</v>
      </c>
      <c r="D536" s="75" t="s">
        <v>1771</v>
      </c>
      <c r="E536" s="75" t="s">
        <v>1784</v>
      </c>
      <c r="F536" s="75" t="s">
        <v>1785</v>
      </c>
      <c r="G536" s="75" t="s">
        <v>1796</v>
      </c>
      <c r="H536" s="65"/>
      <c r="I536" s="70"/>
      <c r="J536" s="86"/>
    </row>
    <row r="537" spans="1:10" ht="45" customHeight="1">
      <c r="A537" s="68">
        <f t="shared" si="7"/>
        <v>534</v>
      </c>
      <c r="B537" s="202" t="s">
        <v>3312</v>
      </c>
      <c r="C537" s="75" t="s">
        <v>1763</v>
      </c>
      <c r="D537" s="75" t="s">
        <v>2813</v>
      </c>
      <c r="E537" s="75" t="s">
        <v>2814</v>
      </c>
      <c r="F537" s="75" t="s">
        <v>2815</v>
      </c>
      <c r="G537" s="75"/>
      <c r="H537" s="65"/>
      <c r="I537" s="70"/>
      <c r="J537" s="86"/>
    </row>
    <row r="538" spans="1:10" ht="45" customHeight="1">
      <c r="A538" s="68">
        <f t="shared" si="7"/>
        <v>535</v>
      </c>
      <c r="B538" s="41" t="s">
        <v>3313</v>
      </c>
      <c r="C538" s="75" t="s">
        <v>1805</v>
      </c>
      <c r="D538" s="75" t="s">
        <v>1797</v>
      </c>
      <c r="E538" s="75" t="s">
        <v>1800</v>
      </c>
      <c r="F538" s="75" t="s">
        <v>1801</v>
      </c>
      <c r="G538" s="75" t="s">
        <v>1809</v>
      </c>
      <c r="H538" s="65" t="s">
        <v>1810</v>
      </c>
      <c r="I538" s="70"/>
      <c r="J538" s="86"/>
    </row>
    <row r="539" spans="1:10" ht="45" customHeight="1">
      <c r="A539" s="68">
        <f t="shared" si="7"/>
        <v>536</v>
      </c>
      <c r="B539" s="41" t="s">
        <v>3313</v>
      </c>
      <c r="C539" s="75" t="s">
        <v>1806</v>
      </c>
      <c r="D539" s="75" t="s">
        <v>1798</v>
      </c>
      <c r="E539" s="75" t="s">
        <v>1802</v>
      </c>
      <c r="F539" s="75" t="s">
        <v>2822</v>
      </c>
      <c r="G539" s="75" t="s">
        <v>1811</v>
      </c>
      <c r="H539" s="65" t="s">
        <v>1812</v>
      </c>
      <c r="I539" s="98"/>
      <c r="J539" s="86"/>
    </row>
    <row r="540" spans="1:10" ht="45" customHeight="1">
      <c r="A540" s="68">
        <f t="shared" si="7"/>
        <v>537</v>
      </c>
      <c r="B540" s="41" t="s">
        <v>3313</v>
      </c>
      <c r="C540" s="75" t="s">
        <v>1807</v>
      </c>
      <c r="D540" s="75" t="s">
        <v>1799</v>
      </c>
      <c r="E540" s="75" t="s">
        <v>1803</v>
      </c>
      <c r="F540" s="75" t="s">
        <v>512</v>
      </c>
      <c r="G540" s="75" t="s">
        <v>1813</v>
      </c>
      <c r="H540" s="65"/>
      <c r="I540" s="98"/>
      <c r="J540" s="92"/>
    </row>
    <row r="541" spans="1:10" ht="45" customHeight="1">
      <c r="A541" s="68">
        <f t="shared" si="7"/>
        <v>538</v>
      </c>
      <c r="B541" s="41" t="s">
        <v>3313</v>
      </c>
      <c r="C541" s="75" t="s">
        <v>1808</v>
      </c>
      <c r="D541" s="75" t="s">
        <v>2813</v>
      </c>
      <c r="E541" s="75" t="s">
        <v>1804</v>
      </c>
      <c r="F541" s="75" t="s">
        <v>2823</v>
      </c>
      <c r="G541" s="75" t="s">
        <v>1814</v>
      </c>
      <c r="H541" s="65"/>
      <c r="I541" s="98"/>
      <c r="J541" s="87"/>
    </row>
    <row r="542" spans="1:10" ht="45" customHeight="1">
      <c r="A542" s="68">
        <f t="shared" si="7"/>
        <v>539</v>
      </c>
      <c r="B542" s="65" t="s">
        <v>3314</v>
      </c>
      <c r="C542" s="75" t="s">
        <v>1848</v>
      </c>
      <c r="D542" s="75" t="s">
        <v>1815</v>
      </c>
      <c r="E542" s="75" t="s">
        <v>1831</v>
      </c>
      <c r="F542" s="75" t="s">
        <v>512</v>
      </c>
      <c r="G542" s="75" t="s">
        <v>1863</v>
      </c>
      <c r="H542" s="65"/>
      <c r="I542" s="98"/>
      <c r="J542" s="87"/>
    </row>
    <row r="543" spans="1:10" ht="45" customHeight="1">
      <c r="A543" s="68">
        <f t="shared" si="7"/>
        <v>540</v>
      </c>
      <c r="B543" s="65" t="s">
        <v>3314</v>
      </c>
      <c r="C543" s="75" t="s">
        <v>1848</v>
      </c>
      <c r="D543" s="75" t="s">
        <v>1816</v>
      </c>
      <c r="E543" s="75" t="s">
        <v>2824</v>
      </c>
      <c r="F543" s="75" t="s">
        <v>512</v>
      </c>
      <c r="G543" s="75" t="s">
        <v>1863</v>
      </c>
      <c r="H543" s="65"/>
      <c r="I543" s="98"/>
      <c r="J543" s="87"/>
    </row>
    <row r="544" spans="1:10" ht="45" customHeight="1">
      <c r="A544" s="68">
        <f t="shared" si="7"/>
        <v>541</v>
      </c>
      <c r="B544" s="65" t="s">
        <v>3314</v>
      </c>
      <c r="C544" s="75" t="s">
        <v>1849</v>
      </c>
      <c r="D544" s="75" t="s">
        <v>1817</v>
      </c>
      <c r="E544" s="75" t="s">
        <v>1832</v>
      </c>
      <c r="F544" s="75" t="s">
        <v>2829</v>
      </c>
      <c r="G544" s="75" t="s">
        <v>1864</v>
      </c>
      <c r="H544" s="65"/>
      <c r="I544" s="98"/>
      <c r="J544" s="98"/>
    </row>
    <row r="545" spans="1:10" ht="45" customHeight="1">
      <c r="A545" s="68">
        <f t="shared" ref="A545:A608" si="8">A544+1</f>
        <v>542</v>
      </c>
      <c r="B545" s="65" t="s">
        <v>3314</v>
      </c>
      <c r="C545" s="75" t="s">
        <v>1850</v>
      </c>
      <c r="D545" s="75" t="s">
        <v>1818</v>
      </c>
      <c r="E545" s="75" t="s">
        <v>1833</v>
      </c>
      <c r="F545" s="75" t="s">
        <v>512</v>
      </c>
      <c r="G545" s="75" t="s">
        <v>2833</v>
      </c>
      <c r="H545" s="65"/>
      <c r="I545" s="98"/>
      <c r="J545" s="98"/>
    </row>
    <row r="546" spans="1:10" ht="45" customHeight="1">
      <c r="A546" s="68">
        <f t="shared" si="8"/>
        <v>543</v>
      </c>
      <c r="B546" s="65" t="s">
        <v>3314</v>
      </c>
      <c r="C546" s="75" t="s">
        <v>1851</v>
      </c>
      <c r="D546" s="75" t="s">
        <v>1819</v>
      </c>
      <c r="E546" s="75" t="s">
        <v>1834</v>
      </c>
      <c r="F546" s="75" t="s">
        <v>2828</v>
      </c>
      <c r="G546" s="75" t="s">
        <v>1865</v>
      </c>
      <c r="H546" s="65" t="s">
        <v>1866</v>
      </c>
      <c r="I546" s="98"/>
      <c r="J546" s="98"/>
    </row>
    <row r="547" spans="1:10" ht="45" customHeight="1">
      <c r="A547" s="68">
        <f t="shared" si="8"/>
        <v>544</v>
      </c>
      <c r="B547" s="65" t="s">
        <v>3314</v>
      </c>
      <c r="C547" s="75" t="s">
        <v>1852</v>
      </c>
      <c r="D547" s="75" t="s">
        <v>1820</v>
      </c>
      <c r="E547" s="75" t="s">
        <v>1835</v>
      </c>
      <c r="F547" s="75" t="s">
        <v>512</v>
      </c>
      <c r="G547" s="75" t="s">
        <v>1867</v>
      </c>
      <c r="H547" s="65"/>
      <c r="I547" s="98"/>
      <c r="J547" s="98"/>
    </row>
    <row r="548" spans="1:10" ht="45" customHeight="1">
      <c r="A548" s="68">
        <f t="shared" si="8"/>
        <v>545</v>
      </c>
      <c r="B548" s="65" t="s">
        <v>3314</v>
      </c>
      <c r="C548" s="75" t="s">
        <v>1853</v>
      </c>
      <c r="D548" s="75" t="s">
        <v>1821</v>
      </c>
      <c r="E548" s="75" t="s">
        <v>1836</v>
      </c>
      <c r="F548" s="75" t="s">
        <v>512</v>
      </c>
      <c r="G548" s="75" t="s">
        <v>1868</v>
      </c>
      <c r="H548" s="65"/>
      <c r="I548" s="98"/>
      <c r="J548" s="98"/>
    </row>
    <row r="549" spans="1:10" ht="45" customHeight="1">
      <c r="A549" s="68">
        <f t="shared" si="8"/>
        <v>546</v>
      </c>
      <c r="B549" s="65" t="s">
        <v>3314</v>
      </c>
      <c r="C549" s="75" t="s">
        <v>1854</v>
      </c>
      <c r="D549" s="75" t="s">
        <v>1822</v>
      </c>
      <c r="E549" s="75" t="s">
        <v>2825</v>
      </c>
      <c r="F549" s="75" t="s">
        <v>512</v>
      </c>
      <c r="G549" s="75" t="s">
        <v>1869</v>
      </c>
      <c r="H549" s="65" t="s">
        <v>1870</v>
      </c>
      <c r="I549" s="98"/>
      <c r="J549" s="98"/>
    </row>
    <row r="550" spans="1:10" ht="45" customHeight="1">
      <c r="A550" s="68">
        <f t="shared" si="8"/>
        <v>547</v>
      </c>
      <c r="B550" s="65" t="s">
        <v>3314</v>
      </c>
      <c r="C550" s="75" t="s">
        <v>1855</v>
      </c>
      <c r="D550" s="75" t="s">
        <v>1823</v>
      </c>
      <c r="E550" s="75" t="s">
        <v>1837</v>
      </c>
      <c r="F550" s="75" t="s">
        <v>2830</v>
      </c>
      <c r="G550" s="75" t="s">
        <v>1871</v>
      </c>
      <c r="H550" s="65"/>
      <c r="I550" s="98"/>
      <c r="J550" s="98"/>
    </row>
    <row r="551" spans="1:10" ht="45" customHeight="1">
      <c r="A551" s="68">
        <f t="shared" si="8"/>
        <v>548</v>
      </c>
      <c r="B551" s="65" t="s">
        <v>3314</v>
      </c>
      <c r="C551" s="75" t="s">
        <v>1855</v>
      </c>
      <c r="D551" s="75" t="s">
        <v>411</v>
      </c>
      <c r="E551" s="75" t="s">
        <v>1838</v>
      </c>
      <c r="F551" s="75" t="s">
        <v>512</v>
      </c>
      <c r="G551" s="75" t="s">
        <v>1871</v>
      </c>
      <c r="H551" s="65"/>
      <c r="I551" s="98"/>
      <c r="J551" s="98"/>
    </row>
    <row r="552" spans="1:10" ht="45" customHeight="1">
      <c r="A552" s="68">
        <f t="shared" si="8"/>
        <v>549</v>
      </c>
      <c r="B552" s="65" t="s">
        <v>3314</v>
      </c>
      <c r="C552" s="75" t="s">
        <v>1855</v>
      </c>
      <c r="D552" s="75" t="s">
        <v>282</v>
      </c>
      <c r="E552" s="75" t="s">
        <v>1839</v>
      </c>
      <c r="F552" s="75" t="s">
        <v>512</v>
      </c>
      <c r="G552" s="75" t="s">
        <v>1871</v>
      </c>
      <c r="H552" s="65"/>
      <c r="I552" s="98"/>
      <c r="J552" s="92"/>
    </row>
    <row r="553" spans="1:10" ht="45" customHeight="1">
      <c r="A553" s="68">
        <f t="shared" si="8"/>
        <v>550</v>
      </c>
      <c r="B553" s="65" t="s">
        <v>3314</v>
      </c>
      <c r="C553" s="75" t="s">
        <v>1856</v>
      </c>
      <c r="D553" s="75" t="s">
        <v>1824</v>
      </c>
      <c r="E553" s="75" t="s">
        <v>1840</v>
      </c>
      <c r="F553" s="75" t="s">
        <v>2831</v>
      </c>
      <c r="G553" s="75" t="s">
        <v>1872</v>
      </c>
      <c r="H553" s="65" t="s">
        <v>1873</v>
      </c>
      <c r="I553" s="98"/>
      <c r="J553" s="87"/>
    </row>
    <row r="554" spans="1:10" ht="45" customHeight="1">
      <c r="A554" s="68">
        <f t="shared" si="8"/>
        <v>551</v>
      </c>
      <c r="B554" s="65" t="s">
        <v>3314</v>
      </c>
      <c r="C554" s="75" t="s">
        <v>1857</v>
      </c>
      <c r="D554" s="75" t="s">
        <v>1825</v>
      </c>
      <c r="E554" s="75" t="s">
        <v>1841</v>
      </c>
      <c r="F554" s="75" t="s">
        <v>1842</v>
      </c>
      <c r="G554" s="75" t="s">
        <v>1874</v>
      </c>
      <c r="H554" s="65"/>
      <c r="I554" s="98"/>
      <c r="J554" s="87"/>
    </row>
    <row r="555" spans="1:10" ht="45" customHeight="1">
      <c r="A555" s="68">
        <f t="shared" si="8"/>
        <v>552</v>
      </c>
      <c r="B555" s="65" t="s">
        <v>3314</v>
      </c>
      <c r="C555" s="75" t="s">
        <v>1848</v>
      </c>
      <c r="D555" s="75" t="s">
        <v>3315</v>
      </c>
      <c r="E555" s="75" t="s">
        <v>1843</v>
      </c>
      <c r="F555" s="75" t="s">
        <v>2832</v>
      </c>
      <c r="G555" s="75" t="s">
        <v>3316</v>
      </c>
      <c r="H555" s="75"/>
      <c r="I555" s="98"/>
      <c r="J555" s="87"/>
    </row>
    <row r="556" spans="1:10" ht="45" customHeight="1">
      <c r="A556" s="68">
        <f t="shared" si="8"/>
        <v>553</v>
      </c>
      <c r="B556" s="65" t="s">
        <v>3314</v>
      </c>
      <c r="C556" s="75" t="s">
        <v>1848</v>
      </c>
      <c r="D556" s="75" t="s">
        <v>2834</v>
      </c>
      <c r="E556" s="75" t="s">
        <v>2835</v>
      </c>
      <c r="F556" s="75" t="s">
        <v>512</v>
      </c>
      <c r="G556" s="75"/>
      <c r="H556" s="65"/>
      <c r="I556" s="98"/>
      <c r="J556" s="92"/>
    </row>
    <row r="557" spans="1:10" ht="45" customHeight="1">
      <c r="A557" s="68">
        <f t="shared" si="8"/>
        <v>554</v>
      </c>
      <c r="B557" s="65" t="s">
        <v>3314</v>
      </c>
      <c r="C557" s="75" t="s">
        <v>1848</v>
      </c>
      <c r="D557" s="75" t="s">
        <v>1827</v>
      </c>
      <c r="E557" s="141" t="s">
        <v>1844</v>
      </c>
      <c r="F557" s="75" t="s">
        <v>512</v>
      </c>
      <c r="G557" s="75"/>
      <c r="H557" s="65"/>
      <c r="I557" s="98"/>
      <c r="J557" s="87"/>
    </row>
    <row r="558" spans="1:10" ht="45" customHeight="1">
      <c r="A558" s="68">
        <f t="shared" si="8"/>
        <v>555</v>
      </c>
      <c r="B558" s="65" t="s">
        <v>3314</v>
      </c>
      <c r="C558" s="75" t="s">
        <v>3317</v>
      </c>
      <c r="D558" s="75" t="s">
        <v>1828</v>
      </c>
      <c r="E558" s="75" t="s">
        <v>1845</v>
      </c>
      <c r="F558" s="75" t="s">
        <v>512</v>
      </c>
      <c r="G558" s="75" t="s">
        <v>1876</v>
      </c>
      <c r="H558" s="65"/>
      <c r="I558" s="98"/>
      <c r="J558" s="87"/>
    </row>
    <row r="559" spans="1:10" ht="45" customHeight="1">
      <c r="A559" s="68">
        <f t="shared" si="8"/>
        <v>556</v>
      </c>
      <c r="B559" s="65" t="s">
        <v>3314</v>
      </c>
      <c r="C559" s="75" t="s">
        <v>1859</v>
      </c>
      <c r="D559" s="75" t="s">
        <v>3318</v>
      </c>
      <c r="E559" s="75" t="s">
        <v>1846</v>
      </c>
      <c r="F559" s="75" t="s">
        <v>512</v>
      </c>
      <c r="G559" s="75" t="s">
        <v>1876</v>
      </c>
      <c r="H559" s="65"/>
      <c r="I559" s="98"/>
      <c r="J559" s="87"/>
    </row>
    <row r="560" spans="1:10" ht="45" customHeight="1">
      <c r="A560" s="68">
        <f t="shared" si="8"/>
        <v>557</v>
      </c>
      <c r="B560" s="65" t="s">
        <v>3314</v>
      </c>
      <c r="C560" s="75" t="s">
        <v>1860</v>
      </c>
      <c r="D560" s="75" t="s">
        <v>1830</v>
      </c>
      <c r="E560" s="75" t="s">
        <v>2826</v>
      </c>
      <c r="F560" s="75" t="s">
        <v>512</v>
      </c>
      <c r="G560" s="75" t="s">
        <v>3319</v>
      </c>
      <c r="H560" s="65"/>
      <c r="I560" s="98"/>
      <c r="J560" s="98"/>
    </row>
    <row r="561" spans="1:10" ht="45" customHeight="1">
      <c r="A561" s="68">
        <f t="shared" si="8"/>
        <v>558</v>
      </c>
      <c r="B561" s="65" t="s">
        <v>3314</v>
      </c>
      <c r="C561" s="75" t="s">
        <v>1861</v>
      </c>
      <c r="D561" s="75" t="s">
        <v>839</v>
      </c>
      <c r="E561" s="75" t="s">
        <v>1847</v>
      </c>
      <c r="F561" s="75" t="s">
        <v>3320</v>
      </c>
      <c r="G561" s="75" t="s">
        <v>1878</v>
      </c>
      <c r="H561" s="160" t="s">
        <v>3321</v>
      </c>
      <c r="I561" s="98"/>
      <c r="J561" s="98"/>
    </row>
    <row r="562" spans="1:10" ht="45" customHeight="1">
      <c r="A562" s="68">
        <f t="shared" si="8"/>
        <v>559</v>
      </c>
      <c r="B562" s="65" t="s">
        <v>101</v>
      </c>
      <c r="C562" s="75" t="s">
        <v>1889</v>
      </c>
      <c r="D562" s="75" t="s">
        <v>1880</v>
      </c>
      <c r="E562" s="75" t="s">
        <v>1883</v>
      </c>
      <c r="F562" s="75" t="s">
        <v>3322</v>
      </c>
      <c r="G562" s="75" t="s">
        <v>232</v>
      </c>
      <c r="H562" s="65" t="s">
        <v>232</v>
      </c>
      <c r="I562" s="98"/>
      <c r="J562" s="98"/>
    </row>
    <row r="563" spans="1:10" ht="45" customHeight="1">
      <c r="A563" s="68">
        <f t="shared" si="8"/>
        <v>560</v>
      </c>
      <c r="B563" s="65" t="s">
        <v>101</v>
      </c>
      <c r="C563" s="75" t="s">
        <v>1890</v>
      </c>
      <c r="D563" s="75" t="s">
        <v>3323</v>
      </c>
      <c r="E563" s="75" t="s">
        <v>1885</v>
      </c>
      <c r="F563" s="75" t="s">
        <v>1886</v>
      </c>
      <c r="G563" s="159" t="s">
        <v>3324</v>
      </c>
      <c r="H563" s="65"/>
      <c r="I563" s="98"/>
      <c r="J563" s="98"/>
    </row>
    <row r="564" spans="1:10" ht="45" customHeight="1">
      <c r="A564" s="68">
        <f t="shared" si="8"/>
        <v>561</v>
      </c>
      <c r="B564" s="65" t="s">
        <v>101</v>
      </c>
      <c r="C564" s="75" t="s">
        <v>1889</v>
      </c>
      <c r="D564" s="75" t="s">
        <v>1882</v>
      </c>
      <c r="E564" s="75" t="s">
        <v>1887</v>
      </c>
      <c r="F564" s="75" t="s">
        <v>1888</v>
      </c>
      <c r="G564" s="75" t="s">
        <v>1892</v>
      </c>
      <c r="H564" s="65"/>
      <c r="I564" s="98"/>
      <c r="J564" s="98"/>
    </row>
    <row r="565" spans="1:10" ht="45" customHeight="1">
      <c r="A565" s="68">
        <f t="shared" si="8"/>
        <v>562</v>
      </c>
      <c r="B565" s="41" t="s">
        <v>30</v>
      </c>
      <c r="C565" s="75" t="s">
        <v>31</v>
      </c>
      <c r="D565" s="75" t="s">
        <v>3325</v>
      </c>
      <c r="E565" s="75" t="s">
        <v>1900</v>
      </c>
      <c r="F565" s="172" t="s">
        <v>2844</v>
      </c>
      <c r="G565" s="75"/>
      <c r="H565" s="65"/>
      <c r="I565" s="98"/>
      <c r="J565" s="98"/>
    </row>
    <row r="566" spans="1:10" ht="45" customHeight="1">
      <c r="A566" s="68">
        <f t="shared" si="8"/>
        <v>563</v>
      </c>
      <c r="B566" s="41" t="s">
        <v>30</v>
      </c>
      <c r="C566" s="75" t="s">
        <v>1911</v>
      </c>
      <c r="D566" s="75" t="s">
        <v>1894</v>
      </c>
      <c r="E566" s="75" t="s">
        <v>1901</v>
      </c>
      <c r="F566" s="75" t="s">
        <v>3326</v>
      </c>
      <c r="G566" s="75" t="s">
        <v>1920</v>
      </c>
      <c r="H566" s="65" t="s">
        <v>1921</v>
      </c>
      <c r="I566" s="98"/>
      <c r="J566" s="98"/>
    </row>
    <row r="567" spans="1:10" ht="45" customHeight="1">
      <c r="A567" s="68">
        <f t="shared" si="8"/>
        <v>564</v>
      </c>
      <c r="B567" s="41" t="s">
        <v>30</v>
      </c>
      <c r="C567" s="75" t="s">
        <v>1912</v>
      </c>
      <c r="D567" s="75" t="s">
        <v>1895</v>
      </c>
      <c r="E567" s="75" t="s">
        <v>1902</v>
      </c>
      <c r="F567" s="75" t="s">
        <v>2846</v>
      </c>
      <c r="G567" s="75" t="s">
        <v>1922</v>
      </c>
      <c r="H567" s="65"/>
      <c r="I567" s="98"/>
      <c r="J567" s="98"/>
    </row>
    <row r="568" spans="1:10" ht="45" customHeight="1">
      <c r="A568" s="68">
        <f t="shared" si="8"/>
        <v>565</v>
      </c>
      <c r="B568" s="41" t="s">
        <v>30</v>
      </c>
      <c r="C568" s="75" t="s">
        <v>1912</v>
      </c>
      <c r="D568" s="75" t="s">
        <v>2836</v>
      </c>
      <c r="E568" s="75" t="s">
        <v>2843</v>
      </c>
      <c r="F568" s="75" t="s">
        <v>512</v>
      </c>
      <c r="G568" s="75" t="s">
        <v>1922</v>
      </c>
      <c r="H568" s="65"/>
      <c r="I568" s="98"/>
      <c r="J568" s="98"/>
    </row>
    <row r="569" spans="1:10" ht="45" customHeight="1">
      <c r="A569" s="68">
        <f t="shared" si="8"/>
        <v>566</v>
      </c>
      <c r="B569" s="41" t="s">
        <v>30</v>
      </c>
      <c r="C569" s="75" t="s">
        <v>1913</v>
      </c>
      <c r="D569" s="75" t="s">
        <v>3327</v>
      </c>
      <c r="E569" s="75" t="s">
        <v>1903</v>
      </c>
      <c r="F569" s="75" t="s">
        <v>3328</v>
      </c>
      <c r="G569" s="75" t="s">
        <v>1923</v>
      </c>
      <c r="H569" s="65"/>
      <c r="I569" s="98"/>
      <c r="J569" s="98"/>
    </row>
    <row r="570" spans="1:10" ht="45" customHeight="1">
      <c r="A570" s="68">
        <f t="shared" si="8"/>
        <v>567</v>
      </c>
      <c r="B570" s="41" t="s">
        <v>30</v>
      </c>
      <c r="C570" s="75" t="s">
        <v>1914</v>
      </c>
      <c r="D570" s="75" t="s">
        <v>3327</v>
      </c>
      <c r="E570" s="75" t="s">
        <v>2842</v>
      </c>
      <c r="F570" s="75" t="s">
        <v>3329</v>
      </c>
      <c r="G570" s="75"/>
      <c r="H570" s="65"/>
      <c r="I570" s="98"/>
      <c r="J570" s="98"/>
    </row>
    <row r="571" spans="1:10" ht="45" customHeight="1">
      <c r="A571" s="68">
        <f t="shared" si="8"/>
        <v>568</v>
      </c>
      <c r="B571" s="41" t="s">
        <v>30</v>
      </c>
      <c r="C571" s="75" t="s">
        <v>1915</v>
      </c>
      <c r="D571" s="75" t="s">
        <v>1896</v>
      </c>
      <c r="E571" s="75" t="s">
        <v>1904</v>
      </c>
      <c r="F571" s="75" t="s">
        <v>1905</v>
      </c>
      <c r="G571" s="75" t="s">
        <v>1924</v>
      </c>
      <c r="H571" s="65" t="s">
        <v>232</v>
      </c>
      <c r="I571" s="98"/>
      <c r="J571" s="98"/>
    </row>
    <row r="572" spans="1:10" ht="45" customHeight="1">
      <c r="A572" s="68">
        <f t="shared" si="8"/>
        <v>569</v>
      </c>
      <c r="B572" s="41" t="s">
        <v>30</v>
      </c>
      <c r="C572" s="75" t="s">
        <v>1916</v>
      </c>
      <c r="D572" s="75" t="s">
        <v>1897</v>
      </c>
      <c r="E572" s="75" t="s">
        <v>3330</v>
      </c>
      <c r="F572" s="75" t="s">
        <v>3331</v>
      </c>
      <c r="G572" s="75" t="s">
        <v>1925</v>
      </c>
      <c r="H572" s="65" t="s">
        <v>1926</v>
      </c>
      <c r="I572" s="98"/>
      <c r="J572" s="98"/>
    </row>
    <row r="573" spans="1:10" ht="45" customHeight="1">
      <c r="A573" s="68">
        <f t="shared" si="8"/>
        <v>570</v>
      </c>
      <c r="B573" s="41" t="s">
        <v>30</v>
      </c>
      <c r="C573" s="75" t="s">
        <v>1917</v>
      </c>
      <c r="D573" s="75" t="s">
        <v>3332</v>
      </c>
      <c r="E573" s="75" t="s">
        <v>1906</v>
      </c>
      <c r="F573" s="75" t="s">
        <v>3333</v>
      </c>
      <c r="G573" s="75" t="s">
        <v>1927</v>
      </c>
      <c r="H573" s="65"/>
      <c r="I573" s="98"/>
      <c r="J573" s="98"/>
    </row>
    <row r="574" spans="1:10" ht="45" customHeight="1">
      <c r="A574" s="68">
        <f t="shared" si="8"/>
        <v>571</v>
      </c>
      <c r="B574" s="41" t="s">
        <v>30</v>
      </c>
      <c r="C574" s="75" t="s">
        <v>1917</v>
      </c>
      <c r="D574" s="75" t="s">
        <v>3334</v>
      </c>
      <c r="E574" s="75" t="s">
        <v>1907</v>
      </c>
      <c r="F574" s="75" t="s">
        <v>3335</v>
      </c>
      <c r="G574" s="75" t="s">
        <v>1927</v>
      </c>
      <c r="H574" s="65"/>
      <c r="I574" s="98"/>
      <c r="J574" s="92"/>
    </row>
    <row r="575" spans="1:10" ht="53.25" customHeight="1">
      <c r="A575" s="68">
        <f t="shared" si="8"/>
        <v>572</v>
      </c>
      <c r="B575" s="41" t="s">
        <v>30</v>
      </c>
      <c r="C575" s="75" t="s">
        <v>1917</v>
      </c>
      <c r="D575" s="75" t="s">
        <v>1898</v>
      </c>
      <c r="E575" s="75" t="s">
        <v>1908</v>
      </c>
      <c r="F575" s="75" t="s">
        <v>3336</v>
      </c>
      <c r="G575" s="75" t="s">
        <v>1927</v>
      </c>
      <c r="H575" s="65"/>
      <c r="I575" s="98"/>
      <c r="J575" s="86"/>
    </row>
    <row r="576" spans="1:10" ht="45" customHeight="1">
      <c r="A576" s="68">
        <f t="shared" si="8"/>
        <v>573</v>
      </c>
      <c r="B576" s="41" t="s">
        <v>30</v>
      </c>
      <c r="C576" s="75" t="s">
        <v>1918</v>
      </c>
      <c r="D576" s="75" t="s">
        <v>1899</v>
      </c>
      <c r="E576" s="75" t="s">
        <v>1909</v>
      </c>
      <c r="F576" s="75" t="s">
        <v>3337</v>
      </c>
      <c r="G576" s="75" t="s">
        <v>1928</v>
      </c>
      <c r="H576" s="65" t="s">
        <v>1929</v>
      </c>
      <c r="I576" s="98"/>
      <c r="J576" s="86"/>
    </row>
    <row r="577" spans="1:10" ht="45" customHeight="1">
      <c r="A577" s="68">
        <f t="shared" si="8"/>
        <v>574</v>
      </c>
      <c r="B577" s="41" t="s">
        <v>30</v>
      </c>
      <c r="C577" s="75" t="s">
        <v>1919</v>
      </c>
      <c r="D577" s="75" t="s">
        <v>2840</v>
      </c>
      <c r="E577" s="75" t="s">
        <v>1910</v>
      </c>
      <c r="F577" s="75" t="s">
        <v>2854</v>
      </c>
      <c r="G577" s="75" t="s">
        <v>1930</v>
      </c>
      <c r="H577" s="65"/>
      <c r="I577" s="98"/>
      <c r="J577" s="86"/>
    </row>
    <row r="578" spans="1:10" ht="45" customHeight="1">
      <c r="A578" s="68">
        <f t="shared" si="8"/>
        <v>575</v>
      </c>
      <c r="B578" s="41" t="s">
        <v>32</v>
      </c>
      <c r="C578" s="75" t="s">
        <v>3028</v>
      </c>
      <c r="D578" s="75" t="s">
        <v>3004</v>
      </c>
      <c r="E578" s="75" t="s">
        <v>3015</v>
      </c>
      <c r="F578" s="75" t="s">
        <v>3042</v>
      </c>
      <c r="G578" s="65"/>
      <c r="H578" s="65" t="s">
        <v>1938</v>
      </c>
      <c r="I578" s="98"/>
      <c r="J578" s="86"/>
    </row>
    <row r="579" spans="1:10" ht="45" customHeight="1">
      <c r="A579" s="68">
        <f t="shared" si="8"/>
        <v>576</v>
      </c>
      <c r="B579" s="41" t="s">
        <v>32</v>
      </c>
      <c r="C579" s="75" t="s">
        <v>3029</v>
      </c>
      <c r="D579" s="75" t="s">
        <v>3038</v>
      </c>
      <c r="E579" s="75" t="s">
        <v>3041</v>
      </c>
      <c r="F579" s="75" t="s">
        <v>3043</v>
      </c>
      <c r="G579" s="65"/>
      <c r="H579" s="65" t="s">
        <v>1938</v>
      </c>
      <c r="I579" s="98"/>
      <c r="J579" s="86"/>
    </row>
    <row r="580" spans="1:10" ht="45" customHeight="1">
      <c r="A580" s="68">
        <f t="shared" si="8"/>
        <v>577</v>
      </c>
      <c r="B580" s="41" t="s">
        <v>32</v>
      </c>
      <c r="C580" s="75" t="s">
        <v>3028</v>
      </c>
      <c r="D580" s="75" t="s">
        <v>3005</v>
      </c>
      <c r="E580" s="75" t="s">
        <v>3016</v>
      </c>
      <c r="F580" s="75" t="s">
        <v>3044</v>
      </c>
      <c r="G580" s="65"/>
      <c r="H580" s="65" t="s">
        <v>1939</v>
      </c>
      <c r="I580" s="98"/>
      <c r="J580" s="86"/>
    </row>
    <row r="581" spans="1:10" ht="45" customHeight="1">
      <c r="A581" s="68">
        <f t="shared" si="8"/>
        <v>578</v>
      </c>
      <c r="B581" s="127" t="s">
        <v>32</v>
      </c>
      <c r="C581" s="207" t="s">
        <v>3030</v>
      </c>
      <c r="D581" s="75" t="s">
        <v>3006</v>
      </c>
      <c r="E581" s="75" t="s">
        <v>3017</v>
      </c>
      <c r="F581" s="75" t="s">
        <v>1491</v>
      </c>
      <c r="G581" s="65"/>
      <c r="H581" s="174"/>
      <c r="I581" s="98"/>
      <c r="J581" s="86"/>
    </row>
    <row r="582" spans="1:10" ht="45" customHeight="1">
      <c r="A582" s="68">
        <f t="shared" si="8"/>
        <v>579</v>
      </c>
      <c r="B582" s="127" t="s">
        <v>32</v>
      </c>
      <c r="C582" s="207" t="s">
        <v>3031</v>
      </c>
      <c r="D582" s="75" t="s">
        <v>3007</v>
      </c>
      <c r="E582" s="75" t="s">
        <v>3018</v>
      </c>
      <c r="F582" s="75" t="s">
        <v>512</v>
      </c>
      <c r="G582" s="65"/>
      <c r="H582" s="174"/>
      <c r="I582" s="98"/>
      <c r="J582" s="88"/>
    </row>
    <row r="583" spans="1:10" ht="45" customHeight="1">
      <c r="A583" s="68">
        <f t="shared" si="8"/>
        <v>580</v>
      </c>
      <c r="B583" s="127" t="s">
        <v>32</v>
      </c>
      <c r="C583" s="207" t="s">
        <v>3031</v>
      </c>
      <c r="D583" s="75" t="s">
        <v>3039</v>
      </c>
      <c r="E583" s="75" t="s">
        <v>3040</v>
      </c>
      <c r="F583" s="75" t="s">
        <v>512</v>
      </c>
      <c r="G583" s="65"/>
      <c r="H583" s="174"/>
      <c r="I583" s="98"/>
      <c r="J583" s="86"/>
    </row>
    <row r="584" spans="1:10" ht="45" customHeight="1">
      <c r="A584" s="68">
        <f t="shared" si="8"/>
        <v>581</v>
      </c>
      <c r="B584" s="127" t="s">
        <v>32</v>
      </c>
      <c r="C584" s="207" t="s">
        <v>3032</v>
      </c>
      <c r="D584" s="75" t="s">
        <v>3008</v>
      </c>
      <c r="E584" s="75" t="s">
        <v>3019</v>
      </c>
      <c r="F584" s="75" t="s">
        <v>3020</v>
      </c>
      <c r="G584" s="65" t="s">
        <v>3013</v>
      </c>
      <c r="H584" s="174"/>
      <c r="I584" s="98"/>
      <c r="J584" s="86"/>
    </row>
    <row r="585" spans="1:10" ht="52.5" customHeight="1">
      <c r="A585" s="68">
        <f t="shared" si="8"/>
        <v>582</v>
      </c>
      <c r="B585" s="127" t="s">
        <v>32</v>
      </c>
      <c r="C585" s="207" t="s">
        <v>3033</v>
      </c>
      <c r="D585" s="75" t="s">
        <v>3006</v>
      </c>
      <c r="E585" s="75" t="s">
        <v>3021</v>
      </c>
      <c r="F585" s="75" t="s">
        <v>3338</v>
      </c>
      <c r="G585" s="65" t="s">
        <v>3014</v>
      </c>
      <c r="H585" s="174"/>
      <c r="I585" s="98"/>
      <c r="J585" s="86"/>
    </row>
    <row r="586" spans="1:10" ht="45" customHeight="1">
      <c r="A586" s="68">
        <f t="shared" si="8"/>
        <v>583</v>
      </c>
      <c r="B586" s="127" t="s">
        <v>32</v>
      </c>
      <c r="C586" s="207" t="s">
        <v>3033</v>
      </c>
      <c r="D586" s="75" t="s">
        <v>3009</v>
      </c>
      <c r="E586" s="75" t="s">
        <v>3022</v>
      </c>
      <c r="F586" s="75" t="s">
        <v>3046</v>
      </c>
      <c r="G586" s="65" t="s">
        <v>3014</v>
      </c>
      <c r="H586" s="174"/>
      <c r="I586" s="98"/>
      <c r="J586" s="131"/>
    </row>
    <row r="587" spans="1:10" ht="45" customHeight="1">
      <c r="A587" s="68">
        <f t="shared" si="8"/>
        <v>584</v>
      </c>
      <c r="B587" s="127" t="s">
        <v>32</v>
      </c>
      <c r="C587" s="207" t="s">
        <v>3034</v>
      </c>
      <c r="D587" s="75" t="s">
        <v>3010</v>
      </c>
      <c r="E587" s="75" t="s">
        <v>3023</v>
      </c>
      <c r="F587" s="75" t="s">
        <v>3047</v>
      </c>
      <c r="G587" s="65"/>
      <c r="H587" s="174"/>
      <c r="I587" s="98"/>
      <c r="J587" s="86"/>
    </row>
    <row r="588" spans="1:10" ht="45" customHeight="1">
      <c r="A588" s="68">
        <f t="shared" si="8"/>
        <v>585</v>
      </c>
      <c r="B588" s="127" t="s">
        <v>32</v>
      </c>
      <c r="C588" s="207" t="s">
        <v>3034</v>
      </c>
      <c r="D588" s="75" t="s">
        <v>843</v>
      </c>
      <c r="E588" s="75" t="s">
        <v>3024</v>
      </c>
      <c r="F588" s="75" t="s">
        <v>3339</v>
      </c>
      <c r="G588" s="65" t="s">
        <v>232</v>
      </c>
      <c r="H588" s="174"/>
      <c r="I588" s="98"/>
      <c r="J588" s="86"/>
    </row>
    <row r="589" spans="1:10" ht="45" customHeight="1">
      <c r="A589" s="68">
        <f t="shared" si="8"/>
        <v>586</v>
      </c>
      <c r="B589" s="127" t="s">
        <v>32</v>
      </c>
      <c r="C589" s="207" t="s">
        <v>3035</v>
      </c>
      <c r="D589" s="75" t="s">
        <v>586</v>
      </c>
      <c r="E589" s="75" t="s">
        <v>3025</v>
      </c>
      <c r="F589" s="75" t="s">
        <v>3339</v>
      </c>
      <c r="G589" s="65"/>
      <c r="H589" s="174"/>
      <c r="I589" s="98"/>
      <c r="J589" s="86"/>
    </row>
    <row r="590" spans="1:10" ht="45" customHeight="1">
      <c r="A590" s="68">
        <f t="shared" si="8"/>
        <v>587</v>
      </c>
      <c r="B590" s="127" t="s">
        <v>32</v>
      </c>
      <c r="C590" s="207" t="s">
        <v>3036</v>
      </c>
      <c r="D590" s="75" t="s">
        <v>3011</v>
      </c>
      <c r="E590" s="75" t="s">
        <v>3026</v>
      </c>
      <c r="F590" s="75" t="s">
        <v>512</v>
      </c>
      <c r="G590" s="65"/>
      <c r="H590" s="174"/>
      <c r="I590" s="98"/>
      <c r="J590" s="86"/>
    </row>
    <row r="591" spans="1:10" ht="45" customHeight="1">
      <c r="A591" s="68">
        <f t="shared" si="8"/>
        <v>588</v>
      </c>
      <c r="B591" s="127" t="s">
        <v>32</v>
      </c>
      <c r="C591" s="207" t="s">
        <v>3037</v>
      </c>
      <c r="D591" s="75" t="s">
        <v>3012</v>
      </c>
      <c r="E591" s="75" t="s">
        <v>3027</v>
      </c>
      <c r="F591" s="75" t="s">
        <v>3049</v>
      </c>
      <c r="G591" s="65" t="s">
        <v>232</v>
      </c>
      <c r="H591" s="174"/>
      <c r="I591" s="98"/>
      <c r="J591" s="86"/>
    </row>
    <row r="592" spans="1:10" ht="45" customHeight="1">
      <c r="A592" s="68">
        <f t="shared" si="8"/>
        <v>589</v>
      </c>
      <c r="B592" s="127" t="s">
        <v>32</v>
      </c>
      <c r="C592" s="207" t="s">
        <v>1936</v>
      </c>
      <c r="D592" s="75" t="s">
        <v>1931</v>
      </c>
      <c r="E592" s="75" t="s">
        <v>3340</v>
      </c>
      <c r="F592" s="75" t="s">
        <v>1670</v>
      </c>
      <c r="G592" s="65" t="s">
        <v>1938</v>
      </c>
      <c r="H592" s="174"/>
      <c r="I592" s="98"/>
      <c r="J592" s="86"/>
    </row>
    <row r="593" spans="1:10" ht="45" customHeight="1">
      <c r="A593" s="68">
        <f t="shared" si="8"/>
        <v>590</v>
      </c>
      <c r="B593" s="127" t="s">
        <v>32</v>
      </c>
      <c r="C593" s="207" t="s">
        <v>1936</v>
      </c>
      <c r="D593" s="75" t="s">
        <v>1932</v>
      </c>
      <c r="E593" s="75" t="s">
        <v>1934</v>
      </c>
      <c r="F593" s="75" t="s">
        <v>2856</v>
      </c>
      <c r="G593" s="65" t="s">
        <v>1938</v>
      </c>
      <c r="H593" s="174"/>
      <c r="I593" s="98"/>
      <c r="J593" s="86"/>
    </row>
    <row r="594" spans="1:10" ht="45" customHeight="1">
      <c r="A594" s="68">
        <f t="shared" si="8"/>
        <v>591</v>
      </c>
      <c r="B594" s="127" t="s">
        <v>32</v>
      </c>
      <c r="C594" s="207" t="s">
        <v>1937</v>
      </c>
      <c r="D594" s="75" t="s">
        <v>1933</v>
      </c>
      <c r="E594" s="75" t="s">
        <v>1935</v>
      </c>
      <c r="F594" s="75" t="s">
        <v>2857</v>
      </c>
      <c r="G594" s="65" t="s">
        <v>1939</v>
      </c>
      <c r="H594" s="174"/>
      <c r="I594" s="98"/>
      <c r="J594" s="86"/>
    </row>
    <row r="595" spans="1:10" ht="45" customHeight="1">
      <c r="A595" s="68">
        <f t="shared" si="8"/>
        <v>592</v>
      </c>
      <c r="B595" s="41" t="s">
        <v>132</v>
      </c>
      <c r="C595" s="75" t="s">
        <v>1943</v>
      </c>
      <c r="D595" s="75" t="s">
        <v>203</v>
      </c>
      <c r="E595" s="75" t="s">
        <v>1941</v>
      </c>
      <c r="F595" s="75" t="s">
        <v>2858</v>
      </c>
      <c r="G595" s="75" t="s">
        <v>1945</v>
      </c>
      <c r="H595" s="65"/>
      <c r="I595" s="98"/>
      <c r="J595" s="86"/>
    </row>
    <row r="596" spans="1:10" ht="45" customHeight="1">
      <c r="A596" s="68">
        <f t="shared" si="8"/>
        <v>593</v>
      </c>
      <c r="B596" s="41" t="s">
        <v>132</v>
      </c>
      <c r="C596" s="75" t="s">
        <v>1944</v>
      </c>
      <c r="D596" s="75" t="s">
        <v>1940</v>
      </c>
      <c r="E596" s="75" t="s">
        <v>1942</v>
      </c>
      <c r="F596" s="75" t="s">
        <v>2859</v>
      </c>
      <c r="G596" s="75" t="s">
        <v>1946</v>
      </c>
      <c r="H596" s="65"/>
      <c r="I596" s="98"/>
      <c r="J596" s="86"/>
    </row>
    <row r="597" spans="1:10" ht="45" customHeight="1">
      <c r="A597" s="68">
        <f t="shared" si="8"/>
        <v>594</v>
      </c>
      <c r="B597" s="41" t="s">
        <v>133</v>
      </c>
      <c r="C597" s="75" t="s">
        <v>1947</v>
      </c>
      <c r="D597" s="75" t="s">
        <v>842</v>
      </c>
      <c r="E597" s="75" t="s">
        <v>1950</v>
      </c>
      <c r="F597" s="75" t="s">
        <v>512</v>
      </c>
      <c r="G597" s="75" t="s">
        <v>1954</v>
      </c>
      <c r="H597" s="65"/>
      <c r="I597" s="98"/>
      <c r="J597" s="86"/>
    </row>
    <row r="598" spans="1:10" ht="45" customHeight="1">
      <c r="A598" s="68">
        <f t="shared" si="8"/>
        <v>595</v>
      </c>
      <c r="B598" s="41" t="s">
        <v>33</v>
      </c>
      <c r="C598" s="75" t="s">
        <v>1947</v>
      </c>
      <c r="D598" s="75" t="s">
        <v>2860</v>
      </c>
      <c r="E598" s="75" t="s">
        <v>1951</v>
      </c>
      <c r="F598" s="75" t="s">
        <v>2864</v>
      </c>
      <c r="G598" s="75" t="s">
        <v>1955</v>
      </c>
      <c r="H598" s="173"/>
      <c r="I598" s="98"/>
      <c r="J598" s="86"/>
    </row>
    <row r="599" spans="1:10" ht="45" customHeight="1">
      <c r="A599" s="68">
        <f t="shared" si="8"/>
        <v>596</v>
      </c>
      <c r="B599" s="41" t="s">
        <v>33</v>
      </c>
      <c r="C599" s="75" t="s">
        <v>1948</v>
      </c>
      <c r="D599" s="75" t="s">
        <v>842</v>
      </c>
      <c r="E599" s="75" t="s">
        <v>1952</v>
      </c>
      <c r="F599" s="75" t="s">
        <v>2865</v>
      </c>
      <c r="G599" s="75"/>
      <c r="H599" s="65"/>
      <c r="I599" s="98"/>
      <c r="J599" s="86"/>
    </row>
    <row r="600" spans="1:10" ht="45" customHeight="1">
      <c r="A600" s="68">
        <f t="shared" si="8"/>
        <v>597</v>
      </c>
      <c r="B600" s="41" t="s">
        <v>33</v>
      </c>
      <c r="C600" s="75" t="s">
        <v>1949</v>
      </c>
      <c r="D600" s="75" t="s">
        <v>2861</v>
      </c>
      <c r="E600" s="75" t="s">
        <v>1953</v>
      </c>
      <c r="F600" s="75" t="s">
        <v>1957</v>
      </c>
      <c r="G600" s="75" t="s">
        <v>1956</v>
      </c>
      <c r="H600" s="65"/>
      <c r="I600" s="98"/>
      <c r="J600" s="86"/>
    </row>
    <row r="601" spans="1:10" ht="45" customHeight="1">
      <c r="A601" s="68">
        <f t="shared" si="8"/>
        <v>598</v>
      </c>
      <c r="B601" s="41" t="s">
        <v>33</v>
      </c>
      <c r="C601" s="75" t="s">
        <v>1949</v>
      </c>
      <c r="D601" s="75" t="s">
        <v>2862</v>
      </c>
      <c r="E601" s="75" t="s">
        <v>3341</v>
      </c>
      <c r="F601" s="75" t="s">
        <v>1670</v>
      </c>
      <c r="G601" s="75" t="s">
        <v>1956</v>
      </c>
      <c r="H601" s="174"/>
      <c r="I601" s="98"/>
      <c r="J601" s="86"/>
    </row>
    <row r="602" spans="1:10" ht="45" customHeight="1">
      <c r="A602" s="68">
        <f t="shared" si="8"/>
        <v>599</v>
      </c>
      <c r="B602" s="65" t="s">
        <v>3342</v>
      </c>
      <c r="C602" s="75" t="s">
        <v>1964</v>
      </c>
      <c r="D602" s="75" t="s">
        <v>2866</v>
      </c>
      <c r="E602" s="75" t="s">
        <v>3343</v>
      </c>
      <c r="F602" s="75" t="s">
        <v>1670</v>
      </c>
      <c r="G602" s="75"/>
      <c r="H602" s="65"/>
      <c r="I602" s="98"/>
      <c r="J602" s="87"/>
    </row>
    <row r="603" spans="1:10" ht="45" customHeight="1">
      <c r="A603" s="68">
        <f t="shared" si="8"/>
        <v>600</v>
      </c>
      <c r="B603" s="65" t="s">
        <v>3342</v>
      </c>
      <c r="C603" s="75" t="s">
        <v>1965</v>
      </c>
      <c r="D603" s="75" t="s">
        <v>1962</v>
      </c>
      <c r="E603" s="75" t="s">
        <v>1958</v>
      </c>
      <c r="F603" s="75" t="s">
        <v>2873</v>
      </c>
      <c r="G603" s="75" t="s">
        <v>3344</v>
      </c>
      <c r="H603" s="65"/>
      <c r="I603" s="98"/>
      <c r="J603" s="87"/>
    </row>
    <row r="604" spans="1:10" ht="45" customHeight="1">
      <c r="A604" s="68">
        <f t="shared" si="8"/>
        <v>601</v>
      </c>
      <c r="B604" s="65" t="s">
        <v>3342</v>
      </c>
      <c r="C604" s="75" t="s">
        <v>1966</v>
      </c>
      <c r="D604" s="75" t="s">
        <v>411</v>
      </c>
      <c r="E604" s="75" t="s">
        <v>1959</v>
      </c>
      <c r="F604" s="75" t="s">
        <v>2872</v>
      </c>
      <c r="G604" s="75" t="s">
        <v>1970</v>
      </c>
      <c r="H604" s="65" t="s">
        <v>1971</v>
      </c>
      <c r="I604" s="98"/>
      <c r="J604" s="87"/>
    </row>
    <row r="605" spans="1:10" ht="45" customHeight="1">
      <c r="A605" s="68">
        <f t="shared" si="8"/>
        <v>602</v>
      </c>
      <c r="B605" s="65" t="s">
        <v>3342</v>
      </c>
      <c r="C605" s="75" t="s">
        <v>1967</v>
      </c>
      <c r="D605" s="75" t="s">
        <v>1963</v>
      </c>
      <c r="E605" s="75" t="s">
        <v>1960</v>
      </c>
      <c r="F605" s="75" t="s">
        <v>512</v>
      </c>
      <c r="G605" s="75" t="s">
        <v>1972</v>
      </c>
      <c r="H605" s="65"/>
      <c r="I605" s="98"/>
      <c r="J605" s="87"/>
    </row>
    <row r="606" spans="1:10" ht="45" customHeight="1">
      <c r="A606" s="68">
        <f t="shared" si="8"/>
        <v>603</v>
      </c>
      <c r="B606" s="65" t="s">
        <v>3342</v>
      </c>
      <c r="C606" s="75" t="s">
        <v>1968</v>
      </c>
      <c r="D606" s="75" t="s">
        <v>2867</v>
      </c>
      <c r="E606" s="75" t="s">
        <v>3345</v>
      </c>
      <c r="F606" s="75" t="s">
        <v>3260</v>
      </c>
      <c r="G606" s="75" t="s">
        <v>1973</v>
      </c>
      <c r="H606" s="65"/>
      <c r="I606" s="98"/>
      <c r="J606" s="87"/>
    </row>
    <row r="607" spans="1:10" ht="45" customHeight="1">
      <c r="A607" s="68">
        <f t="shared" si="8"/>
        <v>604</v>
      </c>
      <c r="B607" s="65" t="s">
        <v>3342</v>
      </c>
      <c r="C607" s="75" t="s">
        <v>1969</v>
      </c>
      <c r="D607" s="75" t="s">
        <v>2868</v>
      </c>
      <c r="E607" s="75" t="s">
        <v>1961</v>
      </c>
      <c r="F607" s="75" t="s">
        <v>3260</v>
      </c>
      <c r="G607" s="75" t="s">
        <v>1974</v>
      </c>
      <c r="H607" s="65"/>
      <c r="I607" s="98"/>
      <c r="J607" s="87"/>
    </row>
    <row r="608" spans="1:10" ht="45" customHeight="1">
      <c r="A608" s="68">
        <f t="shared" si="8"/>
        <v>605</v>
      </c>
      <c r="B608" s="65" t="s">
        <v>34</v>
      </c>
      <c r="C608" s="75" t="s">
        <v>1975</v>
      </c>
      <c r="D608" s="75" t="s">
        <v>405</v>
      </c>
      <c r="E608" s="75" t="s">
        <v>1987</v>
      </c>
      <c r="F608" s="75" t="s">
        <v>807</v>
      </c>
      <c r="G608" s="75"/>
      <c r="H608" s="65"/>
      <c r="I608" s="98"/>
      <c r="J608" s="92"/>
    </row>
    <row r="609" spans="1:10" ht="45" customHeight="1">
      <c r="A609" s="68">
        <f t="shared" ref="A609:A673" si="9">A608+1</f>
        <v>606</v>
      </c>
      <c r="B609" s="65" t="s">
        <v>34</v>
      </c>
      <c r="C609" s="75" t="s">
        <v>1976</v>
      </c>
      <c r="D609" s="75" t="s">
        <v>2007</v>
      </c>
      <c r="E609" s="75" t="s">
        <v>1988</v>
      </c>
      <c r="F609" s="75" t="s">
        <v>1205</v>
      </c>
      <c r="G609" s="75"/>
      <c r="H609" s="65"/>
      <c r="I609" s="98"/>
      <c r="J609" s="87"/>
    </row>
    <row r="610" spans="1:10" ht="45" customHeight="1">
      <c r="A610" s="68">
        <f t="shared" si="9"/>
        <v>607</v>
      </c>
      <c r="B610" s="65" t="s">
        <v>34</v>
      </c>
      <c r="C610" s="75" t="s">
        <v>1977</v>
      </c>
      <c r="D610" s="75" t="s">
        <v>2007</v>
      </c>
      <c r="E610" s="75" t="s">
        <v>1987</v>
      </c>
      <c r="F610" s="75" t="s">
        <v>3346</v>
      </c>
      <c r="G610" s="75" t="s">
        <v>232</v>
      </c>
      <c r="H610" s="65" t="s">
        <v>232</v>
      </c>
      <c r="I610" s="98"/>
      <c r="J610" s="87"/>
    </row>
    <row r="611" spans="1:10" ht="45" customHeight="1">
      <c r="A611" s="68">
        <f t="shared" si="9"/>
        <v>608</v>
      </c>
      <c r="B611" s="65" t="s">
        <v>34</v>
      </c>
      <c r="C611" s="75" t="s">
        <v>1978</v>
      </c>
      <c r="D611" s="75" t="s">
        <v>405</v>
      </c>
      <c r="E611" s="75" t="s">
        <v>1989</v>
      </c>
      <c r="F611" s="75" t="s">
        <v>3346</v>
      </c>
      <c r="G611" s="75"/>
      <c r="H611" s="65"/>
      <c r="I611" s="98"/>
      <c r="J611" s="87"/>
    </row>
    <row r="612" spans="1:10" ht="45" customHeight="1">
      <c r="A612" s="68">
        <f t="shared" si="9"/>
        <v>609</v>
      </c>
      <c r="B612" s="65" t="s">
        <v>34</v>
      </c>
      <c r="C612" s="75" t="s">
        <v>1979</v>
      </c>
      <c r="D612" s="75" t="s">
        <v>405</v>
      </c>
      <c r="E612" s="75" t="s">
        <v>1990</v>
      </c>
      <c r="F612" s="75" t="s">
        <v>2881</v>
      </c>
      <c r="G612" s="75" t="s">
        <v>1999</v>
      </c>
      <c r="H612" s="65"/>
      <c r="I612" s="98"/>
      <c r="J612" s="98"/>
    </row>
    <row r="613" spans="1:10" ht="45" customHeight="1">
      <c r="A613" s="68">
        <f t="shared" si="9"/>
        <v>610</v>
      </c>
      <c r="B613" s="65" t="s">
        <v>34</v>
      </c>
      <c r="C613" s="75" t="s">
        <v>1980</v>
      </c>
      <c r="D613" s="75" t="s">
        <v>2008</v>
      </c>
      <c r="E613" s="75" t="s">
        <v>1991</v>
      </c>
      <c r="F613" s="75" t="s">
        <v>2882</v>
      </c>
      <c r="G613" s="75" t="s">
        <v>232</v>
      </c>
      <c r="H613" s="65" t="s">
        <v>232</v>
      </c>
      <c r="I613" s="98"/>
      <c r="J613" s="98"/>
    </row>
    <row r="614" spans="1:10" ht="45" customHeight="1">
      <c r="A614" s="68">
        <f t="shared" si="9"/>
        <v>611</v>
      </c>
      <c r="B614" s="65" t="s">
        <v>34</v>
      </c>
      <c r="C614" s="75" t="s">
        <v>1980</v>
      </c>
      <c r="D614" s="75" t="s">
        <v>2009</v>
      </c>
      <c r="E614" s="75" t="s">
        <v>1992</v>
      </c>
      <c r="F614" s="75" t="s">
        <v>2883</v>
      </c>
      <c r="G614" s="75"/>
      <c r="H614" s="65"/>
      <c r="I614" s="98"/>
      <c r="J614" s="98"/>
    </row>
    <row r="615" spans="1:10" ht="45" customHeight="1">
      <c r="A615" s="68">
        <f t="shared" si="9"/>
        <v>612</v>
      </c>
      <c r="B615" s="65" t="s">
        <v>34</v>
      </c>
      <c r="C615" s="75" t="s">
        <v>1975</v>
      </c>
      <c r="D615" s="75" t="s">
        <v>405</v>
      </c>
      <c r="E615" s="75" t="s">
        <v>2879</v>
      </c>
      <c r="F615" s="75" t="s">
        <v>512</v>
      </c>
      <c r="G615" s="75" t="s">
        <v>2000</v>
      </c>
      <c r="H615" s="65"/>
      <c r="I615" s="98"/>
      <c r="J615" s="98"/>
    </row>
    <row r="616" spans="1:10" ht="45" customHeight="1">
      <c r="A616" s="68">
        <f t="shared" si="9"/>
        <v>613</v>
      </c>
      <c r="B616" s="65" t="s">
        <v>35</v>
      </c>
      <c r="C616" s="75" t="s">
        <v>1975</v>
      </c>
      <c r="D616" s="75" t="s">
        <v>1060</v>
      </c>
      <c r="E616" s="75" t="s">
        <v>1993</v>
      </c>
      <c r="F616" s="75" t="s">
        <v>512</v>
      </c>
      <c r="G616" s="75" t="s">
        <v>2000</v>
      </c>
      <c r="H616" s="65"/>
      <c r="I616" s="98"/>
      <c r="J616" s="98"/>
    </row>
    <row r="617" spans="1:10" ht="45" customHeight="1">
      <c r="A617" s="68">
        <f t="shared" si="9"/>
        <v>614</v>
      </c>
      <c r="B617" s="65" t="s">
        <v>34</v>
      </c>
      <c r="C617" s="75" t="s">
        <v>1977</v>
      </c>
      <c r="D617" s="75" t="s">
        <v>2010</v>
      </c>
      <c r="E617" s="75" t="s">
        <v>1994</v>
      </c>
      <c r="F617" s="75" t="s">
        <v>2884</v>
      </c>
      <c r="G617" s="75" t="s">
        <v>2887</v>
      </c>
      <c r="H617" s="65"/>
      <c r="I617" s="98"/>
      <c r="J617" s="98"/>
    </row>
    <row r="618" spans="1:10" ht="45" customHeight="1">
      <c r="A618" s="68">
        <f t="shared" si="9"/>
        <v>615</v>
      </c>
      <c r="B618" s="65" t="s">
        <v>34</v>
      </c>
      <c r="C618" s="75" t="s">
        <v>1979</v>
      </c>
      <c r="D618" s="75" t="s">
        <v>405</v>
      </c>
      <c r="E618" s="75" t="s">
        <v>3347</v>
      </c>
      <c r="F618" s="75" t="s">
        <v>1670</v>
      </c>
      <c r="G618" s="75" t="s">
        <v>2001</v>
      </c>
      <c r="H618" s="65" t="s">
        <v>2002</v>
      </c>
      <c r="I618" s="98"/>
      <c r="J618" s="98"/>
    </row>
    <row r="619" spans="1:10" ht="45" customHeight="1">
      <c r="A619" s="68">
        <f t="shared" si="9"/>
        <v>616</v>
      </c>
      <c r="B619" s="65" t="s">
        <v>34</v>
      </c>
      <c r="C619" s="75" t="s">
        <v>1981</v>
      </c>
      <c r="D619" s="75" t="s">
        <v>2007</v>
      </c>
      <c r="E619" s="75" t="s">
        <v>1995</v>
      </c>
      <c r="F619" s="75" t="s">
        <v>3348</v>
      </c>
      <c r="G619" s="75" t="s">
        <v>2003</v>
      </c>
      <c r="H619" s="65" t="s">
        <v>2004</v>
      </c>
      <c r="I619" s="98"/>
      <c r="J619" s="98"/>
    </row>
    <row r="620" spans="1:10" ht="45" customHeight="1">
      <c r="A620" s="68">
        <f t="shared" si="9"/>
        <v>617</v>
      </c>
      <c r="B620" s="65" t="s">
        <v>34</v>
      </c>
      <c r="C620" s="75" t="s">
        <v>1982</v>
      </c>
      <c r="D620" s="75" t="s">
        <v>2011</v>
      </c>
      <c r="E620" s="75" t="s">
        <v>1996</v>
      </c>
      <c r="F620" s="75" t="s">
        <v>1670</v>
      </c>
      <c r="G620" s="75" t="s">
        <v>2005</v>
      </c>
      <c r="H620" s="65" t="s">
        <v>232</v>
      </c>
      <c r="I620" s="98"/>
      <c r="J620" s="98"/>
    </row>
    <row r="621" spans="1:10" ht="45" customHeight="1">
      <c r="A621" s="68">
        <f t="shared" si="9"/>
        <v>618</v>
      </c>
      <c r="B621" s="65" t="s">
        <v>34</v>
      </c>
      <c r="C621" s="75" t="s">
        <v>1983</v>
      </c>
      <c r="D621" s="75" t="s">
        <v>2012</v>
      </c>
      <c r="E621" s="75" t="s">
        <v>1997</v>
      </c>
      <c r="F621" s="75" t="s">
        <v>2886</v>
      </c>
      <c r="G621" s="75"/>
      <c r="H621" s="65"/>
      <c r="I621" s="98"/>
      <c r="J621" s="98"/>
    </row>
    <row r="622" spans="1:10" ht="45" customHeight="1">
      <c r="A622" s="68">
        <f t="shared" si="9"/>
        <v>619</v>
      </c>
      <c r="B622" s="65" t="s">
        <v>34</v>
      </c>
      <c r="C622" s="75" t="s">
        <v>1984</v>
      </c>
      <c r="D622" s="75" t="s">
        <v>2013</v>
      </c>
      <c r="E622" s="75" t="s">
        <v>1998</v>
      </c>
      <c r="F622" s="75" t="s">
        <v>512</v>
      </c>
      <c r="G622" s="75"/>
      <c r="H622" s="65"/>
      <c r="I622" s="98"/>
      <c r="J622" s="92"/>
    </row>
    <row r="623" spans="1:10" ht="45" customHeight="1">
      <c r="A623" s="68">
        <f t="shared" si="9"/>
        <v>620</v>
      </c>
      <c r="B623" s="65" t="s">
        <v>34</v>
      </c>
      <c r="C623" s="75" t="s">
        <v>1985</v>
      </c>
      <c r="D623" s="75" t="s">
        <v>2012</v>
      </c>
      <c r="E623" s="75" t="s">
        <v>2877</v>
      </c>
      <c r="F623" s="75" t="s">
        <v>512</v>
      </c>
      <c r="G623" s="75" t="s">
        <v>2006</v>
      </c>
      <c r="H623" s="65"/>
      <c r="I623" s="98"/>
      <c r="J623" s="87"/>
    </row>
    <row r="624" spans="1:10" ht="45" customHeight="1">
      <c r="A624" s="68">
        <f t="shared" si="9"/>
        <v>621</v>
      </c>
      <c r="B624" s="65" t="s">
        <v>34</v>
      </c>
      <c r="C624" s="75" t="s">
        <v>1986</v>
      </c>
      <c r="D624" s="75" t="s">
        <v>2012</v>
      </c>
      <c r="E624" s="75" t="s">
        <v>2876</v>
      </c>
      <c r="F624" s="75" t="s">
        <v>512</v>
      </c>
      <c r="G624" s="75"/>
      <c r="H624" s="65"/>
      <c r="I624" s="98"/>
      <c r="J624" s="87"/>
    </row>
    <row r="625" spans="1:10" ht="52.5" customHeight="1">
      <c r="A625" s="68">
        <f t="shared" si="9"/>
        <v>622</v>
      </c>
      <c r="B625" s="41" t="s">
        <v>4</v>
      </c>
      <c r="C625" s="75" t="s">
        <v>2014</v>
      </c>
      <c r="D625" s="75" t="s">
        <v>2021</v>
      </c>
      <c r="E625" s="75" t="s">
        <v>2888</v>
      </c>
      <c r="F625" s="75" t="s">
        <v>1670</v>
      </c>
      <c r="G625" s="75" t="s">
        <v>2024</v>
      </c>
      <c r="H625" s="65" t="s">
        <v>2025</v>
      </c>
      <c r="I625" s="98"/>
      <c r="J625" s="87"/>
    </row>
    <row r="626" spans="1:10" ht="45" customHeight="1">
      <c r="A626" s="68">
        <f t="shared" si="9"/>
        <v>623</v>
      </c>
      <c r="B626" s="41" t="s">
        <v>4</v>
      </c>
      <c r="C626" s="75" t="s">
        <v>2014</v>
      </c>
      <c r="D626" s="75" t="s">
        <v>400</v>
      </c>
      <c r="E626" s="75" t="s">
        <v>3349</v>
      </c>
      <c r="F626" s="75" t="s">
        <v>1670</v>
      </c>
      <c r="G626" s="75"/>
      <c r="H626" s="65" t="s">
        <v>2026</v>
      </c>
      <c r="I626" s="98"/>
      <c r="J626" s="98"/>
    </row>
    <row r="627" spans="1:10" ht="45" customHeight="1">
      <c r="A627" s="68">
        <f t="shared" si="9"/>
        <v>624</v>
      </c>
      <c r="B627" s="41" t="s">
        <v>134</v>
      </c>
      <c r="C627" s="75" t="s">
        <v>2015</v>
      </c>
      <c r="D627" s="75" t="s">
        <v>2022</v>
      </c>
      <c r="E627" s="75" t="s">
        <v>2890</v>
      </c>
      <c r="F627" s="75" t="s">
        <v>512</v>
      </c>
      <c r="G627" s="75" t="s">
        <v>2027</v>
      </c>
      <c r="H627" s="65" t="s">
        <v>2028</v>
      </c>
      <c r="I627" s="98"/>
      <c r="J627" s="98"/>
    </row>
    <row r="628" spans="1:10" ht="45" customHeight="1">
      <c r="A628" s="68">
        <f t="shared" si="9"/>
        <v>625</v>
      </c>
      <c r="B628" s="41" t="s">
        <v>134</v>
      </c>
      <c r="C628" s="75" t="s">
        <v>2016</v>
      </c>
      <c r="D628" s="75" t="s">
        <v>532</v>
      </c>
      <c r="E628" s="75" t="s">
        <v>2018</v>
      </c>
      <c r="F628" s="75" t="s">
        <v>1670</v>
      </c>
      <c r="G628" s="75" t="s">
        <v>2029</v>
      </c>
      <c r="H628" s="65"/>
      <c r="I628" s="98"/>
      <c r="J628" s="98"/>
    </row>
    <row r="629" spans="1:10" ht="45" customHeight="1">
      <c r="A629" s="68">
        <f t="shared" si="9"/>
        <v>626</v>
      </c>
      <c r="B629" s="41" t="s">
        <v>134</v>
      </c>
      <c r="C629" s="75" t="s">
        <v>2017</v>
      </c>
      <c r="D629" s="75" t="s">
        <v>2023</v>
      </c>
      <c r="E629" s="75" t="s">
        <v>2019</v>
      </c>
      <c r="F629" s="75" t="s">
        <v>2020</v>
      </c>
      <c r="G629" s="75" t="s">
        <v>2030</v>
      </c>
      <c r="H629" s="65"/>
      <c r="I629" s="98"/>
      <c r="J629" s="98"/>
    </row>
    <row r="630" spans="1:10" ht="45" customHeight="1">
      <c r="A630" s="68">
        <f t="shared" si="9"/>
        <v>627</v>
      </c>
      <c r="B630" s="41" t="s">
        <v>36</v>
      </c>
      <c r="C630" s="75" t="s">
        <v>2045</v>
      </c>
      <c r="D630" s="75" t="s">
        <v>2031</v>
      </c>
      <c r="E630" s="75" t="s">
        <v>2036</v>
      </c>
      <c r="F630" s="75" t="s">
        <v>3350</v>
      </c>
      <c r="G630" s="75" t="s">
        <v>2053</v>
      </c>
      <c r="H630" s="65" t="s">
        <v>232</v>
      </c>
      <c r="I630" s="98"/>
      <c r="J630" s="98"/>
    </row>
    <row r="631" spans="1:10" ht="45" customHeight="1">
      <c r="A631" s="68">
        <f t="shared" si="9"/>
        <v>628</v>
      </c>
      <c r="B631" s="41" t="s">
        <v>36</v>
      </c>
      <c r="C631" s="75" t="s">
        <v>2046</v>
      </c>
      <c r="D631" s="75" t="s">
        <v>2032</v>
      </c>
      <c r="E631" s="75" t="s">
        <v>2037</v>
      </c>
      <c r="F631" s="75" t="s">
        <v>3351</v>
      </c>
      <c r="G631" s="75" t="s">
        <v>2054</v>
      </c>
      <c r="H631" s="65" t="s">
        <v>2055</v>
      </c>
      <c r="I631" s="98"/>
      <c r="J631" s="98"/>
    </row>
    <row r="632" spans="1:10" ht="45" customHeight="1">
      <c r="A632" s="68">
        <f t="shared" si="9"/>
        <v>629</v>
      </c>
      <c r="B632" s="41" t="s">
        <v>135</v>
      </c>
      <c r="C632" s="75" t="s">
        <v>2047</v>
      </c>
      <c r="D632" s="75" t="s">
        <v>839</v>
      </c>
      <c r="E632" s="75" t="s">
        <v>2038</v>
      </c>
      <c r="F632" s="75" t="s">
        <v>2894</v>
      </c>
      <c r="G632" s="75" t="s">
        <v>3352</v>
      </c>
      <c r="H632" s="65"/>
      <c r="I632" s="98"/>
      <c r="J632" s="92"/>
    </row>
    <row r="633" spans="1:10" ht="45" customHeight="1">
      <c r="A633" s="68">
        <f t="shared" si="9"/>
        <v>630</v>
      </c>
      <c r="B633" s="41" t="s">
        <v>36</v>
      </c>
      <c r="C633" s="75" t="s">
        <v>2048</v>
      </c>
      <c r="D633" s="75" t="s">
        <v>2033</v>
      </c>
      <c r="E633" s="75" t="s">
        <v>2039</v>
      </c>
      <c r="F633" s="75" t="s">
        <v>2895</v>
      </c>
      <c r="G633" s="75" t="s">
        <v>2057</v>
      </c>
      <c r="H633" s="65"/>
      <c r="I633" s="98"/>
      <c r="J633" s="87"/>
    </row>
    <row r="634" spans="1:10" ht="45" customHeight="1">
      <c r="A634" s="68">
        <f t="shared" si="9"/>
        <v>631</v>
      </c>
      <c r="B634" s="41" t="s">
        <v>36</v>
      </c>
      <c r="C634" s="75" t="s">
        <v>2048</v>
      </c>
      <c r="D634" s="75" t="s">
        <v>2033</v>
      </c>
      <c r="E634" s="75" t="s">
        <v>2040</v>
      </c>
      <c r="F634" s="75" t="s">
        <v>512</v>
      </c>
      <c r="G634" s="75" t="s">
        <v>2057</v>
      </c>
      <c r="H634" s="65"/>
      <c r="I634" s="98"/>
      <c r="J634" s="87"/>
    </row>
    <row r="635" spans="1:10" ht="45" customHeight="1">
      <c r="A635" s="68">
        <f t="shared" si="9"/>
        <v>632</v>
      </c>
      <c r="B635" s="41" t="s">
        <v>36</v>
      </c>
      <c r="C635" s="75" t="s">
        <v>2049</v>
      </c>
      <c r="D635" s="75" t="s">
        <v>1637</v>
      </c>
      <c r="E635" s="75" t="s">
        <v>2891</v>
      </c>
      <c r="F635" s="75" t="s">
        <v>2041</v>
      </c>
      <c r="G635" s="75" t="s">
        <v>2058</v>
      </c>
      <c r="H635" s="65"/>
      <c r="I635" s="98"/>
      <c r="J635" s="87"/>
    </row>
    <row r="636" spans="1:10" ht="45" customHeight="1">
      <c r="A636" s="68">
        <f t="shared" si="9"/>
        <v>633</v>
      </c>
      <c r="B636" s="41" t="s">
        <v>36</v>
      </c>
      <c r="C636" s="75" t="s">
        <v>2050</v>
      </c>
      <c r="D636" s="75" t="s">
        <v>2032</v>
      </c>
      <c r="E636" s="75" t="s">
        <v>2042</v>
      </c>
      <c r="F636" s="75" t="s">
        <v>227</v>
      </c>
      <c r="G636" s="75"/>
      <c r="H636" s="65"/>
      <c r="I636" s="106"/>
      <c r="J636" s="87"/>
    </row>
    <row r="637" spans="1:10" ht="45" customHeight="1">
      <c r="A637" s="68">
        <f t="shared" si="9"/>
        <v>634</v>
      </c>
      <c r="B637" s="41" t="s">
        <v>36</v>
      </c>
      <c r="C637" s="75" t="s">
        <v>2051</v>
      </c>
      <c r="D637" s="75" t="s">
        <v>2034</v>
      </c>
      <c r="E637" s="75" t="s">
        <v>2043</v>
      </c>
      <c r="F637" s="75" t="s">
        <v>1670</v>
      </c>
      <c r="G637" s="75" t="s">
        <v>2059</v>
      </c>
      <c r="H637" s="65" t="s">
        <v>232</v>
      </c>
      <c r="I637" s="106"/>
      <c r="J637" s="87"/>
    </row>
    <row r="638" spans="1:10" ht="45" customHeight="1">
      <c r="A638" s="68">
        <f t="shared" si="9"/>
        <v>635</v>
      </c>
      <c r="B638" s="41" t="s">
        <v>36</v>
      </c>
      <c r="C638" s="75" t="s">
        <v>2052</v>
      </c>
      <c r="D638" s="75" t="s">
        <v>405</v>
      </c>
      <c r="E638" s="75" t="s">
        <v>2044</v>
      </c>
      <c r="F638" s="75" t="s">
        <v>512</v>
      </c>
      <c r="G638" s="75" t="s">
        <v>3353</v>
      </c>
      <c r="H638" s="65"/>
      <c r="I638" s="106"/>
      <c r="J638" s="87"/>
    </row>
    <row r="639" spans="1:10" ht="45" customHeight="1">
      <c r="A639" s="68">
        <f t="shared" si="9"/>
        <v>636</v>
      </c>
      <c r="B639" s="65" t="s">
        <v>103</v>
      </c>
      <c r="C639" s="75" t="s">
        <v>2334</v>
      </c>
      <c r="D639" s="75" t="s">
        <v>717</v>
      </c>
      <c r="E639" s="75" t="s">
        <v>2329</v>
      </c>
      <c r="F639" s="75" t="s">
        <v>512</v>
      </c>
      <c r="G639" s="75"/>
      <c r="H639" s="65"/>
      <c r="I639" s="106"/>
      <c r="J639" s="87"/>
    </row>
    <row r="640" spans="1:10" ht="45" customHeight="1">
      <c r="A640" s="68">
        <f t="shared" si="9"/>
        <v>637</v>
      </c>
      <c r="B640" s="65" t="s">
        <v>103</v>
      </c>
      <c r="C640" s="75" t="s">
        <v>2335</v>
      </c>
      <c r="D640" s="75" t="s">
        <v>2012</v>
      </c>
      <c r="E640" s="75" t="s">
        <v>2901</v>
      </c>
      <c r="F640" s="75" t="s">
        <v>596</v>
      </c>
      <c r="G640" s="75" t="s">
        <v>2342</v>
      </c>
      <c r="H640" s="169" t="s">
        <v>3354</v>
      </c>
      <c r="I640" s="106"/>
      <c r="J640" s="87"/>
    </row>
    <row r="641" spans="1:10" ht="45" customHeight="1">
      <c r="A641" s="68">
        <f t="shared" si="9"/>
        <v>638</v>
      </c>
      <c r="B641" s="65" t="s">
        <v>103</v>
      </c>
      <c r="C641" s="75" t="s">
        <v>2334</v>
      </c>
      <c r="D641" s="75" t="s">
        <v>404</v>
      </c>
      <c r="E641" s="75" t="s">
        <v>2900</v>
      </c>
      <c r="F641" s="75" t="s">
        <v>2902</v>
      </c>
      <c r="G641" s="75" t="s">
        <v>2344</v>
      </c>
      <c r="H641" s="65"/>
      <c r="I641" s="106"/>
      <c r="J641" s="87"/>
    </row>
    <row r="642" spans="1:10" ht="45" customHeight="1">
      <c r="A642" s="68">
        <f t="shared" si="9"/>
        <v>639</v>
      </c>
      <c r="B642" s="65" t="s">
        <v>103</v>
      </c>
      <c r="C642" s="75" t="s">
        <v>2336</v>
      </c>
      <c r="D642" s="75" t="s">
        <v>1484</v>
      </c>
      <c r="E642" s="75" t="s">
        <v>2330</v>
      </c>
      <c r="F642" s="75" t="s">
        <v>512</v>
      </c>
      <c r="G642" s="75" t="s">
        <v>2345</v>
      </c>
      <c r="H642" s="65"/>
      <c r="I642" s="106"/>
      <c r="J642" s="105"/>
    </row>
    <row r="643" spans="1:10" ht="45" customHeight="1">
      <c r="A643" s="68">
        <f t="shared" si="9"/>
        <v>640</v>
      </c>
      <c r="B643" s="65" t="s">
        <v>103</v>
      </c>
      <c r="C643" s="75" t="s">
        <v>2337</v>
      </c>
      <c r="D643" s="75" t="s">
        <v>2327</v>
      </c>
      <c r="E643" s="75" t="s">
        <v>2331</v>
      </c>
      <c r="F643" s="75" t="s">
        <v>2332</v>
      </c>
      <c r="G643" s="75" t="s">
        <v>2346</v>
      </c>
      <c r="H643" s="65"/>
      <c r="I643" s="106"/>
      <c r="J643" s="87"/>
    </row>
    <row r="644" spans="1:10" ht="45" customHeight="1">
      <c r="A644" s="68">
        <f t="shared" si="9"/>
        <v>641</v>
      </c>
      <c r="B644" s="65" t="s">
        <v>103</v>
      </c>
      <c r="C644" s="75" t="s">
        <v>2337</v>
      </c>
      <c r="D644" s="75" t="s">
        <v>404</v>
      </c>
      <c r="E644" s="75" t="s">
        <v>3355</v>
      </c>
      <c r="F644" s="75" t="s">
        <v>3356</v>
      </c>
      <c r="G644" s="75" t="s">
        <v>2346</v>
      </c>
      <c r="H644" s="65" t="s">
        <v>2347</v>
      </c>
      <c r="I644" s="106"/>
      <c r="J644" s="87"/>
    </row>
    <row r="645" spans="1:10" ht="45" customHeight="1">
      <c r="A645" s="68">
        <f t="shared" si="9"/>
        <v>642</v>
      </c>
      <c r="B645" s="65" t="s">
        <v>103</v>
      </c>
      <c r="C645" s="75" t="s">
        <v>2338</v>
      </c>
      <c r="D645" s="75" t="s">
        <v>2328</v>
      </c>
      <c r="E645" s="75" t="s">
        <v>3357</v>
      </c>
      <c r="F645" s="75" t="s">
        <v>3358</v>
      </c>
      <c r="G645" s="75"/>
      <c r="H645" s="65" t="s">
        <v>3359</v>
      </c>
      <c r="I645" s="106"/>
      <c r="J645" s="87"/>
    </row>
    <row r="646" spans="1:10" ht="45" customHeight="1">
      <c r="A646" s="68">
        <f t="shared" si="9"/>
        <v>643</v>
      </c>
      <c r="B646" s="65" t="s">
        <v>103</v>
      </c>
      <c r="C646" s="75" t="s">
        <v>2339</v>
      </c>
      <c r="D646" s="75" t="s">
        <v>409</v>
      </c>
      <c r="E646" s="75" t="s">
        <v>3360</v>
      </c>
      <c r="F646" s="75" t="s">
        <v>1670</v>
      </c>
      <c r="G646" s="75" t="s">
        <v>3361</v>
      </c>
      <c r="H646" s="65"/>
      <c r="I646" s="106"/>
      <c r="J646" s="87"/>
    </row>
    <row r="647" spans="1:10" ht="45" customHeight="1">
      <c r="A647" s="68">
        <f t="shared" si="9"/>
        <v>644</v>
      </c>
      <c r="B647" s="65" t="s">
        <v>103</v>
      </c>
      <c r="C647" s="75" t="s">
        <v>2340</v>
      </c>
      <c r="D647" s="75" t="s">
        <v>1087</v>
      </c>
      <c r="E647" s="75" t="s">
        <v>2333</v>
      </c>
      <c r="F647" s="75" t="s">
        <v>512</v>
      </c>
      <c r="G647" s="75" t="s">
        <v>2350</v>
      </c>
      <c r="H647" s="65" t="s">
        <v>2351</v>
      </c>
      <c r="I647" s="106"/>
      <c r="J647" s="87"/>
    </row>
    <row r="648" spans="1:10" ht="45" customHeight="1">
      <c r="A648" s="68">
        <f t="shared" si="9"/>
        <v>645</v>
      </c>
      <c r="B648" s="65" t="s">
        <v>103</v>
      </c>
      <c r="C648" s="75" t="s">
        <v>2341</v>
      </c>
      <c r="D648" s="75" t="s">
        <v>2007</v>
      </c>
      <c r="E648" s="75" t="s">
        <v>3362</v>
      </c>
      <c r="F648" s="75" t="s">
        <v>2905</v>
      </c>
      <c r="G648" s="75" t="s">
        <v>3363</v>
      </c>
      <c r="H648" s="65"/>
      <c r="I648" s="106"/>
      <c r="J648" s="87"/>
    </row>
    <row r="649" spans="1:10" ht="52.5" customHeight="1">
      <c r="A649" s="68">
        <f t="shared" si="9"/>
        <v>646</v>
      </c>
      <c r="B649" s="41" t="s">
        <v>136</v>
      </c>
      <c r="C649" s="148" t="s">
        <v>2061</v>
      </c>
      <c r="D649" s="148" t="s">
        <v>2066</v>
      </c>
      <c r="E649" s="148" t="s">
        <v>2070</v>
      </c>
      <c r="F649" s="148" t="s">
        <v>2909</v>
      </c>
      <c r="G649" s="148" t="s">
        <v>2073</v>
      </c>
      <c r="H649" s="41" t="s">
        <v>3364</v>
      </c>
      <c r="I649" s="106"/>
      <c r="J649" s="87"/>
    </row>
    <row r="650" spans="1:10" ht="45" customHeight="1">
      <c r="A650" s="68">
        <f t="shared" si="9"/>
        <v>647</v>
      </c>
      <c r="B650" s="41" t="s">
        <v>136</v>
      </c>
      <c r="C650" s="148" t="s">
        <v>2061</v>
      </c>
      <c r="D650" s="148" t="s">
        <v>2067</v>
      </c>
      <c r="E650" s="148" t="s">
        <v>3365</v>
      </c>
      <c r="F650" s="148" t="s">
        <v>3366</v>
      </c>
      <c r="G650" s="148" t="s">
        <v>2073</v>
      </c>
      <c r="H650" s="41" t="s">
        <v>232</v>
      </c>
      <c r="I650" s="106"/>
      <c r="J650" s="87"/>
    </row>
    <row r="651" spans="1:10" ht="45" customHeight="1">
      <c r="A651" s="68">
        <f t="shared" si="9"/>
        <v>648</v>
      </c>
      <c r="B651" s="41" t="s">
        <v>136</v>
      </c>
      <c r="C651" s="148" t="s">
        <v>2062</v>
      </c>
      <c r="D651" s="148" t="s">
        <v>2069</v>
      </c>
      <c r="E651" s="148" t="s">
        <v>2071</v>
      </c>
      <c r="F651" s="148" t="s">
        <v>1670</v>
      </c>
      <c r="G651" s="148" t="s">
        <v>2074</v>
      </c>
      <c r="H651" s="41"/>
      <c r="I651" s="106"/>
      <c r="J651" s="87"/>
    </row>
    <row r="652" spans="1:10" ht="45" customHeight="1">
      <c r="A652" s="68">
        <f t="shared" si="9"/>
        <v>649</v>
      </c>
      <c r="B652" s="41" t="s">
        <v>136</v>
      </c>
      <c r="C652" s="148" t="s">
        <v>2063</v>
      </c>
      <c r="D652" s="148" t="s">
        <v>2069</v>
      </c>
      <c r="E652" s="148" t="s">
        <v>2071</v>
      </c>
      <c r="F652" s="148" t="s">
        <v>1670</v>
      </c>
      <c r="G652" s="148" t="s">
        <v>2075</v>
      </c>
      <c r="H652" s="41" t="s">
        <v>232</v>
      </c>
      <c r="I652" s="106"/>
      <c r="J652" s="87"/>
    </row>
    <row r="653" spans="1:10" ht="45" customHeight="1">
      <c r="A653" s="68">
        <f t="shared" si="9"/>
        <v>650</v>
      </c>
      <c r="B653" s="41" t="s">
        <v>136</v>
      </c>
      <c r="C653" s="148" t="s">
        <v>2064</v>
      </c>
      <c r="D653" s="148" t="s">
        <v>3141</v>
      </c>
      <c r="E653" s="148" t="s">
        <v>3367</v>
      </c>
      <c r="F653" s="148" t="s">
        <v>1670</v>
      </c>
      <c r="G653" s="148" t="s">
        <v>2076</v>
      </c>
      <c r="H653" s="41"/>
      <c r="I653" s="106"/>
      <c r="J653" s="87"/>
    </row>
    <row r="654" spans="1:10" ht="45" customHeight="1">
      <c r="A654" s="68">
        <f t="shared" si="9"/>
        <v>651</v>
      </c>
      <c r="B654" s="41" t="s">
        <v>136</v>
      </c>
      <c r="C654" s="148" t="s">
        <v>2065</v>
      </c>
      <c r="D654" s="148" t="s">
        <v>3141</v>
      </c>
      <c r="E654" s="148" t="s">
        <v>3367</v>
      </c>
      <c r="F654" s="148" t="s">
        <v>3368</v>
      </c>
      <c r="G654" s="148" t="s">
        <v>2077</v>
      </c>
      <c r="H654" s="41"/>
      <c r="I654" s="106"/>
      <c r="J654" s="92"/>
    </row>
    <row r="655" spans="1:10" ht="45" customHeight="1">
      <c r="A655" s="68">
        <f t="shared" si="9"/>
        <v>652</v>
      </c>
      <c r="B655" s="41" t="s">
        <v>137</v>
      </c>
      <c r="C655" s="75" t="s">
        <v>2102</v>
      </c>
      <c r="D655" s="75" t="s">
        <v>2079</v>
      </c>
      <c r="E655" s="75" t="s">
        <v>2088</v>
      </c>
      <c r="F655" s="75" t="s">
        <v>2918</v>
      </c>
      <c r="G655" s="75" t="s">
        <v>2115</v>
      </c>
      <c r="H655" s="65"/>
      <c r="I655" s="106"/>
      <c r="J655" s="92"/>
    </row>
    <row r="656" spans="1:10" ht="45" customHeight="1">
      <c r="A656" s="68">
        <f t="shared" si="9"/>
        <v>653</v>
      </c>
      <c r="B656" s="41" t="s">
        <v>137</v>
      </c>
      <c r="C656" s="75" t="s">
        <v>2103</v>
      </c>
      <c r="D656" s="75" t="s">
        <v>2080</v>
      </c>
      <c r="E656" s="75" t="s">
        <v>2913</v>
      </c>
      <c r="F656" s="75" t="s">
        <v>1670</v>
      </c>
      <c r="G656" s="75" t="s">
        <v>2116</v>
      </c>
      <c r="H656" s="65"/>
      <c r="I656" s="106"/>
      <c r="J656" s="92"/>
    </row>
    <row r="657" spans="1:10" ht="45" customHeight="1">
      <c r="A657" s="68">
        <f t="shared" si="9"/>
        <v>654</v>
      </c>
      <c r="B657" s="41" t="s">
        <v>37</v>
      </c>
      <c r="C657" s="75" t="s">
        <v>2104</v>
      </c>
      <c r="D657" s="75" t="s">
        <v>2081</v>
      </c>
      <c r="E657" s="75" t="s">
        <v>2089</v>
      </c>
      <c r="F657" s="75" t="s">
        <v>2919</v>
      </c>
      <c r="G657" s="75" t="s">
        <v>2117</v>
      </c>
      <c r="H657" s="65"/>
      <c r="I657" s="106"/>
      <c r="J657" s="92"/>
    </row>
    <row r="658" spans="1:10" ht="45" customHeight="1">
      <c r="A658" s="68">
        <f t="shared" si="9"/>
        <v>655</v>
      </c>
      <c r="B658" s="41" t="s">
        <v>37</v>
      </c>
      <c r="C658" s="75" t="s">
        <v>2105</v>
      </c>
      <c r="D658" s="75" t="s">
        <v>1191</v>
      </c>
      <c r="E658" s="75" t="s">
        <v>2090</v>
      </c>
      <c r="F658" s="75" t="s">
        <v>2920</v>
      </c>
      <c r="G658" s="75" t="s">
        <v>3369</v>
      </c>
      <c r="H658" s="65"/>
      <c r="I658" s="106"/>
      <c r="J658" s="92"/>
    </row>
    <row r="659" spans="1:10" ht="45" customHeight="1">
      <c r="A659" s="68">
        <f t="shared" si="9"/>
        <v>656</v>
      </c>
      <c r="B659" s="41" t="s">
        <v>37</v>
      </c>
      <c r="C659" s="75" t="s">
        <v>2106</v>
      </c>
      <c r="D659" s="75" t="s">
        <v>399</v>
      </c>
      <c r="E659" s="75" t="s">
        <v>2091</v>
      </c>
      <c r="F659" s="75" t="s">
        <v>2921</v>
      </c>
      <c r="G659" s="75" t="s">
        <v>2118</v>
      </c>
      <c r="H659" s="65"/>
      <c r="I659" s="106"/>
      <c r="J659" s="92"/>
    </row>
    <row r="660" spans="1:10" ht="45" customHeight="1">
      <c r="A660" s="68">
        <f t="shared" si="9"/>
        <v>657</v>
      </c>
      <c r="B660" s="41" t="s">
        <v>37</v>
      </c>
      <c r="C660" s="75" t="s">
        <v>2107</v>
      </c>
      <c r="D660" s="75" t="s">
        <v>2082</v>
      </c>
      <c r="E660" s="75" t="s">
        <v>2092</v>
      </c>
      <c r="F660" s="75" t="s">
        <v>512</v>
      </c>
      <c r="G660" s="75"/>
      <c r="H660" s="65"/>
      <c r="I660" s="106"/>
      <c r="J660" s="92"/>
    </row>
    <row r="661" spans="1:10" ht="45" customHeight="1">
      <c r="A661" s="68">
        <f t="shared" si="9"/>
        <v>658</v>
      </c>
      <c r="B661" s="41" t="s">
        <v>37</v>
      </c>
      <c r="C661" s="75" t="s">
        <v>2107</v>
      </c>
      <c r="D661" s="75" t="s">
        <v>2083</v>
      </c>
      <c r="E661" s="75" t="s">
        <v>2093</v>
      </c>
      <c r="F661" s="75" t="s">
        <v>512</v>
      </c>
      <c r="G661" s="75"/>
      <c r="H661" s="65"/>
      <c r="I661" s="106"/>
      <c r="J661" s="92"/>
    </row>
    <row r="662" spans="1:10" ht="45" customHeight="1">
      <c r="A662" s="68">
        <f t="shared" si="9"/>
        <v>659</v>
      </c>
      <c r="B662" s="41" t="s">
        <v>137</v>
      </c>
      <c r="C662" s="75" t="s">
        <v>2108</v>
      </c>
      <c r="D662" s="75" t="s">
        <v>2084</v>
      </c>
      <c r="E662" s="75" t="s">
        <v>2914</v>
      </c>
      <c r="F662" s="75" t="s">
        <v>2922</v>
      </c>
      <c r="G662" s="75" t="s">
        <v>3370</v>
      </c>
      <c r="H662" s="65"/>
      <c r="I662" s="106"/>
      <c r="J662" s="92"/>
    </row>
    <row r="663" spans="1:10" ht="45" customHeight="1">
      <c r="A663" s="68">
        <f t="shared" si="9"/>
        <v>660</v>
      </c>
      <c r="B663" s="41" t="s">
        <v>37</v>
      </c>
      <c r="C663" s="75" t="s">
        <v>2103</v>
      </c>
      <c r="D663" s="75" t="s">
        <v>2085</v>
      </c>
      <c r="E663" s="75" t="s">
        <v>2094</v>
      </c>
      <c r="F663" s="75" t="s">
        <v>3371</v>
      </c>
      <c r="G663" s="75" t="s">
        <v>2128</v>
      </c>
      <c r="H663" s="65" t="s">
        <v>232</v>
      </c>
      <c r="I663" s="106"/>
      <c r="J663" s="92"/>
    </row>
    <row r="664" spans="1:10" ht="67.5" customHeight="1">
      <c r="A664" s="68">
        <f t="shared" si="9"/>
        <v>661</v>
      </c>
      <c r="B664" s="41" t="s">
        <v>37</v>
      </c>
      <c r="C664" s="75" t="s">
        <v>2103</v>
      </c>
      <c r="D664" s="75" t="s">
        <v>2086</v>
      </c>
      <c r="E664" s="75" t="s">
        <v>2095</v>
      </c>
      <c r="F664" s="75" t="s">
        <v>3372</v>
      </c>
      <c r="G664" s="75" t="s">
        <v>2130</v>
      </c>
      <c r="H664" s="65" t="s">
        <v>232</v>
      </c>
      <c r="I664" s="106"/>
      <c r="J664" s="87"/>
    </row>
    <row r="665" spans="1:10" ht="45" customHeight="1">
      <c r="A665" s="68">
        <f t="shared" si="9"/>
        <v>662</v>
      </c>
      <c r="B665" s="41" t="s">
        <v>37</v>
      </c>
      <c r="C665" s="75" t="s">
        <v>2103</v>
      </c>
      <c r="D665" s="75" t="s">
        <v>842</v>
      </c>
      <c r="E665" s="75" t="s">
        <v>2096</v>
      </c>
      <c r="F665" s="75" t="s">
        <v>512</v>
      </c>
      <c r="G665" s="75" t="s">
        <v>2128</v>
      </c>
      <c r="H665" s="65"/>
      <c r="I665" s="106"/>
      <c r="J665" s="87"/>
    </row>
    <row r="666" spans="1:10" ht="45" customHeight="1">
      <c r="A666" s="68">
        <f t="shared" si="9"/>
        <v>663</v>
      </c>
      <c r="B666" s="41" t="s">
        <v>37</v>
      </c>
      <c r="C666" s="75" t="s">
        <v>2109</v>
      </c>
      <c r="D666" s="75" t="s">
        <v>2912</v>
      </c>
      <c r="E666" s="75" t="s">
        <v>2915</v>
      </c>
      <c r="F666" s="75" t="s">
        <v>2097</v>
      </c>
      <c r="G666" s="75" t="s">
        <v>2119</v>
      </c>
      <c r="H666" s="65" t="s">
        <v>2120</v>
      </c>
      <c r="I666" s="98"/>
      <c r="J666" s="92"/>
    </row>
    <row r="667" spans="1:10" ht="45" customHeight="1">
      <c r="A667" s="68">
        <f t="shared" si="9"/>
        <v>664</v>
      </c>
      <c r="B667" s="41" t="s">
        <v>37</v>
      </c>
      <c r="C667" s="75" t="s">
        <v>2110</v>
      </c>
      <c r="D667" s="75" t="s">
        <v>404</v>
      </c>
      <c r="E667" s="75" t="s">
        <v>3373</v>
      </c>
      <c r="F667" s="75" t="s">
        <v>1670</v>
      </c>
      <c r="G667" s="75" t="s">
        <v>2121</v>
      </c>
      <c r="H667" s="65"/>
      <c r="I667" s="98"/>
      <c r="J667" s="87"/>
    </row>
    <row r="668" spans="1:10" ht="45" customHeight="1">
      <c r="A668" s="68">
        <f t="shared" si="9"/>
        <v>665</v>
      </c>
      <c r="B668" s="41" t="s">
        <v>37</v>
      </c>
      <c r="C668" s="75" t="s">
        <v>2104</v>
      </c>
      <c r="D668" s="75" t="s">
        <v>982</v>
      </c>
      <c r="E668" s="75" t="s">
        <v>2098</v>
      </c>
      <c r="F668" s="75" t="s">
        <v>2925</v>
      </c>
      <c r="G668" s="75" t="s">
        <v>2122</v>
      </c>
      <c r="H668" s="65"/>
      <c r="I668" s="98"/>
      <c r="J668" s="87"/>
    </row>
    <row r="669" spans="1:10" ht="45" customHeight="1">
      <c r="A669" s="68">
        <f t="shared" si="9"/>
        <v>666</v>
      </c>
      <c r="B669" s="41" t="s">
        <v>37</v>
      </c>
      <c r="C669" s="75" t="s">
        <v>2111</v>
      </c>
      <c r="D669" s="75" t="s">
        <v>399</v>
      </c>
      <c r="E669" s="75" t="s">
        <v>2099</v>
      </c>
      <c r="F669" s="75" t="s">
        <v>2926</v>
      </c>
      <c r="G669" s="75" t="s">
        <v>2123</v>
      </c>
      <c r="H669" s="65"/>
      <c r="I669" s="98"/>
      <c r="J669" s="87"/>
    </row>
    <row r="670" spans="1:10" ht="45" customHeight="1">
      <c r="A670" s="68">
        <f t="shared" si="9"/>
        <v>667</v>
      </c>
      <c r="B670" s="41" t="s">
        <v>37</v>
      </c>
      <c r="C670" s="75" t="s">
        <v>2112</v>
      </c>
      <c r="D670" s="75" t="s">
        <v>584</v>
      </c>
      <c r="E670" s="75" t="s">
        <v>2100</v>
      </c>
      <c r="F670" s="75" t="s">
        <v>2689</v>
      </c>
      <c r="G670" s="75" t="s">
        <v>2124</v>
      </c>
      <c r="H670" s="65" t="s">
        <v>2125</v>
      </c>
      <c r="I670" s="98"/>
      <c r="J670" s="98"/>
    </row>
    <row r="671" spans="1:10" ht="45" customHeight="1">
      <c r="A671" s="68">
        <f t="shared" si="9"/>
        <v>668</v>
      </c>
      <c r="B671" s="41" t="s">
        <v>37</v>
      </c>
      <c r="C671" s="75" t="s">
        <v>2113</v>
      </c>
      <c r="D671" s="75" t="s">
        <v>399</v>
      </c>
      <c r="E671" s="75" t="s">
        <v>2917</v>
      </c>
      <c r="F671" s="75" t="s">
        <v>2927</v>
      </c>
      <c r="G671" s="75" t="s">
        <v>2126</v>
      </c>
      <c r="H671" s="65"/>
      <c r="I671" s="98"/>
      <c r="J671" s="98"/>
    </row>
    <row r="672" spans="1:10" ht="45" customHeight="1">
      <c r="A672" s="68">
        <f t="shared" si="9"/>
        <v>669</v>
      </c>
      <c r="B672" s="41" t="s">
        <v>37</v>
      </c>
      <c r="C672" s="75" t="s">
        <v>2114</v>
      </c>
      <c r="D672" s="75" t="s">
        <v>2082</v>
      </c>
      <c r="E672" s="75" t="s">
        <v>2101</v>
      </c>
      <c r="F672" s="75" t="s">
        <v>2928</v>
      </c>
      <c r="G672" s="75" t="s">
        <v>2127</v>
      </c>
      <c r="H672" s="65"/>
      <c r="I672" s="98"/>
      <c r="J672" s="98"/>
    </row>
    <row r="673" spans="1:10" ht="45" customHeight="1">
      <c r="A673" s="68">
        <f t="shared" si="9"/>
        <v>670</v>
      </c>
      <c r="B673" s="65" t="s">
        <v>38</v>
      </c>
      <c r="C673" s="75" t="s">
        <v>2131</v>
      </c>
      <c r="D673" s="75" t="s">
        <v>3374</v>
      </c>
      <c r="E673" s="75" t="s">
        <v>2147</v>
      </c>
      <c r="F673" s="75" t="s">
        <v>2949</v>
      </c>
      <c r="G673" s="75" t="s">
        <v>2950</v>
      </c>
      <c r="H673" s="65"/>
      <c r="I673" s="98"/>
      <c r="J673" s="98"/>
    </row>
    <row r="674" spans="1:10" ht="45" customHeight="1">
      <c r="A674" s="68">
        <f t="shared" ref="A674:A739" si="10">A673+1</f>
        <v>671</v>
      </c>
      <c r="B674" s="65" t="s">
        <v>38</v>
      </c>
      <c r="C674" s="75" t="s">
        <v>2132</v>
      </c>
      <c r="D674" s="75" t="s">
        <v>405</v>
      </c>
      <c r="E674" s="75" t="s">
        <v>3375</v>
      </c>
      <c r="F674" s="75" t="s">
        <v>1670</v>
      </c>
      <c r="G674" s="75" t="s">
        <v>3376</v>
      </c>
      <c r="H674" s="65"/>
      <c r="I674" s="98"/>
      <c r="J674" s="98"/>
    </row>
    <row r="675" spans="1:10" ht="45" customHeight="1">
      <c r="A675" s="68">
        <f t="shared" si="10"/>
        <v>672</v>
      </c>
      <c r="B675" s="65" t="s">
        <v>38</v>
      </c>
      <c r="C675" s="75" t="s">
        <v>2133</v>
      </c>
      <c r="D675" s="75" t="s">
        <v>2170</v>
      </c>
      <c r="E675" s="75" t="s">
        <v>2149</v>
      </c>
      <c r="F675" s="75" t="s">
        <v>2947</v>
      </c>
      <c r="G675" s="75" t="s">
        <v>2181</v>
      </c>
      <c r="H675" s="65"/>
      <c r="I675" s="98"/>
      <c r="J675" s="98"/>
    </row>
    <row r="676" spans="1:10" ht="45" customHeight="1">
      <c r="A676" s="68">
        <f t="shared" si="10"/>
        <v>673</v>
      </c>
      <c r="B676" s="65" t="s">
        <v>38</v>
      </c>
      <c r="C676" s="75" t="s">
        <v>2134</v>
      </c>
      <c r="D676" s="75" t="s">
        <v>2171</v>
      </c>
      <c r="E676" s="75" t="s">
        <v>2150</v>
      </c>
      <c r="F676" s="75" t="s">
        <v>2946</v>
      </c>
      <c r="G676" s="75" t="s">
        <v>2182</v>
      </c>
      <c r="H676" s="65"/>
      <c r="I676" s="98"/>
      <c r="J676" s="98"/>
    </row>
    <row r="677" spans="1:10" ht="45" customHeight="1">
      <c r="A677" s="68">
        <f t="shared" si="10"/>
        <v>674</v>
      </c>
      <c r="B677" s="65" t="s">
        <v>38</v>
      </c>
      <c r="C677" s="75" t="s">
        <v>2134</v>
      </c>
      <c r="D677" s="75" t="s">
        <v>2171</v>
      </c>
      <c r="E677" s="75" t="s">
        <v>2151</v>
      </c>
      <c r="F677" s="75" t="s">
        <v>3260</v>
      </c>
      <c r="G677" s="75" t="s">
        <v>2183</v>
      </c>
      <c r="H677" s="65"/>
      <c r="I677" s="98"/>
      <c r="J677" s="98"/>
    </row>
    <row r="678" spans="1:10" ht="45" customHeight="1">
      <c r="A678" s="68">
        <f t="shared" si="10"/>
        <v>675</v>
      </c>
      <c r="B678" s="65" t="s">
        <v>38</v>
      </c>
      <c r="C678" s="75" t="s">
        <v>2135</v>
      </c>
      <c r="D678" s="75" t="s">
        <v>2172</v>
      </c>
      <c r="E678" s="75" t="s">
        <v>2932</v>
      </c>
      <c r="F678" s="75" t="s">
        <v>2945</v>
      </c>
      <c r="G678" s="75" t="s">
        <v>2951</v>
      </c>
      <c r="H678" s="65"/>
      <c r="I678" s="98"/>
      <c r="J678" s="98"/>
    </row>
    <row r="679" spans="1:10" ht="45" customHeight="1">
      <c r="A679" s="68">
        <f t="shared" si="10"/>
        <v>676</v>
      </c>
      <c r="B679" s="65" t="s">
        <v>38</v>
      </c>
      <c r="C679" s="75" t="s">
        <v>2136</v>
      </c>
      <c r="D679" s="75" t="s">
        <v>2173</v>
      </c>
      <c r="E679" s="75" t="s">
        <v>3377</v>
      </c>
      <c r="F679" s="75" t="s">
        <v>2944</v>
      </c>
      <c r="G679" s="75" t="s">
        <v>3378</v>
      </c>
      <c r="H679" s="65"/>
      <c r="I679" s="98"/>
      <c r="J679" s="98"/>
    </row>
    <row r="680" spans="1:10" ht="45" customHeight="1">
      <c r="A680" s="68">
        <f t="shared" si="10"/>
        <v>677</v>
      </c>
      <c r="B680" s="65" t="s">
        <v>38</v>
      </c>
      <c r="C680" s="75" t="s">
        <v>2136</v>
      </c>
      <c r="D680" s="75" t="s">
        <v>2174</v>
      </c>
      <c r="E680" s="75" t="s">
        <v>3379</v>
      </c>
      <c r="F680" s="75" t="s">
        <v>1670</v>
      </c>
      <c r="G680" s="75" t="s">
        <v>3378</v>
      </c>
      <c r="H680" s="169" t="s">
        <v>3380</v>
      </c>
      <c r="I680" s="98"/>
      <c r="J680" s="92"/>
    </row>
    <row r="681" spans="1:10" ht="45" customHeight="1">
      <c r="A681" s="68">
        <f t="shared" si="10"/>
        <v>678</v>
      </c>
      <c r="B681" s="65" t="s">
        <v>38</v>
      </c>
      <c r="C681" s="75" t="s">
        <v>2136</v>
      </c>
      <c r="D681" s="75" t="s">
        <v>626</v>
      </c>
      <c r="E681" s="75" t="s">
        <v>3381</v>
      </c>
      <c r="F681" s="75" t="s">
        <v>2943</v>
      </c>
      <c r="G681" s="75" t="s">
        <v>3378</v>
      </c>
      <c r="H681" s="169" t="s">
        <v>3382</v>
      </c>
      <c r="I681" s="98"/>
      <c r="J681" s="87"/>
    </row>
    <row r="682" spans="1:10" ht="45" customHeight="1">
      <c r="A682" s="68">
        <f t="shared" si="10"/>
        <v>679</v>
      </c>
      <c r="B682" s="65" t="s">
        <v>38</v>
      </c>
      <c r="C682" s="75" t="s">
        <v>2136</v>
      </c>
      <c r="D682" s="75" t="s">
        <v>2175</v>
      </c>
      <c r="E682" s="75" t="s">
        <v>2155</v>
      </c>
      <c r="F682" s="75" t="s">
        <v>512</v>
      </c>
      <c r="G682" s="75" t="s">
        <v>3378</v>
      </c>
      <c r="H682" s="65"/>
      <c r="I682" s="98"/>
      <c r="J682" s="87"/>
    </row>
    <row r="683" spans="1:10" ht="45" customHeight="1">
      <c r="A683" s="68">
        <f t="shared" si="10"/>
        <v>680</v>
      </c>
      <c r="B683" s="65" t="s">
        <v>38</v>
      </c>
      <c r="C683" s="75" t="s">
        <v>2136</v>
      </c>
      <c r="D683" s="75" t="s">
        <v>2176</v>
      </c>
      <c r="E683" s="75" t="s">
        <v>2156</v>
      </c>
      <c r="F683" s="75" t="s">
        <v>1670</v>
      </c>
      <c r="G683" s="75" t="s">
        <v>3378</v>
      </c>
      <c r="H683" s="65"/>
      <c r="I683" s="98"/>
      <c r="J683" s="87"/>
    </row>
    <row r="684" spans="1:10" ht="45" customHeight="1">
      <c r="A684" s="68">
        <f t="shared" si="10"/>
        <v>681</v>
      </c>
      <c r="B684" s="65" t="s">
        <v>38</v>
      </c>
      <c r="C684" s="75" t="s">
        <v>2137</v>
      </c>
      <c r="D684" s="75" t="s">
        <v>3383</v>
      </c>
      <c r="E684" s="75" t="s">
        <v>3384</v>
      </c>
      <c r="F684" s="75" t="s">
        <v>1062</v>
      </c>
      <c r="G684" s="75" t="s">
        <v>3385</v>
      </c>
      <c r="H684" s="65"/>
      <c r="I684" s="98"/>
      <c r="J684" s="98"/>
    </row>
    <row r="685" spans="1:10" ht="45" customHeight="1">
      <c r="A685" s="68">
        <f t="shared" si="10"/>
        <v>682</v>
      </c>
      <c r="B685" s="65" t="s">
        <v>38</v>
      </c>
      <c r="C685" s="75" t="s">
        <v>2138</v>
      </c>
      <c r="D685" s="75" t="s">
        <v>2173</v>
      </c>
      <c r="E685" s="75" t="s">
        <v>3386</v>
      </c>
      <c r="F685" s="75" t="s">
        <v>2941</v>
      </c>
      <c r="G685" s="75" t="s">
        <v>2188</v>
      </c>
      <c r="H685" s="65"/>
      <c r="I685" s="98"/>
      <c r="J685" s="98"/>
    </row>
    <row r="686" spans="1:10" ht="45" customHeight="1">
      <c r="A686" s="68">
        <f t="shared" si="10"/>
        <v>683</v>
      </c>
      <c r="B686" s="65" t="s">
        <v>38</v>
      </c>
      <c r="C686" s="75" t="s">
        <v>2139</v>
      </c>
      <c r="D686" s="75" t="s">
        <v>2007</v>
      </c>
      <c r="E686" s="75" t="s">
        <v>2158</v>
      </c>
      <c r="F686" s="75" t="s">
        <v>2940</v>
      </c>
      <c r="G686" s="75" t="s">
        <v>2189</v>
      </c>
      <c r="H686" s="65"/>
      <c r="I686" s="98"/>
      <c r="J686" s="98"/>
    </row>
    <row r="687" spans="1:10" ht="45" customHeight="1">
      <c r="A687" s="68">
        <f t="shared" si="10"/>
        <v>684</v>
      </c>
      <c r="B687" s="65" t="s">
        <v>38</v>
      </c>
      <c r="C687" s="75" t="s">
        <v>2140</v>
      </c>
      <c r="D687" s="75" t="s">
        <v>411</v>
      </c>
      <c r="E687" s="75" t="s">
        <v>2159</v>
      </c>
      <c r="F687" s="75" t="s">
        <v>2939</v>
      </c>
      <c r="G687" s="172" t="s">
        <v>2952</v>
      </c>
      <c r="H687" s="65"/>
      <c r="I687" s="98"/>
      <c r="J687" s="98"/>
    </row>
    <row r="688" spans="1:10" ht="45" customHeight="1">
      <c r="A688" s="68">
        <f t="shared" si="10"/>
        <v>685</v>
      </c>
      <c r="B688" s="65" t="s">
        <v>38</v>
      </c>
      <c r="C688" s="75" t="s">
        <v>2140</v>
      </c>
      <c r="D688" s="75" t="s">
        <v>2178</v>
      </c>
      <c r="E688" s="75" t="s">
        <v>2160</v>
      </c>
      <c r="F688" s="75" t="s">
        <v>2938</v>
      </c>
      <c r="G688" s="75"/>
      <c r="H688" s="65"/>
      <c r="I688" s="98"/>
      <c r="J688" s="98"/>
    </row>
    <row r="689" spans="1:10" ht="45" customHeight="1">
      <c r="A689" s="68">
        <f t="shared" si="10"/>
        <v>686</v>
      </c>
      <c r="B689" s="65" t="s">
        <v>38</v>
      </c>
      <c r="C689" s="75" t="s">
        <v>2141</v>
      </c>
      <c r="D689" s="75" t="s">
        <v>634</v>
      </c>
      <c r="E689" s="75" t="s">
        <v>2161</v>
      </c>
      <c r="F689" s="75" t="s">
        <v>2937</v>
      </c>
      <c r="G689" s="75" t="s">
        <v>2190</v>
      </c>
      <c r="H689" s="160" t="s">
        <v>2191</v>
      </c>
      <c r="I689" s="98"/>
      <c r="J689" s="98"/>
    </row>
    <row r="690" spans="1:10" ht="45" customHeight="1">
      <c r="A690" s="68">
        <f t="shared" si="10"/>
        <v>687</v>
      </c>
      <c r="B690" s="65" t="s">
        <v>38</v>
      </c>
      <c r="C690" s="75" t="s">
        <v>2142</v>
      </c>
      <c r="D690" s="75" t="s">
        <v>2179</v>
      </c>
      <c r="E690" s="75" t="s">
        <v>2162</v>
      </c>
      <c r="F690" s="75"/>
      <c r="G690" s="75" t="s">
        <v>2192</v>
      </c>
      <c r="H690" s="65"/>
      <c r="I690" s="98"/>
      <c r="J690" s="98"/>
    </row>
    <row r="691" spans="1:10" ht="45" customHeight="1">
      <c r="A691" s="68">
        <f t="shared" si="10"/>
        <v>688</v>
      </c>
      <c r="B691" s="65" t="s">
        <v>38</v>
      </c>
      <c r="C691" s="75" t="s">
        <v>2143</v>
      </c>
      <c r="D691" s="75" t="s">
        <v>278</v>
      </c>
      <c r="E691" s="75" t="s">
        <v>2163</v>
      </c>
      <c r="F691" s="75" t="s">
        <v>2936</v>
      </c>
      <c r="G691" s="75" t="s">
        <v>2953</v>
      </c>
      <c r="H691" s="65"/>
      <c r="I691" s="98"/>
      <c r="J691" s="98"/>
    </row>
    <row r="692" spans="1:10" ht="45" customHeight="1">
      <c r="A692" s="68">
        <f t="shared" si="10"/>
        <v>689</v>
      </c>
      <c r="B692" s="65" t="s">
        <v>38</v>
      </c>
      <c r="C692" s="75" t="s">
        <v>2144</v>
      </c>
      <c r="D692" s="75" t="s">
        <v>399</v>
      </c>
      <c r="E692" s="75" t="s">
        <v>2164</v>
      </c>
      <c r="F692" s="75" t="s">
        <v>2935</v>
      </c>
      <c r="G692" s="75" t="s">
        <v>2193</v>
      </c>
      <c r="H692" s="65"/>
      <c r="I692" s="98"/>
      <c r="J692" s="98"/>
    </row>
    <row r="693" spans="1:10" ht="45" customHeight="1">
      <c r="A693" s="68">
        <f t="shared" si="10"/>
        <v>690</v>
      </c>
      <c r="B693" s="65" t="s">
        <v>38</v>
      </c>
      <c r="C693" s="75" t="s">
        <v>2145</v>
      </c>
      <c r="D693" s="75" t="s">
        <v>2931</v>
      </c>
      <c r="E693" s="75" t="s">
        <v>2165</v>
      </c>
      <c r="F693" s="75"/>
      <c r="G693" s="75" t="s">
        <v>2194</v>
      </c>
      <c r="H693" s="65"/>
      <c r="I693" s="98"/>
      <c r="J693" s="98"/>
    </row>
    <row r="694" spans="1:10" ht="45" customHeight="1">
      <c r="A694" s="68">
        <f t="shared" si="10"/>
        <v>691</v>
      </c>
      <c r="B694" s="65" t="s">
        <v>38</v>
      </c>
      <c r="C694" s="75" t="s">
        <v>2140</v>
      </c>
      <c r="D694" s="75" t="s">
        <v>628</v>
      </c>
      <c r="E694" s="75" t="s">
        <v>2166</v>
      </c>
      <c r="F694" s="75" t="s">
        <v>2934</v>
      </c>
      <c r="G694" s="75" t="s">
        <v>232</v>
      </c>
      <c r="H694" s="65" t="s">
        <v>232</v>
      </c>
      <c r="I694" s="98"/>
      <c r="J694" s="98"/>
    </row>
    <row r="695" spans="1:10" ht="45" customHeight="1">
      <c r="A695" s="68">
        <f t="shared" si="10"/>
        <v>692</v>
      </c>
      <c r="B695" s="65" t="s">
        <v>38</v>
      </c>
      <c r="C695" s="75" t="s">
        <v>2146</v>
      </c>
      <c r="D695" s="75" t="s">
        <v>2012</v>
      </c>
      <c r="E695" s="75" t="s">
        <v>2167</v>
      </c>
      <c r="F695" s="75" t="s">
        <v>2168</v>
      </c>
      <c r="G695" s="75" t="s">
        <v>2195</v>
      </c>
      <c r="H695" s="65"/>
      <c r="I695" s="98"/>
      <c r="J695" s="98"/>
    </row>
    <row r="696" spans="1:10" ht="45" customHeight="1">
      <c r="A696" s="68">
        <f t="shared" si="10"/>
        <v>693</v>
      </c>
      <c r="B696" s="41" t="s">
        <v>16</v>
      </c>
      <c r="C696" s="75" t="s">
        <v>2196</v>
      </c>
      <c r="D696" s="75" t="s">
        <v>3387</v>
      </c>
      <c r="E696" s="75" t="s">
        <v>2200</v>
      </c>
      <c r="F696" s="75" t="s">
        <v>3388</v>
      </c>
      <c r="G696" s="75" t="s">
        <v>2205</v>
      </c>
      <c r="H696" s="41"/>
      <c r="I696" s="98"/>
      <c r="J696" s="98"/>
    </row>
    <row r="697" spans="1:10" ht="45" customHeight="1">
      <c r="A697" s="68">
        <f t="shared" si="10"/>
        <v>694</v>
      </c>
      <c r="B697" s="41" t="s">
        <v>16</v>
      </c>
      <c r="C697" s="75" t="s">
        <v>2197</v>
      </c>
      <c r="D697" s="75" t="s">
        <v>3389</v>
      </c>
      <c r="E697" s="75" t="s">
        <v>2201</v>
      </c>
      <c r="F697" s="75" t="s">
        <v>1670</v>
      </c>
      <c r="G697" s="75" t="s">
        <v>2206</v>
      </c>
      <c r="H697" s="41"/>
      <c r="I697" s="98"/>
      <c r="J697" s="98"/>
    </row>
    <row r="698" spans="1:10" ht="45" customHeight="1">
      <c r="A698" s="68">
        <f t="shared" si="10"/>
        <v>695</v>
      </c>
      <c r="B698" s="41" t="s">
        <v>16</v>
      </c>
      <c r="C698" s="75" t="s">
        <v>2198</v>
      </c>
      <c r="D698" s="75" t="s">
        <v>2956</v>
      </c>
      <c r="E698" s="75" t="s">
        <v>2202</v>
      </c>
      <c r="F698" s="75" t="s">
        <v>1670</v>
      </c>
      <c r="G698" s="75" t="s">
        <v>2207</v>
      </c>
      <c r="H698" s="41"/>
      <c r="I698" s="98"/>
      <c r="J698" s="92"/>
    </row>
    <row r="699" spans="1:10" ht="45" customHeight="1">
      <c r="A699" s="68">
        <f t="shared" si="10"/>
        <v>696</v>
      </c>
      <c r="B699" s="41" t="s">
        <v>16</v>
      </c>
      <c r="C699" s="75" t="s">
        <v>2198</v>
      </c>
      <c r="D699" s="75" t="s">
        <v>3390</v>
      </c>
      <c r="E699" s="75" t="s">
        <v>2200</v>
      </c>
      <c r="F699" s="75" t="s">
        <v>3391</v>
      </c>
      <c r="G699" s="75" t="s">
        <v>2208</v>
      </c>
      <c r="H699" s="174"/>
      <c r="I699" s="98"/>
      <c r="J699" s="86"/>
    </row>
    <row r="700" spans="1:10" ht="45" customHeight="1">
      <c r="A700" s="68">
        <f t="shared" si="10"/>
        <v>697</v>
      </c>
      <c r="B700" s="41" t="s">
        <v>16</v>
      </c>
      <c r="C700" s="75" t="s">
        <v>2199</v>
      </c>
      <c r="D700" s="75" t="s">
        <v>2204</v>
      </c>
      <c r="E700" s="75" t="s">
        <v>2203</v>
      </c>
      <c r="F700" s="75" t="s">
        <v>2960</v>
      </c>
      <c r="G700" s="75" t="s">
        <v>2961</v>
      </c>
      <c r="H700" s="65" t="s">
        <v>2209</v>
      </c>
      <c r="I700" s="98"/>
      <c r="J700" s="86"/>
    </row>
    <row r="701" spans="1:10" ht="45" customHeight="1">
      <c r="A701" s="68">
        <f t="shared" si="10"/>
        <v>698</v>
      </c>
      <c r="B701" s="65" t="s">
        <v>5</v>
      </c>
      <c r="C701" s="75" t="s">
        <v>2210</v>
      </c>
      <c r="D701" s="75" t="s">
        <v>3392</v>
      </c>
      <c r="E701" s="75" t="s">
        <v>2211</v>
      </c>
      <c r="F701" s="75" t="s">
        <v>2962</v>
      </c>
      <c r="G701" s="75" t="s">
        <v>3393</v>
      </c>
      <c r="H701" s="160" t="s">
        <v>3394</v>
      </c>
      <c r="I701" s="98"/>
      <c r="J701" s="92"/>
    </row>
    <row r="702" spans="1:10" ht="45" customHeight="1">
      <c r="A702" s="68">
        <f t="shared" si="10"/>
        <v>699</v>
      </c>
      <c r="B702" s="65" t="s">
        <v>5</v>
      </c>
      <c r="C702" s="75" t="s">
        <v>2210</v>
      </c>
      <c r="D702" s="75" t="s">
        <v>3395</v>
      </c>
      <c r="E702" s="75" t="s">
        <v>3396</v>
      </c>
      <c r="F702" s="75" t="s">
        <v>3397</v>
      </c>
      <c r="G702" s="75" t="s">
        <v>2964</v>
      </c>
      <c r="H702" s="169" t="s">
        <v>3398</v>
      </c>
      <c r="I702" s="98"/>
      <c r="J702" s="87"/>
    </row>
    <row r="703" spans="1:10" ht="52.5" customHeight="1">
      <c r="A703" s="68">
        <f t="shared" si="10"/>
        <v>700</v>
      </c>
      <c r="B703" s="65" t="s">
        <v>7</v>
      </c>
      <c r="C703" s="75" t="s">
        <v>2224</v>
      </c>
      <c r="D703" s="75" t="s">
        <v>2218</v>
      </c>
      <c r="E703" s="141" t="s">
        <v>2222</v>
      </c>
      <c r="F703" s="176" t="s">
        <v>2965</v>
      </c>
      <c r="G703" s="75" t="s">
        <v>3399</v>
      </c>
      <c r="H703" s="160" t="s">
        <v>3400</v>
      </c>
      <c r="I703" s="98"/>
      <c r="J703" s="87"/>
    </row>
    <row r="704" spans="1:10" ht="45" customHeight="1">
      <c r="A704" s="68">
        <f t="shared" si="10"/>
        <v>701</v>
      </c>
      <c r="B704" s="65" t="s">
        <v>7</v>
      </c>
      <c r="C704" s="75" t="s">
        <v>2224</v>
      </c>
      <c r="D704" s="75" t="s">
        <v>2219</v>
      </c>
      <c r="E704" s="141" t="s">
        <v>2223</v>
      </c>
      <c r="F704" s="176" t="s">
        <v>2968</v>
      </c>
      <c r="G704" s="75" t="s">
        <v>2227</v>
      </c>
      <c r="H704" s="65"/>
      <c r="I704" s="98"/>
      <c r="J704" s="87"/>
    </row>
    <row r="705" spans="1:10" ht="52.5" customHeight="1">
      <c r="A705" s="68">
        <f t="shared" si="10"/>
        <v>702</v>
      </c>
      <c r="B705" s="65" t="s">
        <v>7</v>
      </c>
      <c r="C705" s="75" t="s">
        <v>2224</v>
      </c>
      <c r="D705" s="75" t="s">
        <v>2220</v>
      </c>
      <c r="E705" s="176" t="s">
        <v>2970</v>
      </c>
      <c r="F705" s="176" t="s">
        <v>2967</v>
      </c>
      <c r="G705" s="75" t="s">
        <v>2227</v>
      </c>
      <c r="H705" s="65"/>
      <c r="I705" s="98"/>
      <c r="J705" s="98"/>
    </row>
    <row r="706" spans="1:10" ht="52.5" customHeight="1">
      <c r="A706" s="68">
        <f t="shared" si="10"/>
        <v>703</v>
      </c>
      <c r="B706" s="65" t="s">
        <v>7</v>
      </c>
      <c r="C706" s="75" t="s">
        <v>2224</v>
      </c>
      <c r="D706" s="177" t="s">
        <v>2221</v>
      </c>
      <c r="E706" s="176" t="s">
        <v>2969</v>
      </c>
      <c r="F706" s="176" t="s">
        <v>2966</v>
      </c>
      <c r="G706" s="75" t="s">
        <v>2227</v>
      </c>
      <c r="H706" s="65"/>
      <c r="I706" s="98"/>
      <c r="J706" s="98"/>
    </row>
    <row r="707" spans="1:10" ht="45" customHeight="1">
      <c r="A707" s="68">
        <f t="shared" si="10"/>
        <v>704</v>
      </c>
      <c r="B707" s="41" t="s">
        <v>7</v>
      </c>
      <c r="C707" s="41" t="s">
        <v>39</v>
      </c>
      <c r="D707" s="75" t="s">
        <v>3401</v>
      </c>
      <c r="E707" s="75" t="s">
        <v>3402</v>
      </c>
      <c r="F707" s="75" t="s">
        <v>3403</v>
      </c>
      <c r="G707" s="75" t="s">
        <v>3404</v>
      </c>
      <c r="H707" s="173"/>
      <c r="I707" s="105"/>
      <c r="J707" s="131"/>
    </row>
    <row r="708" spans="1:10" ht="45" customHeight="1">
      <c r="A708" s="68">
        <f t="shared" si="10"/>
        <v>705</v>
      </c>
      <c r="B708" s="65" t="s">
        <v>2257</v>
      </c>
      <c r="C708" s="75" t="s">
        <v>2228</v>
      </c>
      <c r="D708" s="75" t="s">
        <v>2241</v>
      </c>
      <c r="E708" s="75" t="s">
        <v>3405</v>
      </c>
      <c r="F708" s="75" t="s">
        <v>2972</v>
      </c>
      <c r="G708" s="75" t="s">
        <v>3406</v>
      </c>
      <c r="H708" s="160" t="s">
        <v>2973</v>
      </c>
      <c r="I708" s="105"/>
      <c r="J708" s="87"/>
    </row>
    <row r="709" spans="1:10" ht="52.5" customHeight="1">
      <c r="A709" s="68">
        <f t="shared" si="10"/>
        <v>706</v>
      </c>
      <c r="B709" s="65" t="s">
        <v>2257</v>
      </c>
      <c r="C709" s="75" t="s">
        <v>2229</v>
      </c>
      <c r="D709" s="75" t="s">
        <v>2242</v>
      </c>
      <c r="E709" s="75" t="s">
        <v>2234</v>
      </c>
      <c r="F709" s="75" t="s">
        <v>3407</v>
      </c>
      <c r="G709" s="75" t="s">
        <v>3408</v>
      </c>
      <c r="H709" s="160" t="s">
        <v>2973</v>
      </c>
      <c r="I709" s="105"/>
      <c r="J709" s="87"/>
    </row>
    <row r="710" spans="1:10" ht="45" customHeight="1">
      <c r="A710" s="68">
        <f t="shared" si="10"/>
        <v>707</v>
      </c>
      <c r="B710" s="65" t="s">
        <v>2257</v>
      </c>
      <c r="C710" s="75" t="s">
        <v>2228</v>
      </c>
      <c r="D710" s="75" t="s">
        <v>2243</v>
      </c>
      <c r="E710" s="75" t="s">
        <v>3409</v>
      </c>
      <c r="F710" s="75" t="s">
        <v>2974</v>
      </c>
      <c r="G710" s="75" t="s">
        <v>3410</v>
      </c>
      <c r="H710" s="160" t="s">
        <v>2975</v>
      </c>
      <c r="I710" s="105"/>
      <c r="J710" s="87"/>
    </row>
    <row r="711" spans="1:10" ht="45" customHeight="1">
      <c r="A711" s="68">
        <f t="shared" si="10"/>
        <v>708</v>
      </c>
      <c r="B711" s="65" t="s">
        <v>2257</v>
      </c>
      <c r="C711" s="75" t="s">
        <v>2231</v>
      </c>
      <c r="D711" s="75" t="s">
        <v>2244</v>
      </c>
      <c r="E711" s="75" t="s">
        <v>2236</v>
      </c>
      <c r="F711" s="75" t="s">
        <v>2976</v>
      </c>
      <c r="G711" s="75" t="s">
        <v>2253</v>
      </c>
      <c r="H711" s="160" t="s">
        <v>2977</v>
      </c>
      <c r="I711" s="105"/>
      <c r="J711" s="87"/>
    </row>
    <row r="712" spans="1:10" ht="45" customHeight="1">
      <c r="A712" s="68">
        <f t="shared" si="10"/>
        <v>709</v>
      </c>
      <c r="B712" s="65" t="s">
        <v>2257</v>
      </c>
      <c r="C712" s="75" t="s">
        <v>3411</v>
      </c>
      <c r="D712" s="75" t="s">
        <v>2245</v>
      </c>
      <c r="E712" s="75" t="s">
        <v>2237</v>
      </c>
      <c r="F712" s="75" t="s">
        <v>2978</v>
      </c>
      <c r="G712" s="75" t="s">
        <v>2253</v>
      </c>
      <c r="H712" s="160" t="s">
        <v>2977</v>
      </c>
      <c r="I712" s="105"/>
      <c r="J712" s="87"/>
    </row>
    <row r="713" spans="1:10" ht="52.5" customHeight="1">
      <c r="A713" s="68">
        <f t="shared" si="10"/>
        <v>710</v>
      </c>
      <c r="B713" s="65" t="s">
        <v>2257</v>
      </c>
      <c r="C713" s="75" t="s">
        <v>2229</v>
      </c>
      <c r="D713" s="75" t="s">
        <v>2246</v>
      </c>
      <c r="E713" s="75" t="s">
        <v>2238</v>
      </c>
      <c r="F713" s="75" t="s">
        <v>2979</v>
      </c>
      <c r="G713" s="75" t="s">
        <v>2254</v>
      </c>
      <c r="H713" s="65"/>
      <c r="I713" s="105"/>
      <c r="J713" s="87"/>
    </row>
    <row r="714" spans="1:10" ht="45" customHeight="1">
      <c r="A714" s="68">
        <f t="shared" si="10"/>
        <v>711</v>
      </c>
      <c r="B714" s="65" t="s">
        <v>2257</v>
      </c>
      <c r="C714" s="75" t="s">
        <v>2229</v>
      </c>
      <c r="D714" s="75" t="s">
        <v>2247</v>
      </c>
      <c r="E714" s="75" t="s">
        <v>2239</v>
      </c>
      <c r="F714" s="75" t="s">
        <v>2980</v>
      </c>
      <c r="G714" s="75" t="s">
        <v>2255</v>
      </c>
      <c r="H714" s="65"/>
      <c r="I714" s="105"/>
      <c r="J714" s="87"/>
    </row>
    <row r="715" spans="1:10" ht="45" customHeight="1">
      <c r="A715" s="68">
        <f t="shared" si="10"/>
        <v>712</v>
      </c>
      <c r="B715" s="65" t="s">
        <v>2257</v>
      </c>
      <c r="C715" s="75" t="s">
        <v>2229</v>
      </c>
      <c r="D715" s="75" t="s">
        <v>2248</v>
      </c>
      <c r="E715" s="75" t="s">
        <v>3412</v>
      </c>
      <c r="F715" s="75" t="s">
        <v>2981</v>
      </c>
      <c r="G715" s="75" t="s">
        <v>2256</v>
      </c>
      <c r="H715" s="160" t="s">
        <v>2982</v>
      </c>
      <c r="I715" s="105"/>
      <c r="J715" s="87"/>
    </row>
    <row r="716" spans="1:10" ht="45" customHeight="1">
      <c r="A716" s="68">
        <f t="shared" si="10"/>
        <v>713</v>
      </c>
      <c r="B716" s="202" t="s">
        <v>2</v>
      </c>
      <c r="C716" s="41" t="s">
        <v>3413</v>
      </c>
      <c r="D716" s="41" t="s">
        <v>405</v>
      </c>
      <c r="E716" s="41" t="s">
        <v>2984</v>
      </c>
      <c r="F716" s="41" t="s">
        <v>1670</v>
      </c>
      <c r="G716" s="41"/>
      <c r="H716" s="41" t="s">
        <v>3414</v>
      </c>
      <c r="I716" s="105"/>
      <c r="J716" s="87"/>
    </row>
    <row r="717" spans="1:10" ht="52.5" customHeight="1">
      <c r="A717" s="68">
        <f t="shared" si="10"/>
        <v>714</v>
      </c>
      <c r="B717" s="202" t="s">
        <v>2265</v>
      </c>
      <c r="C717" s="65" t="s">
        <v>3415</v>
      </c>
      <c r="D717" s="75" t="s">
        <v>2258</v>
      </c>
      <c r="E717" s="75" t="s">
        <v>2261</v>
      </c>
      <c r="F717" s="75" t="s">
        <v>2987</v>
      </c>
      <c r="G717" s="75" t="s">
        <v>2263</v>
      </c>
      <c r="H717" s="65"/>
      <c r="I717" s="105"/>
      <c r="J717" s="90"/>
    </row>
    <row r="718" spans="1:10" ht="45" customHeight="1">
      <c r="A718" s="68">
        <f t="shared" si="10"/>
        <v>715</v>
      </c>
      <c r="B718" s="202" t="s">
        <v>2265</v>
      </c>
      <c r="C718" s="65" t="s">
        <v>3415</v>
      </c>
      <c r="D718" s="75" t="s">
        <v>2259</v>
      </c>
      <c r="E718" s="75" t="s">
        <v>2262</v>
      </c>
      <c r="F718" s="75" t="s">
        <v>2988</v>
      </c>
      <c r="G718" s="75" t="s">
        <v>2263</v>
      </c>
      <c r="H718" s="160" t="s">
        <v>3416</v>
      </c>
      <c r="I718" s="105"/>
      <c r="J718" s="87"/>
    </row>
    <row r="719" spans="1:10" ht="45" customHeight="1">
      <c r="A719" s="68">
        <f t="shared" si="10"/>
        <v>716</v>
      </c>
      <c r="B719" s="65" t="s">
        <v>6</v>
      </c>
      <c r="C719" s="75" t="s">
        <v>2271</v>
      </c>
      <c r="D719" s="65" t="s">
        <v>2276</v>
      </c>
      <c r="E719" s="75" t="s">
        <v>2266</v>
      </c>
      <c r="F719" s="75" t="s">
        <v>2989</v>
      </c>
      <c r="G719" s="75" t="s">
        <v>2273</v>
      </c>
      <c r="H719" s="65" t="s">
        <v>3417</v>
      </c>
      <c r="I719" s="105"/>
      <c r="J719" s="87"/>
    </row>
    <row r="720" spans="1:10" ht="45" customHeight="1">
      <c r="A720" s="68">
        <f t="shared" si="10"/>
        <v>717</v>
      </c>
      <c r="B720" s="65" t="s">
        <v>6</v>
      </c>
      <c r="C720" s="75" t="s">
        <v>2272</v>
      </c>
      <c r="D720" s="75" t="s">
        <v>2277</v>
      </c>
      <c r="E720" s="75" t="s">
        <v>2267</v>
      </c>
      <c r="F720" s="75" t="s">
        <v>2473</v>
      </c>
      <c r="G720" s="75" t="s">
        <v>2273</v>
      </c>
      <c r="H720" s="65" t="s">
        <v>3417</v>
      </c>
      <c r="I720" s="105"/>
      <c r="J720" s="87"/>
    </row>
    <row r="721" spans="1:10" ht="45" customHeight="1">
      <c r="A721" s="68">
        <f t="shared" si="10"/>
        <v>718</v>
      </c>
      <c r="B721" s="65" t="s">
        <v>6</v>
      </c>
      <c r="C721" s="75" t="s">
        <v>2272</v>
      </c>
      <c r="D721" s="75" t="s">
        <v>3418</v>
      </c>
      <c r="E721" s="75" t="s">
        <v>2268</v>
      </c>
      <c r="F721" s="75" t="s">
        <v>512</v>
      </c>
      <c r="G721" s="75" t="s">
        <v>2273</v>
      </c>
      <c r="H721" s="65" t="s">
        <v>3417</v>
      </c>
      <c r="I721" s="105"/>
      <c r="J721" s="87"/>
    </row>
    <row r="722" spans="1:10" ht="45" customHeight="1">
      <c r="A722" s="68">
        <f t="shared" si="10"/>
        <v>719</v>
      </c>
      <c r="B722" s="65" t="s">
        <v>6</v>
      </c>
      <c r="C722" s="75" t="s">
        <v>120</v>
      </c>
      <c r="D722" s="65" t="s">
        <v>2279</v>
      </c>
      <c r="E722" s="75" t="s">
        <v>2269</v>
      </c>
      <c r="F722" s="75" t="s">
        <v>2990</v>
      </c>
      <c r="G722" s="75" t="s">
        <v>2273</v>
      </c>
      <c r="H722" s="65" t="s">
        <v>3417</v>
      </c>
      <c r="I722" s="105"/>
      <c r="J722" s="87"/>
    </row>
    <row r="723" spans="1:10" ht="45" customHeight="1">
      <c r="A723" s="68">
        <f t="shared" si="10"/>
        <v>720</v>
      </c>
      <c r="B723" s="65" t="s">
        <v>6</v>
      </c>
      <c r="C723" s="75" t="s">
        <v>120</v>
      </c>
      <c r="D723" s="65" t="s">
        <v>3419</v>
      </c>
      <c r="E723" s="75" t="s">
        <v>3420</v>
      </c>
      <c r="F723" s="75" t="s">
        <v>512</v>
      </c>
      <c r="G723" s="65" t="s">
        <v>3421</v>
      </c>
      <c r="H723" s="65" t="s">
        <v>3417</v>
      </c>
      <c r="I723" s="105"/>
      <c r="J723" s="87"/>
    </row>
    <row r="724" spans="1:10" ht="45" customHeight="1">
      <c r="A724" s="68">
        <f t="shared" si="10"/>
        <v>721</v>
      </c>
      <c r="B724" s="41" t="s">
        <v>28</v>
      </c>
      <c r="C724" s="75" t="s">
        <v>2283</v>
      </c>
      <c r="D724" s="75" t="s">
        <v>2289</v>
      </c>
      <c r="E724" s="75" t="s">
        <v>2281</v>
      </c>
      <c r="F724" s="75" t="s">
        <v>3422</v>
      </c>
      <c r="G724" s="75" t="s">
        <v>2285</v>
      </c>
      <c r="H724" s="178" t="s">
        <v>3423</v>
      </c>
      <c r="I724" s="105"/>
      <c r="J724" s="87"/>
    </row>
    <row r="725" spans="1:10" ht="45" customHeight="1">
      <c r="A725" s="68">
        <f t="shared" si="10"/>
        <v>722</v>
      </c>
      <c r="B725" s="41" t="s">
        <v>28</v>
      </c>
      <c r="C725" s="75" t="s">
        <v>2284</v>
      </c>
      <c r="D725" s="75" t="s">
        <v>2290</v>
      </c>
      <c r="E725" s="75" t="s">
        <v>2282</v>
      </c>
      <c r="F725" s="75" t="s">
        <v>3424</v>
      </c>
      <c r="G725" s="75" t="s">
        <v>2287</v>
      </c>
      <c r="H725" s="179" t="s">
        <v>2288</v>
      </c>
      <c r="I725" s="105"/>
      <c r="J725" s="87"/>
    </row>
    <row r="726" spans="1:10" ht="45" customHeight="1">
      <c r="A726" s="68">
        <f t="shared" si="10"/>
        <v>723</v>
      </c>
      <c r="B726" s="65" t="s">
        <v>30</v>
      </c>
      <c r="C726" s="75" t="s">
        <v>31</v>
      </c>
      <c r="D726" s="75" t="s">
        <v>2298</v>
      </c>
      <c r="E726" s="75" t="s">
        <v>3425</v>
      </c>
      <c r="F726" s="75" t="s">
        <v>1670</v>
      </c>
      <c r="G726" s="75" t="s">
        <v>2293</v>
      </c>
      <c r="H726" s="160" t="s">
        <v>3426</v>
      </c>
      <c r="I726" s="105"/>
      <c r="J726" s="87"/>
    </row>
    <row r="727" spans="1:10" ht="45" customHeight="1">
      <c r="A727" s="68">
        <f t="shared" si="10"/>
        <v>724</v>
      </c>
      <c r="B727" s="65" t="s">
        <v>30</v>
      </c>
      <c r="C727" s="75" t="s">
        <v>31</v>
      </c>
      <c r="D727" s="75" t="s">
        <v>2299</v>
      </c>
      <c r="E727" s="75" t="s">
        <v>2291</v>
      </c>
      <c r="F727" s="75" t="s">
        <v>2994</v>
      </c>
      <c r="G727" s="75" t="s">
        <v>2295</v>
      </c>
      <c r="H727" s="65"/>
      <c r="I727" s="105"/>
      <c r="J727" s="87"/>
    </row>
    <row r="728" spans="1:10" ht="45" customHeight="1">
      <c r="A728" s="68">
        <f t="shared" si="10"/>
        <v>725</v>
      </c>
      <c r="B728" s="65" t="s">
        <v>30</v>
      </c>
      <c r="C728" s="75" t="s">
        <v>31</v>
      </c>
      <c r="D728" s="75" t="s">
        <v>2300</v>
      </c>
      <c r="E728" s="75" t="s">
        <v>2292</v>
      </c>
      <c r="F728" s="75" t="s">
        <v>2995</v>
      </c>
      <c r="G728" s="75" t="s">
        <v>2296</v>
      </c>
      <c r="H728" s="65" t="s">
        <v>3427</v>
      </c>
      <c r="I728" s="98"/>
      <c r="J728" s="92"/>
    </row>
    <row r="729" spans="1:10" ht="45" customHeight="1">
      <c r="A729" s="68">
        <f t="shared" si="10"/>
        <v>726</v>
      </c>
      <c r="B729" s="65" t="s">
        <v>3428</v>
      </c>
      <c r="C729" s="75" t="s">
        <v>143</v>
      </c>
      <c r="D729" s="75" t="s">
        <v>2310</v>
      </c>
      <c r="E729" s="75" t="s">
        <v>2302</v>
      </c>
      <c r="F729" s="75" t="s">
        <v>3001</v>
      </c>
      <c r="G729" s="75" t="s">
        <v>2318</v>
      </c>
      <c r="H729" s="65"/>
      <c r="I729" s="98"/>
      <c r="J729" s="87"/>
    </row>
    <row r="730" spans="1:10" ht="45" customHeight="1">
      <c r="A730" s="68">
        <f t="shared" si="10"/>
        <v>727</v>
      </c>
      <c r="B730" s="65" t="s">
        <v>3428</v>
      </c>
      <c r="C730" s="75" t="s">
        <v>143</v>
      </c>
      <c r="D730" s="75" t="s">
        <v>2311</v>
      </c>
      <c r="E730" s="75" t="s">
        <v>2303</v>
      </c>
      <c r="F730" s="75" t="s">
        <v>2996</v>
      </c>
      <c r="G730" s="75" t="s">
        <v>2319</v>
      </c>
      <c r="H730" s="65"/>
      <c r="I730" s="98"/>
      <c r="J730" s="87"/>
    </row>
    <row r="731" spans="1:10" ht="45" customHeight="1">
      <c r="A731" s="68">
        <f t="shared" si="10"/>
        <v>728</v>
      </c>
      <c r="B731" s="65" t="s">
        <v>3428</v>
      </c>
      <c r="C731" s="75" t="s">
        <v>143</v>
      </c>
      <c r="D731" s="75" t="s">
        <v>2312</v>
      </c>
      <c r="E731" s="75" t="s">
        <v>2304</v>
      </c>
      <c r="F731" s="75" t="s">
        <v>2997</v>
      </c>
      <c r="G731" s="75"/>
      <c r="H731" s="65"/>
      <c r="I731" s="98"/>
      <c r="J731" s="92"/>
    </row>
    <row r="732" spans="1:10" ht="45" customHeight="1">
      <c r="A732" s="68">
        <f t="shared" si="10"/>
        <v>729</v>
      </c>
      <c r="B732" s="65" t="s">
        <v>3428</v>
      </c>
      <c r="C732" s="75" t="s">
        <v>2301</v>
      </c>
      <c r="D732" s="75" t="s">
        <v>2313</v>
      </c>
      <c r="E732" s="75" t="s">
        <v>2305</v>
      </c>
      <c r="F732" s="75" t="s">
        <v>2998</v>
      </c>
      <c r="G732" s="75" t="s">
        <v>2319</v>
      </c>
      <c r="H732" s="65"/>
      <c r="I732" s="98"/>
      <c r="J732" s="87"/>
    </row>
    <row r="733" spans="1:10" ht="45" customHeight="1">
      <c r="A733" s="68">
        <f t="shared" si="10"/>
        <v>730</v>
      </c>
      <c r="B733" s="65" t="s">
        <v>3428</v>
      </c>
      <c r="C733" s="75" t="s">
        <v>2301</v>
      </c>
      <c r="D733" s="75" t="s">
        <v>2314</v>
      </c>
      <c r="E733" s="75" t="s">
        <v>2306</v>
      </c>
      <c r="F733" s="75" t="s">
        <v>2999</v>
      </c>
      <c r="G733" s="75" t="s">
        <v>2319</v>
      </c>
      <c r="H733" s="65"/>
      <c r="I733" s="98"/>
      <c r="J733" s="87"/>
    </row>
    <row r="734" spans="1:10" ht="45" customHeight="1">
      <c r="A734" s="68">
        <f t="shared" si="10"/>
        <v>731</v>
      </c>
      <c r="B734" s="65" t="s">
        <v>3428</v>
      </c>
      <c r="C734" s="75" t="s">
        <v>143</v>
      </c>
      <c r="D734" s="75" t="s">
        <v>2315</v>
      </c>
      <c r="E734" s="75" t="s">
        <v>2307</v>
      </c>
      <c r="F734" s="75" t="s">
        <v>512</v>
      </c>
      <c r="G734" s="75" t="s">
        <v>2319</v>
      </c>
      <c r="H734" s="65"/>
      <c r="I734" s="98"/>
      <c r="J734" s="87"/>
    </row>
    <row r="735" spans="1:10" ht="45" customHeight="1">
      <c r="A735" s="68">
        <f t="shared" si="10"/>
        <v>732</v>
      </c>
      <c r="B735" s="65" t="s">
        <v>3428</v>
      </c>
      <c r="C735" s="75" t="s">
        <v>143</v>
      </c>
      <c r="D735" s="75" t="s">
        <v>2316</v>
      </c>
      <c r="E735" s="75" t="s">
        <v>2308</v>
      </c>
      <c r="F735" s="75" t="s">
        <v>3000</v>
      </c>
      <c r="G735" s="75" t="s">
        <v>2319</v>
      </c>
      <c r="H735" s="65"/>
      <c r="I735" s="98"/>
      <c r="J735" s="98"/>
    </row>
    <row r="736" spans="1:10" ht="45" customHeight="1">
      <c r="A736" s="68">
        <f t="shared" si="10"/>
        <v>733</v>
      </c>
      <c r="B736" s="65" t="s">
        <v>3428</v>
      </c>
      <c r="C736" s="75" t="s">
        <v>144</v>
      </c>
      <c r="D736" s="75" t="s">
        <v>2317</v>
      </c>
      <c r="E736" s="75" t="s">
        <v>2309</v>
      </c>
      <c r="F736" s="75" t="s">
        <v>3002</v>
      </c>
      <c r="G736" s="75" t="s">
        <v>2320</v>
      </c>
      <c r="H736" s="65"/>
      <c r="I736" s="98"/>
      <c r="J736" s="98"/>
    </row>
    <row r="737" spans="1:10" ht="45" customHeight="1">
      <c r="A737" s="68">
        <f t="shared" si="10"/>
        <v>734</v>
      </c>
      <c r="B737" s="65" t="s">
        <v>3428</v>
      </c>
      <c r="C737" s="65" t="s">
        <v>118</v>
      </c>
      <c r="D737" s="75" t="s">
        <v>3429</v>
      </c>
      <c r="E737" s="75" t="s">
        <v>196</v>
      </c>
      <c r="F737" s="75" t="s">
        <v>202</v>
      </c>
      <c r="G737" s="75" t="s">
        <v>199</v>
      </c>
      <c r="H737" s="180" t="s">
        <v>3430</v>
      </c>
      <c r="I737" s="98"/>
      <c r="J737" s="98"/>
    </row>
    <row r="738" spans="1:10" ht="45" customHeight="1">
      <c r="A738" s="68">
        <f t="shared" si="10"/>
        <v>735</v>
      </c>
      <c r="B738" s="65" t="s">
        <v>3428</v>
      </c>
      <c r="C738" s="65" t="s">
        <v>118</v>
      </c>
      <c r="D738" s="75" t="s">
        <v>3431</v>
      </c>
      <c r="E738" s="75" t="s">
        <v>197</v>
      </c>
      <c r="F738" s="75" t="s">
        <v>198</v>
      </c>
      <c r="G738" s="75" t="s">
        <v>199</v>
      </c>
      <c r="H738" s="180" t="s">
        <v>3432</v>
      </c>
      <c r="I738" s="98"/>
      <c r="J738" s="98"/>
    </row>
    <row r="739" spans="1:10" ht="45" customHeight="1">
      <c r="A739" s="68">
        <f t="shared" si="10"/>
        <v>736</v>
      </c>
      <c r="B739" s="41" t="s">
        <v>36</v>
      </c>
      <c r="C739" s="41" t="s">
        <v>2325</v>
      </c>
      <c r="D739" s="75" t="s">
        <v>2324</v>
      </c>
      <c r="E739" s="75" t="s">
        <v>2321</v>
      </c>
      <c r="F739" s="75" t="s">
        <v>3433</v>
      </c>
      <c r="G739" s="75" t="s">
        <v>2322</v>
      </c>
      <c r="H739" s="65" t="s">
        <v>2323</v>
      </c>
      <c r="I739" s="98"/>
      <c r="J739" s="98"/>
    </row>
  </sheetData>
  <protectedRanges>
    <protectedRange sqref="J274:J275 J377:J378 J426:J427 J641:J642 J681:J682 J693:J694 J723:J724" name="範囲1_1_1_20"/>
    <protectedRange sqref="J287:J292 I293:I313 J390:J392 J654:J656 J706:J708 J736:J738" name="範囲1_5"/>
    <protectedRange sqref="I452:I525 I539:I545" name="範囲1_1_1_29_7"/>
    <protectedRange sqref="J527" name="範囲1_1_1_32"/>
    <protectedRange sqref="J528" name="範囲1_1_1_32_1"/>
    <protectedRange sqref="J529" name="範囲1_1_1_32_2"/>
    <protectedRange sqref="J530" name="範囲1_1_1_32_3"/>
    <protectedRange sqref="J535" name="範囲1_1_1_32_4"/>
    <protectedRange sqref="J536" name="範囲1_1_1_32_5"/>
    <protectedRange sqref="J537" name="範囲1_1_1_32_6"/>
    <protectedRange sqref="J538" name="範囲1_1_1_32_7"/>
    <protectedRange sqref="J541:J542" name="範囲1_1_1_32_8"/>
    <protectedRange sqref="J543:J545 I546:I555" name="範囲1_1_1_32_9"/>
    <protectedRange sqref="I556:I584" name="範囲1_1_1_32_13"/>
    <protectedRange sqref="J598:J599" name="範囲1_1_1_35"/>
    <protectedRange sqref="J600:J601" name="範囲1_1_1_35_1"/>
    <protectedRange sqref="J602:J604" name="範囲1_1_1_35_2"/>
    <protectedRange sqref="J605:J606" name="範囲1_1_1_35_3"/>
    <protectedRange sqref="J607" name="範囲1_1_1_35_4"/>
    <protectedRange sqref="I639:I678" name="範囲1_1_1_37_3"/>
    <protectedRange sqref="I691:I720" name="範囲1_1_2_5_1_1_2"/>
    <protectedRange sqref="J615:J616 J628:J629" name="範囲1_1_1_61"/>
    <protectedRange sqref="J617" name="範囲1_1_1_61_1"/>
    <protectedRange sqref="J618" name="範囲1_1_1_61_2"/>
    <protectedRange sqref="I235" name="範囲1_1_1_19_1"/>
    <protectedRange sqref="E239" name="範囲1_1_56_2_2"/>
    <protectedRange sqref="F239:F240" name="範囲1_1_56_3_3"/>
    <protectedRange sqref="G239:G240" name="範囲1_1_56_5_2"/>
    <protectedRange sqref="H239:I240 I237:I238" name="範囲1_1_56_5_1_1"/>
    <protectedRange sqref="E246:F246 E245 B245:D246" name="範囲1_1_1_1_2_1_1"/>
    <protectedRange sqref="J366 J415 J495 J520 J264" name="範囲1_1_1_3_4_1_1"/>
    <protectedRange sqref="B127:H128" name="範囲1_1_1_51_1"/>
    <protectedRange sqref="B523:C523" name="範囲1_1_1_7_2"/>
    <protectedRange sqref="B517:C517" name="範囲1_1_1_15"/>
    <protectedRange sqref="H726" name="範囲1_1_1_49_2_1_1"/>
    <protectedRange sqref="H727:H728" name="範囲1_1_1_49_3_1_1"/>
    <protectedRange sqref="F722 B726:G726" name="範囲1_1_1_49_2_1_1_1"/>
    <protectedRange sqref="B727:G727 C728:G728" name="範囲1_1_1_49_3_1_1_1"/>
    <protectedRange sqref="D10" name="範囲1_1_1_1_6_1_4_1"/>
    <protectedRange sqref="D45" name="範囲1_1_1_2_3_1"/>
    <protectedRange sqref="E10:F10" name="範囲1_1_1_1_6_1_1_1_1"/>
    <protectedRange sqref="F11" name="範囲1_1_1_1_6_1_2_1_1"/>
    <protectedRange sqref="E45:F45" name="範囲1_1_1_2_1_1"/>
    <protectedRange sqref="H10" name="範囲1_1_1_1_6_1_3_1_1"/>
    <protectedRange sqref="G45:H45" name="範囲1_1_1_2_2_1_1"/>
    <protectedRange sqref="B47:B53" name="範囲1_1_1_1_5_16"/>
    <protectedRange sqref="E47" name="範囲1_1_1_1_34"/>
    <protectedRange sqref="E48" name="範囲1_1_1_1_1_21"/>
    <protectedRange sqref="D47" name="範囲1_1_1_1_2_18"/>
    <protectedRange sqref="D48" name="範囲1_1_1_1_3_15"/>
    <protectedRange sqref="F47" name="範囲1_1_1_1_4_15"/>
    <protectedRange sqref="F48" name="範囲1_1_1_1_6_12"/>
    <protectedRange sqref="G47:H47" name="範囲1_1_1_1_7_11"/>
    <protectedRange sqref="G48:H48" name="範囲1_1_1_1_8_9"/>
    <protectedRange sqref="B79" name="範囲1_1_1_10_1"/>
    <protectedRange sqref="D79" name="範囲1_1_1_1_1"/>
    <protectedRange sqref="D80" name="範囲1_1_1_1_1_4"/>
    <protectedRange sqref="E79" name="範囲1_1_1_1_2_3"/>
    <protectedRange sqref="E80" name="範囲1_1_1_1_3_3"/>
    <protectedRange sqref="G79:H79" name="範囲1_1_1_1_4_2"/>
    <protectedRange sqref="G80:H80" name="範囲1_1_1_1_5_4"/>
    <protectedRange sqref="F79" name="範囲1_1_1_1_6_1"/>
    <protectedRange sqref="F80" name="範囲1_1_1_1_7"/>
    <protectedRange sqref="B132" name="範囲1_1_1_1_1_1_1"/>
    <protectedRange sqref="B133:B135" name="範囲1_1_1_2_1_1_1"/>
    <protectedRange sqref="B137" name="範囲1_1_1_9_1"/>
    <protectedRange sqref="B153" name="範囲1_1_1_7_2_1"/>
    <protectedRange sqref="B160" name="範囲1_1_5"/>
    <protectedRange sqref="B131" name="範囲1_1_1_8_2"/>
    <protectedRange sqref="B148" name="範囲1_1_1_15_2"/>
    <protectedRange sqref="D130" name="範囲1_1_1_1_15_8"/>
    <protectedRange sqref="D131" name="範囲1_1_1_1_15_1_1"/>
    <protectedRange sqref="D134" name="範囲1_1_1_1_6_1_2_1"/>
    <protectedRange sqref="D137" name="範囲1_1_1_1_9_7"/>
    <protectedRange sqref="D145:D146" name="範囲1_1_1_4_6_1_1"/>
    <protectedRange sqref="D153" name="範囲1_1_1_1_13_6"/>
    <protectedRange sqref="D154" name="範囲1_1_1_1_13_1_1"/>
    <protectedRange sqref="D155" name="範囲1_1_1_1_13_2_1"/>
    <protectedRange sqref="D156:D157" name="範囲1_1_1_1_13_3_1"/>
    <protectedRange sqref="E130:F130" name="範囲1_1_1_1_15_4_1"/>
    <protectedRange sqref="E131:F131" name="範囲1_1_1_1_15_5_1"/>
    <protectedRange sqref="E134:F134" name="範囲1_1_1_1_6_1_2_2_1"/>
    <protectedRange sqref="E137:F137" name="範囲1_1_1_1_9_2_1"/>
    <protectedRange sqref="E145:E146" name="範囲1_1_1_4_9_1_1_1"/>
    <protectedRange sqref="F145:F146" name="範囲1_1_1_4_10_1_1_1"/>
    <protectedRange sqref="E153:F153" name="範囲1_1_1_1_13_8_1"/>
    <protectedRange sqref="E154:F154" name="範囲1_1_1_1_13_9_1"/>
    <protectedRange sqref="E155:F155" name="範囲1_1_1_1_13_10_1"/>
    <protectedRange sqref="E157:F157 E156" name="範囲1_1_1_1_13_11_1"/>
    <protectedRange sqref="G130:H130" name="範囲1_1_1_1_15_6_1"/>
    <protectedRange sqref="G131:H131" name="範囲1_1_1_1_15_7_1"/>
    <protectedRange sqref="H133" name="範囲1_1_1_1_11_1_2_2"/>
    <protectedRange sqref="H134" name="範囲1_1_1_1_11_1_2_1_1"/>
    <protectedRange sqref="G137:H137" name="範囲1_1_1_1_9_3_1"/>
    <protectedRange sqref="H146" name="範囲1_1_1_1_16_3"/>
    <protectedRange sqref="G145:G146" name="範囲1_1_1_4_12_1_1"/>
    <protectedRange sqref="G153:H153" name="範囲1_1_1_1_13_12_1"/>
    <protectedRange sqref="G154:H154" name="範囲1_1_1_1_13_13_1"/>
    <protectedRange sqref="G155:H155" name="範囲1_1_1_1_13_14_1"/>
    <protectedRange sqref="G156:H157" name="範囲1_1_1_1_13_15_1"/>
    <protectedRange sqref="D161" name="範囲1_1_1_1_3"/>
    <protectedRange sqref="E161:F161" name="範囲1_1_1_1_4"/>
    <protectedRange sqref="G161:H161" name="範囲1_1_1_1_5_1"/>
    <protectedRange sqref="B179:B181 B183:B187" name="範囲1_1_1_16_1_2"/>
    <protectedRange sqref="E180:F180" name="範囲1_1_1_1_9"/>
    <protectedRange sqref="E181:F181" name="範囲1_1_1_1_10_4"/>
    <protectedRange sqref="E182:F182" name="範囲1_1_1_1_11_4"/>
    <protectedRange sqref="D180" name="範囲1_1_1_1_12_2"/>
    <protectedRange sqref="D181" name="範囲1_1_1_1_13"/>
    <protectedRange sqref="D182" name="範囲1_1_1_1_14_2"/>
    <protectedRange sqref="G180:H180" name="範囲1_1_1_1_15"/>
    <protectedRange sqref="G181:H181" name="範囲1_1_1_1_16"/>
    <protectedRange sqref="G182:H182" name="範囲1_1_1_1_17_2"/>
    <protectedRange sqref="B208" name="範囲1_1_1_3_2_1_2"/>
    <protectedRange sqref="D198" name="範囲1_1_1_1"/>
    <protectedRange sqref="D199" name="範囲1_1_1_1_1_1"/>
    <protectedRange sqref="D200" name="範囲1_1_1_1_2"/>
    <protectedRange sqref="D201" name="範囲1_1_1_1_3_1"/>
    <protectedRange sqref="E198" name="範囲1_1_1_1_4_1"/>
    <protectedRange sqref="E199" name="範囲1_1_1_1_5_2"/>
    <protectedRange sqref="E200" name="範囲1_1_1_1_6"/>
    <protectedRange sqref="E201" name="範囲1_1_1_1_7_1"/>
    <protectedRange sqref="G198:H198" name="範囲1_1_1_1_8"/>
    <protectedRange sqref="G199:H199" name="範囲1_1_1_1_9_1"/>
    <protectedRange sqref="G200:H200" name="範囲1_1_1_1_10"/>
    <protectedRange sqref="G201:H201" name="範囲1_1_1_1_11"/>
    <protectedRange sqref="B211 B213:B238" name="範囲1_1_1_17_2"/>
    <protectedRange sqref="D231" name="範囲1_1_1_1_12"/>
    <protectedRange sqref="D232" name="範囲1_1_1_1_1_2"/>
    <protectedRange sqref="D233" name="範囲1_1_1_1_2_1"/>
    <protectedRange sqref="D235" name="範囲1_1_1_1_3_2"/>
    <protectedRange sqref="D236:D237" name="範囲1_1_1_1_4_3"/>
    <protectedRange sqref="D238" name="範囲1_1_1_1_5_5"/>
    <protectedRange sqref="E231:F231" name="範囲1_1_1_1_6_2"/>
    <protectedRange sqref="E232:F232" name="範囲1_1_1_1_7_2"/>
    <protectedRange sqref="E233:F233" name="範囲1_1_1_1_8_1"/>
    <protectedRange sqref="E235:F235" name="範囲1_1_1_1_9_2"/>
    <protectedRange sqref="E236:F237" name="範囲1_1_1_1_10_1"/>
    <protectedRange sqref="E238:F238" name="範囲1_1_1_1_11_1"/>
    <protectedRange sqref="G231:H231" name="範囲1_1_1_1_12_3"/>
    <protectedRange sqref="G232:H232" name="範囲1_1_1_1_13_1"/>
    <protectedRange sqref="G233:H233" name="範囲1_1_1_1_14"/>
    <protectedRange sqref="G235:H235" name="範囲1_1_1_1_15_1"/>
    <protectedRange sqref="G236:H237" name="範囲1_1_1_1_16_1"/>
    <protectedRange sqref="G238:H238" name="範囲1_1_1_1_17"/>
    <protectedRange sqref="B248" name="範囲1_1_1_48_1_1_2"/>
    <protectedRange sqref="D253" name="範囲1_1_1_31_1_1_1"/>
    <protectedRange sqref="E253:F253" name="範囲1_1_1_20_1_4_1"/>
    <protectedRange sqref="B267" name="範囲1_1_1_19_1_1"/>
    <protectedRange sqref="B277:B278" name="範囲1_1_1_1_2_1_1_1"/>
    <protectedRange sqref="E269:F269" name="範囲1_1_1_1_18"/>
    <protectedRange sqref="D269" name="範囲1_1_1_1_1_3"/>
    <protectedRange sqref="G269:H269" name="範囲1_1_1_1_2_2"/>
    <protectedRange sqref="D280" name="範囲1_1_1_1_19"/>
    <protectedRange sqref="D281" name="範囲1_1_1_1_1_5"/>
    <protectedRange sqref="E280:F280" name="範囲1_1_1_1_2_4"/>
    <protectedRange sqref="E281:F281" name="範囲1_1_1_1_3_4"/>
    <protectedRange sqref="G280:H280" name="範囲1_1_1_1_4_4"/>
    <protectedRange sqref="G281:H281" name="範囲1_1_1_1_5_6"/>
    <protectedRange sqref="G305:H306" name="範囲1_1_1_1_20"/>
    <protectedRange sqref="D305:D306" name="範囲1_1_1_1_1_6"/>
    <protectedRange sqref="D307" name="範囲1_1_56_3_1"/>
    <protectedRange sqref="E305:F306" name="範囲1_1_1_1_6_3"/>
    <protectedRange sqref="D328" name="範囲1_1_1_1_21"/>
    <protectedRange sqref="D329:D330" name="範囲1_1_1_1_1_7"/>
    <protectedRange sqref="D331" name="範囲1_1_1_1_2_5"/>
    <protectedRange sqref="D332:D333" name="範囲1_1_1_1_3_5"/>
    <protectedRange sqref="E328:F328" name="範囲1_1_1_1_4_5"/>
    <protectedRange sqref="E329:F330" name="範囲1_1_1_1_5_7"/>
    <protectedRange sqref="E331:F331" name="範囲1_1_1_1_6_4"/>
    <protectedRange sqref="E332:F333" name="範囲1_1_1_1_7_3"/>
    <protectedRange sqref="G328:H328" name="範囲1_1_1_1_8_2"/>
    <protectedRange sqref="G329:H330" name="範囲1_1_1_1_9_3"/>
    <protectedRange sqref="G331:H331" name="範囲1_1_1_1_10_2"/>
    <protectedRange sqref="G332:H333" name="範囲1_1_1_1_11_2"/>
    <protectedRange sqref="D361:D363" name="範囲1_1_1_1_22"/>
    <protectedRange sqref="D364:D367" name="範囲1_1_1_1_1_8"/>
    <protectedRange sqref="D368" name="範囲1_1_1_1_2_6"/>
    <protectedRange sqref="D369:D371" name="範囲1_1_1_1_3_6"/>
    <protectedRange sqref="E361:F363" name="範囲1_1_1_1_4_6"/>
    <protectedRange sqref="E364:F367" name="範囲1_1_1_1_5_8"/>
    <protectedRange sqref="E368:F368" name="範囲1_1_1_1_6_5"/>
    <protectedRange sqref="E369:F371" name="範囲1_1_1_1_7_4"/>
    <protectedRange sqref="G361:H363" name="範囲1_1_1_1_8_3"/>
    <protectedRange sqref="G364:H367" name="範囲1_1_1_1_9_4"/>
    <protectedRange sqref="G368:H368" name="範囲1_1_1_1_10_3"/>
    <protectedRange sqref="G369:H371" name="範囲1_1_1_1_11_3"/>
    <protectedRange sqref="D403" name="範囲1_1_1_1_23"/>
    <protectedRange sqref="D404" name="範囲1_1_1_1_1_9"/>
    <protectedRange sqref="E403:F403" name="範囲1_1_1_1_2_8"/>
    <protectedRange sqref="E404:F404" name="範囲1_1_1_1_3_8"/>
    <protectedRange sqref="G403:H403" name="範囲1_1_1_1_4_8"/>
    <protectedRange sqref="G404:H404" name="範囲1_1_1_1_5_10"/>
    <protectedRange sqref="B421:B422" name="範囲1_1_1_27_1_1"/>
    <protectedRange sqref="E422:F422" name="範囲1_1_1_1_5"/>
    <protectedRange sqref="E423:F423" name="範囲1_1_1_1_1_10"/>
    <protectedRange sqref="E424:F426" name="範囲1_1_1_1_2_7"/>
    <protectedRange sqref="D422" name="範囲1_1_1_1_3_7"/>
    <protectedRange sqref="D423" name="範囲1_1_1_1_4_7"/>
    <protectedRange sqref="D424:D426" name="範囲1_1_1_1_5_3"/>
    <protectedRange sqref="G422:H422" name="範囲1_1_1_1_6_7"/>
    <protectedRange sqref="G423:H423" name="範囲1_1_1_1_7_6"/>
    <protectedRange sqref="G424:H426" name="範囲1_1_1_1_8_5"/>
    <protectedRange sqref="D433" name="範囲1_1_1_1_24"/>
    <protectedRange sqref="D434" name="範囲1_1_1_1_1_11"/>
    <protectedRange sqref="D447" name="範囲1_1_1_2_3"/>
    <protectedRange sqref="E433:F433" name="範囲1_1_1_1_2_9"/>
    <protectedRange sqref="E434:F434" name="範囲1_1_1_1_3_9"/>
    <protectedRange sqref="E447:F447" name="範囲1_1_1_2_1_2"/>
    <protectedRange sqref="G433:H433" name="範囲1_1_1_1_4_9"/>
    <protectedRange sqref="G434:H434" name="範囲1_1_1_1_5_9"/>
    <protectedRange sqref="G447:H447" name="範囲1_1_1_2_2_1"/>
    <protectedRange sqref="B451:B452" name="範囲1_1_1_29_1_1_2"/>
    <protectedRange sqref="B453" name="範囲1_1_1_29_2_1_2"/>
    <protectedRange sqref="B454" name="範囲1_1_1_29_3_1_2"/>
    <protectedRange sqref="B455" name="範囲1_1_1_29_4_1_2"/>
    <protectedRange sqref="B456:B458" name="範囲1_1_1_29_5_1_2"/>
    <protectedRange sqref="B459" name="範囲1_1_1_29_6_1_2"/>
    <protectedRange sqref="B460:B464" name="範囲1_1_1_29_7_1_2"/>
    <protectedRange sqref="D449" name="範囲1_1_1_1_25"/>
    <protectedRange sqref="E449:F449" name="範囲1_1_1_1_1_12"/>
    <protectedRange sqref="G449:H449" name="範囲1_1_1_1_2_10"/>
    <protectedRange sqref="B466:B469" name="範囲1_1_1_30_3"/>
    <protectedRange sqref="B470" name="範囲1_1_63_11_1_1"/>
    <protectedRange sqref="D476" name="範囲1_1_1_1_26"/>
    <protectedRange sqref="D477:D479" name="範囲1_1_1_1_1_13"/>
    <protectedRange sqref="D480" name="範囲1_1_1_1_2_11"/>
    <protectedRange sqref="E476:F476 F478:F480 F482 F485" name="範囲1_1_1_1_3_10"/>
    <protectedRange sqref="E477:F477 E478:E479" name="範囲1_1_1_1_4_10"/>
    <protectedRange sqref="E480" name="範囲1_1_1_1_5_11"/>
    <protectedRange sqref="G476:H476" name="範囲1_1_1_1_6_6"/>
    <protectedRange sqref="G477:H479" name="範囲1_1_1_1_7_5"/>
    <protectedRange sqref="G480:H480" name="範囲1_1_1_1_8_4"/>
    <protectedRange sqref="D528:D529" name="範囲1_1_1_1_27"/>
    <protectedRange sqref="D530:D531" name="範囲1_1_1_1_1_14"/>
    <protectedRange sqref="D532:D533" name="範囲1_1_1_1_2_12"/>
    <protectedRange sqref="E528:F529" name="範囲1_1_1_1_3_11"/>
    <protectedRange sqref="E530:F531" name="範囲1_1_1_1_4_11"/>
    <protectedRange sqref="E532:F533" name="範囲1_1_1_1_5_12"/>
    <protectedRange sqref="G528:H529" name="範囲1_1_1_1_6_8"/>
    <protectedRange sqref="G530:H531" name="範囲1_1_1_1_7_7"/>
    <protectedRange sqref="G532:H533" name="範囲1_1_1_1_8_6"/>
    <protectedRange sqref="D538" name="範囲1_1_1_1_28"/>
    <protectedRange sqref="D539" name="範囲1_1_1_1_1_15"/>
    <protectedRange sqref="E538:F538" name="範囲1_1_1_1_2_14"/>
    <protectedRange sqref="E539:F539" name="範囲1_1_1_1_3_13"/>
    <protectedRange sqref="G538:H538" name="範囲1_1_1_1_4_13"/>
    <protectedRange sqref="G539:H539" name="範囲1_1_1_1_5_14"/>
    <protectedRange sqref="D545:D546" name="範囲1_1_1_1_29"/>
    <protectedRange sqref="D547" name="範囲1_1_1_1_1_16"/>
    <protectedRange sqref="D548" name="範囲1_1_1_1_2_13"/>
    <protectedRange sqref="E546:F546 E545" name="範囲1_1_1_1_3_12"/>
    <protectedRange sqref="E547" name="範囲1_1_1_1_4_12"/>
    <protectedRange sqref="E548:F548 F549" name="範囲1_1_1_1_5_13"/>
    <protectedRange sqref="G545:H546" name="範囲1_1_1_1_6_10"/>
    <protectedRange sqref="G547:H547" name="範囲1_1_1_1_7_9"/>
    <protectedRange sqref="G548:H548" name="範囲1_1_1_1_8_8"/>
    <protectedRange sqref="D562" name="範囲1_1_1_1_6_9"/>
    <protectedRange sqref="E562:F562" name="範囲1_1_1_1_6_1_2"/>
    <protectedRange sqref="E563:F563" name="範囲1_1_1_1_7_8"/>
    <protectedRange sqref="G562:H562" name="範囲1_1_1_1_6_2_2"/>
    <protectedRange sqref="H563" name="範囲1_1_1_1_7_1_2"/>
    <protectedRange sqref="B566:B567" name="範囲1_1_1_61_3_1"/>
    <protectedRange sqref="B568" name="範囲1_1_1_61_1_1_1"/>
    <protectedRange sqref="B569" name="範囲1_1_1_61_2_1_1"/>
    <protectedRange sqref="D565" name="範囲1_1_8_13_1_1_1_1"/>
    <protectedRange sqref="D566" name="範囲1_1_1_1_30"/>
    <protectedRange sqref="E566:F566" name="範囲1_1_1_1_1_17"/>
    <protectedRange sqref="G566:H566" name="範囲1_1_1_1_2_15"/>
    <protectedRange sqref="B579" name="範囲1_1_1_4_5_1_2"/>
    <protectedRange sqref="B580" name="範囲1_1_1_37_11_2"/>
    <protectedRange sqref="D578" name="範囲1_1_1_1_31"/>
    <protectedRange sqref="D579" name="範囲1_1_1_1_1_18"/>
    <protectedRange sqref="D581" name="範囲1_1_1_1_2_16"/>
    <protectedRange sqref="D582" name="範囲1_1_1_1_3_14"/>
    <protectedRange sqref="D583" name="範囲1_1_1_1_4_14"/>
    <protectedRange sqref="D584" name="範囲1_1_1_1_5_15"/>
    <protectedRange sqref="D586" name="範囲1_1_1_1_6_11"/>
    <protectedRange sqref="D587" name="範囲1_1_1_1_7_10"/>
    <protectedRange sqref="D588" name="範囲1_1_1_1_8_7"/>
    <protectedRange sqref="D590" name="範囲1_1_1_1_9_5"/>
    <protectedRange sqref="G578" name="範囲1_1_1_1_10_5"/>
    <protectedRange sqref="G579" name="範囲1_1_1_1_11_5"/>
    <protectedRange sqref="G581" name="範囲1_1_1_1_12_1"/>
    <protectedRange sqref="G582" name="範囲1_1_1_1_13_2"/>
    <protectedRange sqref="G583" name="範囲1_1_1_1_14_1"/>
    <protectedRange sqref="G584" name="範囲1_1_1_1_15_2"/>
    <protectedRange sqref="G586" name="範囲1_1_1_1_16_2"/>
    <protectedRange sqref="G587" name="範囲1_1_1_1_17_1"/>
    <protectedRange sqref="G588" name="範囲1_1_1_1_18_1"/>
    <protectedRange sqref="G590" name="範囲1_1_1_1_19_1"/>
    <protectedRange sqref="E578:F578" name="範囲1_1_1_1_20_1"/>
    <protectedRange sqref="E579:F579" name="範囲1_1_1_1_21_1"/>
    <protectedRange sqref="E581:F581" name="範囲1_1_1_1_22_1"/>
    <protectedRange sqref="E582:F582" name="範囲1_1_1_1_23_1"/>
    <protectedRange sqref="E583:F583" name="範囲1_1_1_1_24_1"/>
    <protectedRange sqref="E584:F584" name="範囲1_1_1_1_25_1"/>
    <protectedRange sqref="E586:F586" name="範囲1_1_1_1_26_1"/>
    <protectedRange sqref="E587:F587" name="範囲1_1_1_1_27_1"/>
    <protectedRange sqref="E588:F588" name="範囲1_1_1_1_28_1"/>
    <protectedRange sqref="E590:F590" name="範囲1_1_1_1_29_1"/>
    <protectedRange sqref="D595:D596" name="範囲1_1_1_1_32"/>
    <protectedRange sqref="E595:F596" name="範囲1_1_1_1_1_19"/>
    <protectedRange sqref="G595:H596" name="範囲1_1_1_1_2_17"/>
    <protectedRange sqref="B597" name="範囲1_1_2_5_1_1_1"/>
    <protectedRange sqref="B598" name="範囲1_1_69_9_1_1"/>
    <protectedRange sqref="H598:H600" name="範囲1_1_1_1_1_20"/>
    <protectedRange sqref="G599" name="範囲1_1_1_1_5_17"/>
    <protectedRange sqref="G600" name="範囲1_1_1_1_6_13"/>
    <protectedRange sqref="G601" name="範囲1_1_1_1_7_12"/>
    <protectedRange sqref="E599:F599" name="範囲1_1_1_1_8_10"/>
    <protectedRange sqref="E600:F600" name="範囲1_1_1_1_9_6"/>
    <protectedRange sqref="E601:F601" name="範囲1_1_1_1_10_6"/>
    <protectedRange sqref="E602:F602" name="範囲1_1_1_1_5_18"/>
    <protectedRange sqref="D602" name="範囲1_1_1_1_6_14"/>
    <protectedRange sqref="G602:H602" name="範囲1_1_1_1_7_13"/>
    <protectedRange sqref="E611:F611" name="範囲1_1_1_1_33"/>
    <protectedRange sqref="E612:F612" name="範囲1_1_1_1_1_22"/>
    <protectedRange sqref="E613:F613" name="範囲1_1_1_1_2_19"/>
    <protectedRange sqref="E614:F614" name="範囲1_1_1_1_3_16"/>
    <protectedRange sqref="E615:F615" name="範囲1_1_1_1_4_16"/>
    <protectedRange sqref="G611:H611" name="範囲1_1_1_1_5_19"/>
    <protectedRange sqref="G612:H612" name="範囲1_1_1_1_6_15"/>
    <protectedRange sqref="G613:H613" name="範囲1_1_1_1_7_14"/>
    <protectedRange sqref="G614:H614" name="範囲1_1_1_1_8_11"/>
    <protectedRange sqref="G615:H615" name="範囲1_1_1_1_9_8"/>
    <protectedRange sqref="D611" name="範囲1_1_1_1_10_7"/>
    <protectedRange sqref="D612" name="範囲1_1_1_1_11_6"/>
    <protectedRange sqref="D613" name="範囲1_1_1_1_12_4"/>
    <protectedRange sqref="D614" name="範囲1_1_1_1_13_3"/>
    <protectedRange sqref="D615" name="範囲1_1_1_1_14_3"/>
    <protectedRange sqref="B625" name="範囲1_1_1_43_3"/>
    <protectedRange sqref="B626" name="範囲1_1_1_43_1_1_1"/>
    <protectedRange sqref="B627:B629" name="範囲1_1_1_43_2_1_1"/>
    <protectedRange sqref="E625:F625" name="範囲1_1_1_1_35"/>
    <protectedRange sqref="D625" name="範囲1_1_1_1_1_23"/>
    <protectedRange sqref="G625:H625" name="範囲1_1_1_1_2_20"/>
    <protectedRange sqref="D630" name="範囲1_1_1_23_1_1"/>
    <protectedRange sqref="E630:F630" name="範囲1_1_1_20_1"/>
    <protectedRange sqref="E637:F637" name="範囲1_1_1_20_3_1"/>
    <protectedRange sqref="B639:B640" name="範囲1_1_1_45_4_1"/>
    <protectedRange sqref="B641" name="範囲1_1_1_45_1_1_1"/>
    <protectedRange sqref="B642" name="範囲1_1_1_45_2_1_1"/>
    <protectedRange sqref="B643" name="範囲1_1_1_45_3_1_1"/>
    <protectedRange sqref="E643" name="範囲1_1_1_20_2"/>
    <protectedRange sqref="F643" name="範囲1_1_1_20_1_1"/>
    <protectedRange sqref="E644" name="範囲1_1_1_20_2_1"/>
    <protectedRange sqref="F644" name="範囲1_1_1_20_1_1_1"/>
    <protectedRange sqref="D649" name="範囲1_1_1_24_1"/>
    <protectedRange sqref="D650" name="範囲1_1_1_24_1_1"/>
    <protectedRange sqref="D652" name="範囲1_1_1_24_1_2"/>
    <protectedRange sqref="D653" name="範囲1_1_1_24_1_2_1"/>
    <protectedRange sqref="E650:F650" name="範囲1_1_1_1_36"/>
    <protectedRange sqref="H650" name="範囲1_1_1_1_1_24"/>
    <protectedRange sqref="G650" name="範囲1_1_1_1_2_21"/>
    <protectedRange sqref="E655:F655" name="範囲1_1_1_1_4_17"/>
    <protectedRange sqref="E656:F656" name="範囲1_1_1_1_5_20"/>
    <protectedRange sqref="E657:F657" name="範囲1_1_1_1_6_16"/>
    <protectedRange sqref="E658:F658" name="範囲1_1_1_1_7_15"/>
    <protectedRange sqref="G655:H655" name="範囲1_1_1_1_8_12"/>
    <protectedRange sqref="G656:H656" name="範囲1_1_1_1_9_9"/>
    <protectedRange sqref="G657:H657" name="範囲1_1_1_1_10_8"/>
    <protectedRange sqref="G658:H658" name="範囲1_1_1_1_11_7"/>
    <protectedRange sqref="D655" name="範囲1_1_1_1_16_4"/>
    <protectedRange sqref="D656" name="範囲1_1_1_1_17_3"/>
    <protectedRange sqref="D657" name="範囲1_1_1_1_18_2"/>
    <protectedRange sqref="D658" name="範囲1_1_1_1_19_2"/>
    <protectedRange sqref="B676" name="範囲1_1_1_49_1_1_2"/>
    <protectedRange sqref="B677:B678" name="範囲1_1_1_49_2_1_1_2"/>
    <protectedRange sqref="B679" name="範囲1_1_1_49_3_1_1_2"/>
    <protectedRange sqref="F676" name="範囲1_1_1_49_3_1_1_1_1"/>
    <protectedRange sqref="E682:F683" name="範囲1_1_1_1_6_17"/>
    <protectedRange sqref="D676" name="範囲1_1_1_49_3_1_1_2_1"/>
    <protectedRange sqref="D682:D683" name="範囲1_1_1_1_6_1_1"/>
    <protectedRange sqref="G682:H683" name="範囲1_1_1_1_6_2_1"/>
    <protectedRange sqref="E697:F697" name="範囲1_1_1_1_37"/>
    <protectedRange sqref="E698:F698" name="範囲1_1_1_1_1_25"/>
    <protectedRange sqref="E699:F699" name="範囲1_1_1_1_2_22"/>
    <protectedRange sqref="E700:F700" name="範囲1_1_1_1_3_17"/>
    <protectedRange sqref="D697" name="範囲1_1_1_1_4_18"/>
    <protectedRange sqref="D698" name="範囲1_1_1_1_5_21"/>
    <protectedRange sqref="D699" name="範囲1_1_1_1_6_18"/>
    <protectedRange sqref="D700" name="範囲1_1_1_1_7_16"/>
    <protectedRange sqref="G697" name="範囲1_1_1_1_8_13"/>
    <protectedRange sqref="G698" name="範囲1_1_1_1_9_10"/>
    <protectedRange sqref="G699" name="範囲1_1_1_1_10_9"/>
    <protectedRange sqref="G700:H700" name="範囲1_1_1_1_11_8"/>
    <protectedRange sqref="B701:B702" name="範囲1_1_1_51_1_1"/>
    <protectedRange sqref="E701:F702" name="範囲1_1_1_1_38"/>
    <protectedRange sqref="D701:D702" name="範囲1_1_1_1_1_26"/>
    <protectedRange sqref="G702 G701:H701" name="範囲1_1_1_1_2_23"/>
    <protectedRange sqref="E712:E713" name="範囲1_1_1_1_39"/>
    <protectedRange sqref="E714" name="範囲1_1_1_1_1_27"/>
    <protectedRange sqref="E715" name="範囲1_1_1_1_2_24"/>
    <protectedRange sqref="D712:D713" name="範囲1_1_1_1_3_18"/>
    <protectedRange sqref="D714" name="範囲1_1_1_1_4_19"/>
    <protectedRange sqref="D715" name="範囲1_1_1_1_5_22"/>
    <protectedRange sqref="G712:H713" name="範囲1_1_1_1_6_19"/>
    <protectedRange sqref="G714:H714" name="範囲1_1_1_1_7_17"/>
    <protectedRange sqref="G715:H715" name="範囲1_1_1_1_8_14"/>
    <protectedRange sqref="F712:F713" name="範囲1_1_1_1_9_11"/>
    <protectedRange sqref="F714" name="範囲1_1_1_1_10_10"/>
    <protectedRange sqref="F715" name="範囲1_1_1_1_11_9"/>
    <protectedRange sqref="E724:F725" name="範囲1_1_1_1_40"/>
    <protectedRange sqref="G724:H725" name="範囲1_1_1_1_4_20"/>
    <protectedRange sqref="D724:D725" name="範囲1_1_1_1_5_23"/>
    <protectedRange sqref="E736" name="範囲1_1_1_1_41"/>
    <protectedRange sqref="E734:F735" name="範囲1_1_1_1_10_11"/>
    <protectedRange sqref="D736" name="範囲1_1_1_1_1_28"/>
    <protectedRange sqref="D734:D735" name="範囲1_1_1_1_9_12"/>
    <protectedRange sqref="G736" name="範囲1_1_1_1_2_25"/>
    <protectedRange sqref="B737:D738" name="範囲1_1_1_58_1"/>
    <protectedRange sqref="F738" name="範囲1_1_1_1_15_3"/>
    <protectedRange sqref="B739:C739" name="範囲1_1_4_5"/>
    <protectedRange sqref="E739" name="範囲1_1_1_20_1_2"/>
    <protectedRange sqref="F739" name="範囲1_1_1_20_2_2"/>
    <protectedRange sqref="D739" name="範囲1_1_1_28_1"/>
    <protectedRange sqref="D334" name="範囲1_1_1_1_42"/>
    <protectedRange sqref="D335:D340" name="範囲1_1_1_1_1_29"/>
    <protectedRange sqref="E334:F334" name="範囲1_1_1_1_2_26"/>
    <protectedRange sqref="E335:F340" name="範囲1_1_1_1_3_19"/>
    <protectedRange sqref="G334:H334" name="範囲1_1_1_1_4_21"/>
    <protectedRange sqref="G335:H340" name="範囲1_1_1_1_5_24"/>
  </protectedRanges>
  <autoFilter ref="B3:H3" xr:uid="{00000000-0001-0000-0000-000000000000}"/>
  <sortState xmlns:xlrd2="http://schemas.microsoft.com/office/spreadsheetml/2017/richdata2" ref="B364:J739">
    <sortCondition ref="I364:I739"/>
  </sortState>
  <phoneticPr fontId="7"/>
  <hyperlinks>
    <hyperlink ref="H9" r:id="rId1" xr:uid="{4E9A3DA8-EEFF-48ED-B601-F17023BFF83C}"/>
    <hyperlink ref="H22" r:id="rId2" xr:uid="{68281404-417F-427E-9B6F-8F529FAB8669}"/>
    <hyperlink ref="H23" r:id="rId3" xr:uid="{E4D91AE8-D914-4F0B-86B2-6A73A8E5A5EE}"/>
    <hyperlink ref="H24" r:id="rId4" xr:uid="{A0BAA5F5-15EE-4DF8-A811-F0BD0D028CC4}"/>
    <hyperlink ref="H39" r:id="rId5" xr:uid="{BC75A9BF-A11A-4B79-87BD-F5FAC83B6B90}"/>
    <hyperlink ref="H124" r:id="rId6" xr:uid="{B544829F-7194-468B-9DEC-49756A942643}"/>
    <hyperlink ref="H132" r:id="rId7" xr:uid="{FE24AC9F-3E45-4B83-B0E8-FABD0822FB8E}"/>
    <hyperlink ref="H150" r:id="rId8" xr:uid="{3D5C8444-5D45-4FFB-AD54-1EEDF001047E}"/>
    <hyperlink ref="H152" r:id="rId9" xr:uid="{69AA5210-CCCE-4694-B59E-90761F752DD7}"/>
    <hyperlink ref="H153" r:id="rId10" xr:uid="{9E433C71-E48F-427D-B4F8-E60FF01300DD}"/>
    <hyperlink ref="H154" r:id="rId11" xr:uid="{14E0992F-143C-42F8-ABA2-96578845F322}"/>
    <hyperlink ref="H159" r:id="rId12" xr:uid="{D6078682-3A1D-49AB-9E47-16C21065E960}"/>
    <hyperlink ref="H160" r:id="rId13" xr:uid="{7A8C22BD-7C12-4E02-BD67-66BF48814329}"/>
    <hyperlink ref="H234" r:id="rId14" xr:uid="{8BA6B2C2-4201-42AB-98AC-12FA1D5E8A78}"/>
    <hyperlink ref="H248" r:id="rId15" location="cmsE34C8" xr:uid="{BD44CBFF-7D54-4143-959E-57ECCC600C5C}"/>
    <hyperlink ref="H253" r:id="rId16" xr:uid="{C2F9E4F0-D1A5-41DA-85A7-35EF281B18D8}"/>
    <hyperlink ref="H256" r:id="rId17" xr:uid="{958029BA-B954-40D0-ACED-B812D8A61673}"/>
    <hyperlink ref="H257" r:id="rId18" xr:uid="{B73ADFC1-19E4-44FE-B7E0-7DEF94B8B1C3}"/>
    <hyperlink ref="H258" r:id="rId19" xr:uid="{B485CC8A-E946-4540-9681-401680B48F32}"/>
    <hyperlink ref="H264" r:id="rId20" xr:uid="{AB018256-A29F-4699-A889-9F42167E3D53}"/>
    <hyperlink ref="H309" r:id="rId21" xr:uid="{D9AE2B92-F069-4662-B622-9F51D8ADDC62}"/>
    <hyperlink ref="H471" r:id="rId22" xr:uid="{968F0482-061B-4554-ABD2-DD351EA36E33}"/>
    <hyperlink ref="H561" r:id="rId23" xr:uid="{AD6E6BB2-EEA1-4CE0-AE48-1A74F0297FDB}"/>
    <hyperlink ref="H680" r:id="rId24" xr:uid="{804FBEAF-8B16-4413-BEB6-C0809A305C1F}"/>
    <hyperlink ref="H681" r:id="rId25" xr:uid="{55FBC3DB-9F34-49B5-BB8E-1F4A1E3B9EBF}"/>
    <hyperlink ref="H689" r:id="rId26" xr:uid="{2764DFC4-1C95-461B-ADC5-063FC0B2760D}"/>
    <hyperlink ref="H702" r:id="rId27" xr:uid="{462CFDCA-C6AA-44AD-B4F8-CD9FD6E59C94}"/>
    <hyperlink ref="H701" r:id="rId28" xr:uid="{29DFCBAA-BB6F-44CF-8421-636ECA5721C1}"/>
    <hyperlink ref="H703" r:id="rId29" xr:uid="{57E0B792-A6E2-4621-BC94-A75691E199C7}"/>
    <hyperlink ref="H708" r:id="rId30" xr:uid="{18CE45F2-E270-4FA2-9A48-F13677FB971B}"/>
    <hyperlink ref="H709" r:id="rId31" xr:uid="{9FDA396F-6296-4BE1-96F7-BDA84B1B1CC1}"/>
    <hyperlink ref="H710" r:id="rId32" xr:uid="{F23E8304-A790-4198-BCA1-DCB5DF160572}"/>
    <hyperlink ref="H711" r:id="rId33" xr:uid="{270A3FF6-3EF2-4AA6-9171-3ABA5AE8F17D}"/>
    <hyperlink ref="H712" r:id="rId34" xr:uid="{8131A44C-7A6F-49A2-ACDC-1BEFE5EE97C6}"/>
    <hyperlink ref="H715" r:id="rId35" xr:uid="{4CD88309-A631-43B8-BE36-0F900808A3AE}"/>
    <hyperlink ref="H718" r:id="rId36" xr:uid="{175371B6-CF5C-4AC5-8D54-B548147F3E30}"/>
    <hyperlink ref="H724" r:id="rId37" xr:uid="{06734896-B82D-4A93-8DE4-B74FC1BA7849}"/>
    <hyperlink ref="H726" r:id="rId38" xr:uid="{91DE5D60-4B4E-4DFE-8575-C382D8B182C8}"/>
    <hyperlink ref="H737" r:id="rId39" xr:uid="{AD967A4D-2889-4ADA-8EC8-B8ED79EDD8D0}"/>
    <hyperlink ref="H738" r:id="rId40" xr:uid="{F8EBFFFF-BCA8-4CBE-9352-FB6487F6A6D9}"/>
  </hyperlinks>
  <pageMargins left="0.31496062992125984" right="0.31496062992125984" top="0.55118110236220474" bottom="0.35433070866141736" header="0.31496062992125984" footer="0.31496062992125984"/>
  <pageSetup paperSize="9" scale="31" orientation="portrait" r:id="rId4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view="pageBreakPreview" topLeftCell="A15" zoomScaleSheetLayoutView="100" workbookViewId="0">
      <selection activeCell="A4" sqref="A4:A21"/>
    </sheetView>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70"/>
  </cols>
  <sheetData>
    <row r="1" spans="1:8" ht="19.149999999999999" customHeight="1">
      <c r="A1" s="170" t="s">
        <v>94</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9" t="s">
        <v>93</v>
      </c>
      <c r="C4" s="78" t="s">
        <v>809</v>
      </c>
      <c r="D4" s="78" t="s">
        <v>776</v>
      </c>
      <c r="E4" s="78" t="s">
        <v>788</v>
      </c>
      <c r="F4" s="78" t="s">
        <v>512</v>
      </c>
      <c r="G4" s="78" t="s">
        <v>2507</v>
      </c>
      <c r="H4" s="77" t="s">
        <v>823</v>
      </c>
    </row>
    <row r="5" spans="1:8" ht="45" customHeight="1">
      <c r="A5" s="68">
        <f>A4+1</f>
        <v>2</v>
      </c>
      <c r="B5" s="79" t="s">
        <v>93</v>
      </c>
      <c r="C5" s="78" t="s">
        <v>810</v>
      </c>
      <c r="D5" s="78" t="s">
        <v>777</v>
      </c>
      <c r="E5" s="78" t="s">
        <v>789</v>
      </c>
      <c r="F5" s="78" t="s">
        <v>790</v>
      </c>
      <c r="G5" s="78" t="s">
        <v>824</v>
      </c>
      <c r="H5" s="77" t="s">
        <v>825</v>
      </c>
    </row>
    <row r="6" spans="1:8" ht="45" customHeight="1">
      <c r="A6" s="68">
        <f t="shared" ref="A6:A13" si="0">A5+1</f>
        <v>3</v>
      </c>
      <c r="B6" s="79" t="s">
        <v>93</v>
      </c>
      <c r="C6" s="78" t="s">
        <v>811</v>
      </c>
      <c r="D6" s="78" t="s">
        <v>778</v>
      </c>
      <c r="E6" s="78" t="s">
        <v>791</v>
      </c>
      <c r="F6" s="78" t="s">
        <v>512</v>
      </c>
      <c r="G6" s="78" t="s">
        <v>826</v>
      </c>
      <c r="H6" s="77"/>
    </row>
    <row r="7" spans="1:8" ht="45" customHeight="1">
      <c r="A7" s="68">
        <f t="shared" si="0"/>
        <v>4</v>
      </c>
      <c r="B7" s="79" t="s">
        <v>93</v>
      </c>
      <c r="C7" s="78" t="s">
        <v>812</v>
      </c>
      <c r="D7" s="78" t="s">
        <v>779</v>
      </c>
      <c r="E7" s="78" t="s">
        <v>792</v>
      </c>
      <c r="F7" s="78" t="s">
        <v>512</v>
      </c>
      <c r="G7" s="78" t="s">
        <v>2506</v>
      </c>
      <c r="H7" s="77"/>
    </row>
    <row r="8" spans="1:8" ht="45" customHeight="1">
      <c r="A8" s="68">
        <f t="shared" si="0"/>
        <v>5</v>
      </c>
      <c r="B8" s="79" t="s">
        <v>93</v>
      </c>
      <c r="C8" s="78" t="s">
        <v>813</v>
      </c>
      <c r="D8" s="78" t="s">
        <v>780</v>
      </c>
      <c r="E8" s="78" t="s">
        <v>793</v>
      </c>
      <c r="F8" s="78" t="s">
        <v>2502</v>
      </c>
      <c r="G8" s="78" t="s">
        <v>232</v>
      </c>
      <c r="H8" s="77" t="s">
        <v>232</v>
      </c>
    </row>
    <row r="9" spans="1:8" ht="45" customHeight="1">
      <c r="A9" s="68">
        <f t="shared" si="0"/>
        <v>6</v>
      </c>
      <c r="B9" s="79" t="s">
        <v>93</v>
      </c>
      <c r="C9" s="78" t="s">
        <v>812</v>
      </c>
      <c r="D9" s="78" t="s">
        <v>781</v>
      </c>
      <c r="E9" s="78" t="s">
        <v>794</v>
      </c>
      <c r="F9" s="78" t="s">
        <v>795</v>
      </c>
      <c r="G9" s="78" t="s">
        <v>827</v>
      </c>
      <c r="H9" s="77"/>
    </row>
    <row r="10" spans="1:8" s="184" customFormat="1" ht="45" customHeight="1">
      <c r="A10" s="183">
        <f t="shared" si="0"/>
        <v>7</v>
      </c>
      <c r="B10" s="77" t="s">
        <v>93</v>
      </c>
      <c r="C10" s="78" t="s">
        <v>814</v>
      </c>
      <c r="D10" s="78" t="s">
        <v>2496</v>
      </c>
      <c r="E10" s="78" t="s">
        <v>796</v>
      </c>
      <c r="F10" s="78" t="s">
        <v>2503</v>
      </c>
      <c r="G10" s="78" t="s">
        <v>2505</v>
      </c>
      <c r="H10" s="77"/>
    </row>
    <row r="11" spans="1:8" ht="48">
      <c r="A11" s="68">
        <f t="shared" si="0"/>
        <v>8</v>
      </c>
      <c r="B11" s="79" t="s">
        <v>93</v>
      </c>
      <c r="C11" s="78" t="s">
        <v>815</v>
      </c>
      <c r="D11" s="78" t="s">
        <v>2498</v>
      </c>
      <c r="E11" s="78" t="s">
        <v>797</v>
      </c>
      <c r="F11" s="78" t="s">
        <v>2500</v>
      </c>
      <c r="G11" s="78"/>
      <c r="H11" s="77"/>
    </row>
    <row r="12" spans="1:8" ht="45" customHeight="1">
      <c r="A12" s="68">
        <f t="shared" si="0"/>
        <v>9</v>
      </c>
      <c r="B12" s="79" t="s">
        <v>93</v>
      </c>
      <c r="C12" s="78" t="s">
        <v>816</v>
      </c>
      <c r="D12" s="78" t="s">
        <v>203</v>
      </c>
      <c r="E12" s="78" t="s">
        <v>798</v>
      </c>
      <c r="F12" s="78" t="s">
        <v>799</v>
      </c>
      <c r="G12" s="78" t="s">
        <v>828</v>
      </c>
      <c r="H12" s="77"/>
    </row>
    <row r="13" spans="1:8" s="22" customFormat="1" ht="45" customHeight="1">
      <c r="A13" s="68">
        <f t="shared" si="0"/>
        <v>10</v>
      </c>
      <c r="B13" s="79" t="s">
        <v>93</v>
      </c>
      <c r="C13" s="78" t="s">
        <v>817</v>
      </c>
      <c r="D13" s="78" t="s">
        <v>203</v>
      </c>
      <c r="E13" s="78" t="s">
        <v>800</v>
      </c>
      <c r="F13" s="78" t="s">
        <v>512</v>
      </c>
      <c r="G13" s="78" t="s">
        <v>829</v>
      </c>
      <c r="H13" s="77"/>
    </row>
    <row r="14" spans="1:8" ht="45" customHeight="1">
      <c r="A14" s="68">
        <f>A13+1</f>
        <v>11</v>
      </c>
      <c r="B14" s="79" t="s">
        <v>93</v>
      </c>
      <c r="C14" s="78" t="s">
        <v>811</v>
      </c>
      <c r="D14" s="78" t="s">
        <v>715</v>
      </c>
      <c r="E14" s="78" t="s">
        <v>2499</v>
      </c>
      <c r="F14" s="78" t="s">
        <v>512</v>
      </c>
      <c r="G14" s="78" t="s">
        <v>2497</v>
      </c>
      <c r="H14" s="77"/>
    </row>
    <row r="15" spans="1:8" ht="45" customHeight="1">
      <c r="A15" s="68">
        <f t="shared" ref="A15:A21" si="1">A14+1</f>
        <v>12</v>
      </c>
      <c r="B15" s="79" t="s">
        <v>93</v>
      </c>
      <c r="C15" s="78" t="s">
        <v>810</v>
      </c>
      <c r="D15" s="78" t="s">
        <v>409</v>
      </c>
      <c r="E15" s="78" t="s">
        <v>801</v>
      </c>
      <c r="F15" s="78" t="s">
        <v>512</v>
      </c>
      <c r="G15" s="78" t="s">
        <v>830</v>
      </c>
      <c r="H15" s="77"/>
    </row>
    <row r="16" spans="1:8" ht="45" customHeight="1">
      <c r="A16" s="68">
        <f t="shared" si="1"/>
        <v>13</v>
      </c>
      <c r="B16" s="79" t="s">
        <v>93</v>
      </c>
      <c r="C16" s="78" t="s">
        <v>810</v>
      </c>
      <c r="D16" s="78" t="s">
        <v>782</v>
      </c>
      <c r="E16" s="78" t="s">
        <v>802</v>
      </c>
      <c r="F16" s="78" t="s">
        <v>512</v>
      </c>
      <c r="G16" s="78" t="s">
        <v>830</v>
      </c>
      <c r="H16" s="77"/>
    </row>
    <row r="17" spans="1:8" ht="45" customHeight="1">
      <c r="A17" s="68">
        <f t="shared" si="1"/>
        <v>14</v>
      </c>
      <c r="B17" s="79" t="s">
        <v>93</v>
      </c>
      <c r="C17" s="78" t="s">
        <v>818</v>
      </c>
      <c r="D17" s="78" t="s">
        <v>783</v>
      </c>
      <c r="E17" s="78" t="s">
        <v>803</v>
      </c>
      <c r="F17" s="78" t="s">
        <v>2504</v>
      </c>
      <c r="G17" s="78" t="s">
        <v>831</v>
      </c>
      <c r="H17" s="77"/>
    </row>
    <row r="18" spans="1:8" ht="45" customHeight="1">
      <c r="A18" s="68">
        <f t="shared" si="1"/>
        <v>15</v>
      </c>
      <c r="B18" s="79" t="s">
        <v>93</v>
      </c>
      <c r="C18" s="78" t="s">
        <v>819</v>
      </c>
      <c r="D18" s="78" t="s">
        <v>784</v>
      </c>
      <c r="E18" s="78" t="s">
        <v>804</v>
      </c>
      <c r="F18" s="78" t="s">
        <v>512</v>
      </c>
      <c r="G18" s="78" t="s">
        <v>832</v>
      </c>
      <c r="H18" s="77" t="s">
        <v>833</v>
      </c>
    </row>
    <row r="19" spans="1:8" ht="45" customHeight="1">
      <c r="A19" s="68">
        <f t="shared" si="1"/>
        <v>16</v>
      </c>
      <c r="B19" s="79" t="s">
        <v>93</v>
      </c>
      <c r="C19" s="78" t="s">
        <v>820</v>
      </c>
      <c r="D19" s="78" t="s">
        <v>785</v>
      </c>
      <c r="E19" s="78" t="s">
        <v>805</v>
      </c>
      <c r="F19" s="78" t="s">
        <v>2501</v>
      </c>
      <c r="G19" s="78" t="s">
        <v>834</v>
      </c>
      <c r="H19" s="77"/>
    </row>
    <row r="20" spans="1:8" ht="45" customHeight="1">
      <c r="A20" s="68">
        <f t="shared" si="1"/>
        <v>17</v>
      </c>
      <c r="B20" s="79" t="s">
        <v>93</v>
      </c>
      <c r="C20" s="78" t="s">
        <v>821</v>
      </c>
      <c r="D20" s="78" t="s">
        <v>786</v>
      </c>
      <c r="E20" s="78" t="s">
        <v>806</v>
      </c>
      <c r="F20" s="78" t="s">
        <v>807</v>
      </c>
      <c r="G20" s="78"/>
      <c r="H20" s="77"/>
    </row>
    <row r="21" spans="1:8" ht="45" customHeight="1">
      <c r="A21" s="68">
        <f t="shared" si="1"/>
        <v>18</v>
      </c>
      <c r="B21" s="79" t="s">
        <v>93</v>
      </c>
      <c r="C21" s="78" t="s">
        <v>822</v>
      </c>
      <c r="D21" s="78" t="s">
        <v>787</v>
      </c>
      <c r="E21" s="78" t="s">
        <v>808</v>
      </c>
      <c r="F21" s="78" t="s">
        <v>512</v>
      </c>
      <c r="G21" s="78" t="s">
        <v>835</v>
      </c>
      <c r="H21" s="77"/>
    </row>
    <row r="22" spans="1:8" ht="52.5" customHeight="1"/>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7"/>
  <sheetViews>
    <sheetView view="pageBreakPreview" zoomScaleSheetLayoutView="100" workbookViewId="0"/>
  </sheetViews>
  <sheetFormatPr defaultColWidth="9" defaultRowHeight="12"/>
  <cols>
    <col min="1" max="1" width="4.5" style="21" customWidth="1"/>
    <col min="2" max="2" width="9" style="21" customWidth="1"/>
    <col min="3" max="3" width="9.25" style="38" customWidth="1"/>
    <col min="4" max="4" width="21.875" style="39" customWidth="1"/>
    <col min="5" max="5" width="54.125" style="39" customWidth="1"/>
    <col min="6" max="6" width="21.375" style="39" customWidth="1"/>
    <col min="7" max="7" width="31.125" style="39" customWidth="1"/>
    <col min="8" max="8" width="25.125" style="40" customWidth="1"/>
    <col min="9" max="16384" width="9" style="21"/>
  </cols>
  <sheetData>
    <row r="1" spans="1:8" ht="19.149999999999999" customHeight="1">
      <c r="A1" s="185" t="s">
        <v>42</v>
      </c>
      <c r="B1" s="30"/>
      <c r="C1" s="31"/>
      <c r="D1" s="32"/>
      <c r="E1" s="32"/>
      <c r="F1" s="32"/>
      <c r="G1" s="32"/>
      <c r="H1" s="33"/>
    </row>
    <row r="2" spans="1:8" ht="20.25" customHeight="1">
      <c r="A2" s="34" t="s">
        <v>11</v>
      </c>
      <c r="B2" s="34"/>
      <c r="C2" s="35"/>
      <c r="D2" s="36"/>
      <c r="E2" s="36"/>
      <c r="F2" s="36"/>
      <c r="G2" s="36"/>
      <c r="H2" s="37"/>
    </row>
    <row r="3" spans="1:8" s="4" customFormat="1" ht="32.25" customHeight="1">
      <c r="A3" s="60"/>
      <c r="B3" s="60" t="s">
        <v>0</v>
      </c>
      <c r="C3" s="60" t="s">
        <v>13</v>
      </c>
      <c r="D3" s="61" t="s">
        <v>10</v>
      </c>
      <c r="E3" s="61" t="s">
        <v>12</v>
      </c>
      <c r="F3" s="61" t="s">
        <v>1</v>
      </c>
      <c r="G3" s="61" t="s">
        <v>14</v>
      </c>
      <c r="H3" s="60" t="s">
        <v>15</v>
      </c>
    </row>
    <row r="4" spans="1:8" ht="45" customHeight="1">
      <c r="A4" s="68">
        <v>1</v>
      </c>
      <c r="B4" s="65" t="s">
        <v>19</v>
      </c>
      <c r="C4" s="78" t="s">
        <v>855</v>
      </c>
      <c r="D4" s="141" t="s">
        <v>836</v>
      </c>
      <c r="E4" s="75" t="s">
        <v>844</v>
      </c>
      <c r="F4" s="75" t="s">
        <v>2509</v>
      </c>
      <c r="G4" s="75" t="s">
        <v>866</v>
      </c>
      <c r="H4" s="65"/>
    </row>
    <row r="5" spans="1:8" ht="45" customHeight="1">
      <c r="A5" s="68">
        <f>A4+1</f>
        <v>2</v>
      </c>
      <c r="B5" s="65" t="s">
        <v>19</v>
      </c>
      <c r="C5" s="78" t="s">
        <v>856</v>
      </c>
      <c r="D5" s="141" t="s">
        <v>837</v>
      </c>
      <c r="E5" s="75" t="s">
        <v>845</v>
      </c>
      <c r="F5" s="75" t="s">
        <v>2509</v>
      </c>
      <c r="G5" s="75"/>
      <c r="H5" s="65"/>
    </row>
    <row r="6" spans="1:8" ht="45" customHeight="1">
      <c r="A6" s="68">
        <f t="shared" ref="A6:A17" si="0">A5+1</f>
        <v>3</v>
      </c>
      <c r="B6" s="65" t="s">
        <v>19</v>
      </c>
      <c r="C6" s="78" t="s">
        <v>857</v>
      </c>
      <c r="D6" s="141" t="s">
        <v>838</v>
      </c>
      <c r="E6" s="75" t="s">
        <v>845</v>
      </c>
      <c r="F6" s="75" t="s">
        <v>2509</v>
      </c>
      <c r="G6" s="75" t="s">
        <v>232</v>
      </c>
      <c r="H6" s="65" t="s">
        <v>232</v>
      </c>
    </row>
    <row r="7" spans="1:8" ht="45" customHeight="1">
      <c r="A7" s="68">
        <f t="shared" si="0"/>
        <v>4</v>
      </c>
      <c r="B7" s="65" t="s">
        <v>19</v>
      </c>
      <c r="C7" s="78" t="s">
        <v>858</v>
      </c>
      <c r="D7" s="141" t="s">
        <v>838</v>
      </c>
      <c r="E7" s="75" t="s">
        <v>845</v>
      </c>
      <c r="F7" s="75" t="s">
        <v>2513</v>
      </c>
      <c r="G7" s="75"/>
      <c r="H7" s="65"/>
    </row>
    <row r="8" spans="1:8" ht="45" customHeight="1">
      <c r="A8" s="68">
        <f t="shared" si="0"/>
        <v>5</v>
      </c>
      <c r="B8" s="65" t="s">
        <v>19</v>
      </c>
      <c r="C8" s="78" t="s">
        <v>859</v>
      </c>
      <c r="D8" s="141" t="s">
        <v>836</v>
      </c>
      <c r="E8" s="75" t="s">
        <v>846</v>
      </c>
      <c r="F8" s="75" t="s">
        <v>2513</v>
      </c>
      <c r="G8" s="75" t="s">
        <v>867</v>
      </c>
      <c r="H8" s="65"/>
    </row>
    <row r="9" spans="1:8" ht="48">
      <c r="A9" s="68">
        <f t="shared" si="0"/>
        <v>6</v>
      </c>
      <c r="B9" s="65" t="s">
        <v>19</v>
      </c>
      <c r="C9" s="78" t="s">
        <v>860</v>
      </c>
      <c r="D9" s="141" t="s">
        <v>839</v>
      </c>
      <c r="E9" s="75" t="s">
        <v>847</v>
      </c>
      <c r="F9" s="75" t="s">
        <v>2510</v>
      </c>
      <c r="G9" s="75" t="s">
        <v>868</v>
      </c>
      <c r="H9" s="65" t="s">
        <v>869</v>
      </c>
    </row>
    <row r="10" spans="1:8" ht="48">
      <c r="A10" s="68">
        <f t="shared" si="0"/>
        <v>7</v>
      </c>
      <c r="B10" s="65" t="s">
        <v>19</v>
      </c>
      <c r="C10" s="78" t="s">
        <v>860</v>
      </c>
      <c r="D10" s="141" t="s">
        <v>409</v>
      </c>
      <c r="E10" s="75" t="s">
        <v>2508</v>
      </c>
      <c r="F10" s="75" t="s">
        <v>2513</v>
      </c>
      <c r="G10" s="75" t="s">
        <v>868</v>
      </c>
      <c r="H10" s="65" t="s">
        <v>869</v>
      </c>
    </row>
    <row r="11" spans="1:8" ht="45" customHeight="1">
      <c r="A11" s="68">
        <f t="shared" si="0"/>
        <v>8</v>
      </c>
      <c r="B11" s="65" t="s">
        <v>19</v>
      </c>
      <c r="C11" s="78" t="s">
        <v>858</v>
      </c>
      <c r="D11" s="141" t="s">
        <v>840</v>
      </c>
      <c r="E11" s="75" t="s">
        <v>848</v>
      </c>
      <c r="F11" s="75" t="s">
        <v>2511</v>
      </c>
      <c r="G11" s="75" t="s">
        <v>870</v>
      </c>
      <c r="H11" s="65"/>
    </row>
    <row r="12" spans="1:8" ht="45" customHeight="1">
      <c r="A12" s="68">
        <f t="shared" si="0"/>
        <v>9</v>
      </c>
      <c r="B12" s="65" t="s">
        <v>19</v>
      </c>
      <c r="C12" s="78" t="s">
        <v>856</v>
      </c>
      <c r="D12" s="141" t="s">
        <v>841</v>
      </c>
      <c r="E12" s="75" t="s">
        <v>849</v>
      </c>
      <c r="F12" s="75" t="s">
        <v>2354</v>
      </c>
      <c r="G12" s="75" t="s">
        <v>232</v>
      </c>
      <c r="H12" s="65" t="s">
        <v>232</v>
      </c>
    </row>
    <row r="13" spans="1:8" ht="45" customHeight="1">
      <c r="A13" s="68">
        <f t="shared" si="0"/>
        <v>10</v>
      </c>
      <c r="B13" s="65" t="s">
        <v>19</v>
      </c>
      <c r="C13" s="78" t="s">
        <v>861</v>
      </c>
      <c r="D13" s="141" t="s">
        <v>840</v>
      </c>
      <c r="E13" s="75" t="s">
        <v>850</v>
      </c>
      <c r="F13" s="75" t="s">
        <v>2512</v>
      </c>
      <c r="G13" s="75" t="s">
        <v>871</v>
      </c>
      <c r="H13" s="65"/>
    </row>
    <row r="14" spans="1:8" ht="45" customHeight="1">
      <c r="A14" s="68">
        <f t="shared" si="0"/>
        <v>11</v>
      </c>
      <c r="B14" s="65" t="s">
        <v>127</v>
      </c>
      <c r="C14" s="78" t="s">
        <v>862</v>
      </c>
      <c r="D14" s="142" t="s">
        <v>399</v>
      </c>
      <c r="E14" s="75" t="s">
        <v>851</v>
      </c>
      <c r="F14" s="75" t="s">
        <v>2354</v>
      </c>
      <c r="G14" s="75" t="s">
        <v>872</v>
      </c>
      <c r="H14" s="65"/>
    </row>
    <row r="15" spans="1:8" ht="45" customHeight="1">
      <c r="A15" s="68">
        <f t="shared" si="0"/>
        <v>12</v>
      </c>
      <c r="B15" s="65" t="s">
        <v>127</v>
      </c>
      <c r="C15" s="78" t="s">
        <v>863</v>
      </c>
      <c r="D15" s="141" t="s">
        <v>626</v>
      </c>
      <c r="E15" s="75" t="s">
        <v>852</v>
      </c>
      <c r="F15" s="75" t="s">
        <v>2354</v>
      </c>
      <c r="G15" s="75" t="s">
        <v>873</v>
      </c>
      <c r="H15" s="65"/>
    </row>
    <row r="16" spans="1:8" ht="45" customHeight="1">
      <c r="A16" s="68">
        <f t="shared" si="0"/>
        <v>13</v>
      </c>
      <c r="B16" s="65" t="s">
        <v>19</v>
      </c>
      <c r="C16" s="78" t="s">
        <v>864</v>
      </c>
      <c r="D16" s="141" t="s">
        <v>842</v>
      </c>
      <c r="E16" s="75" t="s">
        <v>853</v>
      </c>
      <c r="F16" s="75" t="s">
        <v>2354</v>
      </c>
      <c r="G16" s="75"/>
      <c r="H16" s="65"/>
    </row>
    <row r="17" spans="1:8" ht="45" customHeight="1">
      <c r="A17" s="68">
        <f t="shared" si="0"/>
        <v>14</v>
      </c>
      <c r="B17" s="65" t="s">
        <v>19</v>
      </c>
      <c r="C17" s="78" t="s">
        <v>865</v>
      </c>
      <c r="D17" s="141" t="s">
        <v>843</v>
      </c>
      <c r="E17" s="75" t="s">
        <v>854</v>
      </c>
      <c r="F17" s="75" t="s">
        <v>2354</v>
      </c>
      <c r="G17" s="75" t="s">
        <v>874</v>
      </c>
      <c r="H17" s="65"/>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7"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1"/>
  <sheetViews>
    <sheetView view="pageBreakPreview" zoomScaleNormal="100" zoomScaleSheetLayoutView="100" workbookViewId="0"/>
  </sheetViews>
  <sheetFormatPr defaultColWidth="9" defaultRowHeight="12"/>
  <cols>
    <col min="1" max="1" width="4.5" style="114" customWidth="1"/>
    <col min="2" max="2" width="9" style="114" customWidth="1"/>
    <col min="3" max="3" width="9.25" style="123" customWidth="1"/>
    <col min="4" max="4" width="21.875" style="124" customWidth="1"/>
    <col min="5" max="5" width="54.125" style="124" customWidth="1"/>
    <col min="6" max="6" width="23" style="124" customWidth="1"/>
    <col min="7" max="7" width="31.125" style="124" customWidth="1"/>
    <col min="8" max="8" width="25.125" style="125" customWidth="1"/>
    <col min="9" max="16384" width="9" style="114"/>
  </cols>
  <sheetData>
    <row r="1" spans="1:8" ht="19.149999999999999" customHeight="1">
      <c r="A1" s="187" t="s">
        <v>43</v>
      </c>
      <c r="B1" s="110"/>
      <c r="C1" s="111"/>
      <c r="D1" s="112"/>
      <c r="E1" s="112"/>
      <c r="F1" s="112"/>
      <c r="G1" s="112"/>
      <c r="H1" s="113"/>
    </row>
    <row r="2" spans="1:8" ht="20.25" customHeight="1">
      <c r="A2" s="115" t="s">
        <v>164</v>
      </c>
      <c r="B2" s="115"/>
      <c r="C2" s="116"/>
      <c r="D2" s="117"/>
      <c r="E2" s="117"/>
      <c r="F2" s="117"/>
      <c r="G2" s="117"/>
      <c r="H2" s="118"/>
    </row>
    <row r="3" spans="1:8" s="121" customFormat="1" ht="32.25" customHeight="1">
      <c r="A3" s="119"/>
      <c r="B3" s="119" t="s">
        <v>0</v>
      </c>
      <c r="C3" s="119" t="s">
        <v>13</v>
      </c>
      <c r="D3" s="120" t="s">
        <v>10</v>
      </c>
      <c r="E3" s="120" t="s">
        <v>77</v>
      </c>
      <c r="F3" s="120" t="s">
        <v>1</v>
      </c>
      <c r="G3" s="120" t="s">
        <v>76</v>
      </c>
      <c r="H3" s="119" t="s">
        <v>75</v>
      </c>
    </row>
    <row r="4" spans="1:8" s="122" customFormat="1" ht="45" customHeight="1">
      <c r="A4" s="143">
        <v>1</v>
      </c>
      <c r="B4" s="65" t="s">
        <v>9</v>
      </c>
      <c r="C4" s="144" t="s">
        <v>922</v>
      </c>
      <c r="D4" s="145" t="s">
        <v>875</v>
      </c>
      <c r="E4" s="145" t="s">
        <v>896</v>
      </c>
      <c r="F4" s="145" t="s">
        <v>2521</v>
      </c>
      <c r="G4" s="145" t="s">
        <v>943</v>
      </c>
      <c r="H4" s="146" t="s">
        <v>944</v>
      </c>
    </row>
    <row r="5" spans="1:8" ht="48">
      <c r="A5" s="143">
        <v>2</v>
      </c>
      <c r="B5" s="65" t="s">
        <v>9</v>
      </c>
      <c r="C5" s="186"/>
      <c r="D5" s="145" t="s">
        <v>876</v>
      </c>
      <c r="E5" s="145" t="s">
        <v>897</v>
      </c>
      <c r="F5" s="145" t="s">
        <v>2522</v>
      </c>
      <c r="G5" s="145" t="s">
        <v>945</v>
      </c>
      <c r="H5" s="145" t="s">
        <v>946</v>
      </c>
    </row>
    <row r="6" spans="1:8" ht="45" customHeight="1">
      <c r="A6" s="143">
        <v>3</v>
      </c>
      <c r="B6" s="65" t="s">
        <v>9</v>
      </c>
      <c r="C6" s="186" t="s">
        <v>923</v>
      </c>
      <c r="D6" s="145" t="s">
        <v>877</v>
      </c>
      <c r="E6" s="145" t="s">
        <v>898</v>
      </c>
      <c r="F6" s="145" t="s">
        <v>2525</v>
      </c>
      <c r="G6" s="145" t="s">
        <v>947</v>
      </c>
      <c r="H6" s="145" t="s">
        <v>948</v>
      </c>
    </row>
    <row r="7" spans="1:8" ht="45" customHeight="1">
      <c r="A7" s="143">
        <v>4</v>
      </c>
      <c r="B7" s="65" t="s">
        <v>9</v>
      </c>
      <c r="C7" s="186" t="s">
        <v>924</v>
      </c>
      <c r="D7" s="145" t="s">
        <v>878</v>
      </c>
      <c r="E7" s="145" t="s">
        <v>899</v>
      </c>
      <c r="F7" s="145" t="s">
        <v>2526</v>
      </c>
      <c r="G7" s="145" t="s">
        <v>949</v>
      </c>
      <c r="H7" s="145" t="s">
        <v>950</v>
      </c>
    </row>
    <row r="8" spans="1:8" ht="45" customHeight="1">
      <c r="A8" s="143">
        <v>5</v>
      </c>
      <c r="B8" s="65" t="s">
        <v>9</v>
      </c>
      <c r="C8" s="186" t="s">
        <v>925</v>
      </c>
      <c r="D8" s="145" t="s">
        <v>879</v>
      </c>
      <c r="E8" s="145" t="s">
        <v>900</v>
      </c>
      <c r="F8" s="145" t="s">
        <v>2527</v>
      </c>
      <c r="G8" s="145" t="s">
        <v>951</v>
      </c>
      <c r="H8" s="145"/>
    </row>
    <row r="9" spans="1:8" ht="45" customHeight="1">
      <c r="A9" s="143">
        <v>6</v>
      </c>
      <c r="B9" s="65" t="s">
        <v>9</v>
      </c>
      <c r="C9" s="186" t="s">
        <v>926</v>
      </c>
      <c r="D9" s="145" t="s">
        <v>880</v>
      </c>
      <c r="E9" s="145" t="s">
        <v>901</v>
      </c>
      <c r="F9" s="145" t="s">
        <v>902</v>
      </c>
      <c r="G9" s="145" t="s">
        <v>952</v>
      </c>
      <c r="H9" s="145"/>
    </row>
    <row r="10" spans="1:8" ht="45" customHeight="1">
      <c r="A10" s="143">
        <v>7</v>
      </c>
      <c r="B10" s="65" t="s">
        <v>9</v>
      </c>
      <c r="C10" s="186" t="s">
        <v>926</v>
      </c>
      <c r="D10" s="145" t="s">
        <v>880</v>
      </c>
      <c r="E10" s="145" t="s">
        <v>901</v>
      </c>
      <c r="F10" s="145" t="s">
        <v>902</v>
      </c>
      <c r="G10" s="145" t="s">
        <v>952</v>
      </c>
      <c r="H10" s="145"/>
    </row>
    <row r="11" spans="1:8" ht="45" customHeight="1">
      <c r="A11" s="143">
        <v>8</v>
      </c>
      <c r="B11" s="65" t="s">
        <v>9</v>
      </c>
      <c r="C11" s="186" t="s">
        <v>927</v>
      </c>
      <c r="D11" s="145" t="s">
        <v>881</v>
      </c>
      <c r="E11" s="145" t="s">
        <v>903</v>
      </c>
      <c r="F11" s="145" t="s">
        <v>2528</v>
      </c>
      <c r="G11" s="145" t="s">
        <v>232</v>
      </c>
      <c r="H11" s="145" t="s">
        <v>953</v>
      </c>
    </row>
    <row r="12" spans="1:8" ht="45" customHeight="1">
      <c r="A12" s="143">
        <v>9</v>
      </c>
      <c r="B12" s="65" t="s">
        <v>9</v>
      </c>
      <c r="C12" s="186" t="s">
        <v>927</v>
      </c>
      <c r="D12" s="145" t="s">
        <v>882</v>
      </c>
      <c r="E12" s="145" t="s">
        <v>904</v>
      </c>
      <c r="F12" s="145" t="s">
        <v>905</v>
      </c>
      <c r="G12" s="145" t="s">
        <v>232</v>
      </c>
      <c r="H12" s="145" t="s">
        <v>953</v>
      </c>
    </row>
    <row r="13" spans="1:8" ht="45" customHeight="1">
      <c r="A13" s="143">
        <v>10</v>
      </c>
      <c r="B13" s="65" t="s">
        <v>9</v>
      </c>
      <c r="C13" s="186" t="s">
        <v>928</v>
      </c>
      <c r="D13" s="145" t="s">
        <v>2395</v>
      </c>
      <c r="E13" s="145" t="s">
        <v>2520</v>
      </c>
      <c r="F13" s="145" t="s">
        <v>2529</v>
      </c>
      <c r="G13" s="145"/>
      <c r="H13" s="145"/>
    </row>
    <row r="14" spans="1:8" ht="45" customHeight="1">
      <c r="A14" s="143">
        <v>11</v>
      </c>
      <c r="B14" s="65" t="s">
        <v>9</v>
      </c>
      <c r="C14" s="186" t="s">
        <v>929</v>
      </c>
      <c r="D14" s="145" t="s">
        <v>2514</v>
      </c>
      <c r="E14" s="145" t="s">
        <v>906</v>
      </c>
      <c r="F14" s="145" t="s">
        <v>2529</v>
      </c>
      <c r="G14" s="145" t="s">
        <v>2538</v>
      </c>
      <c r="H14" s="145" t="s">
        <v>954</v>
      </c>
    </row>
    <row r="15" spans="1:8" ht="45" customHeight="1">
      <c r="A15" s="143">
        <v>12</v>
      </c>
      <c r="B15" s="65" t="s">
        <v>9</v>
      </c>
      <c r="C15" s="186" t="s">
        <v>930</v>
      </c>
      <c r="D15" s="145" t="s">
        <v>405</v>
      </c>
      <c r="E15" s="145" t="s">
        <v>907</v>
      </c>
      <c r="F15" s="145" t="s">
        <v>2411</v>
      </c>
      <c r="G15" s="145" t="s">
        <v>232</v>
      </c>
      <c r="H15" s="145" t="s">
        <v>232</v>
      </c>
    </row>
    <row r="16" spans="1:8" ht="45" customHeight="1">
      <c r="A16" s="143">
        <v>13</v>
      </c>
      <c r="B16" s="65" t="s">
        <v>9</v>
      </c>
      <c r="C16" s="186" t="s">
        <v>930</v>
      </c>
      <c r="D16" s="145" t="s">
        <v>883</v>
      </c>
      <c r="E16" s="145" t="s">
        <v>2519</v>
      </c>
      <c r="F16" s="145" t="s">
        <v>2529</v>
      </c>
      <c r="G16" s="145" t="s">
        <v>232</v>
      </c>
      <c r="H16" s="145" t="s">
        <v>232</v>
      </c>
    </row>
    <row r="17" spans="1:8" ht="45" customHeight="1">
      <c r="A17" s="143">
        <v>14</v>
      </c>
      <c r="B17" s="65" t="s">
        <v>9</v>
      </c>
      <c r="C17" s="186" t="s">
        <v>931</v>
      </c>
      <c r="D17" s="145" t="s">
        <v>884</v>
      </c>
      <c r="E17" s="145" t="s">
        <v>908</v>
      </c>
      <c r="F17" s="145" t="s">
        <v>2529</v>
      </c>
      <c r="G17" s="145" t="s">
        <v>955</v>
      </c>
      <c r="H17" s="145" t="s">
        <v>956</v>
      </c>
    </row>
    <row r="18" spans="1:8" ht="45" customHeight="1">
      <c r="A18" s="143">
        <v>15</v>
      </c>
      <c r="B18" s="65" t="s">
        <v>9</v>
      </c>
      <c r="C18" s="186" t="s">
        <v>931</v>
      </c>
      <c r="D18" s="145" t="s">
        <v>884</v>
      </c>
      <c r="E18" s="145" t="s">
        <v>909</v>
      </c>
      <c r="F18" s="145" t="s">
        <v>2529</v>
      </c>
      <c r="G18" s="145" t="s">
        <v>955</v>
      </c>
      <c r="H18" s="145" t="s">
        <v>956</v>
      </c>
    </row>
    <row r="19" spans="1:8" ht="45" customHeight="1">
      <c r="A19" s="143">
        <v>16</v>
      </c>
      <c r="B19" s="65" t="s">
        <v>9</v>
      </c>
      <c r="C19" s="186" t="s">
        <v>931</v>
      </c>
      <c r="D19" s="145" t="s">
        <v>885</v>
      </c>
      <c r="E19" s="145" t="s">
        <v>910</v>
      </c>
      <c r="F19" s="145" t="s">
        <v>2523</v>
      </c>
      <c r="G19" s="145" t="s">
        <v>955</v>
      </c>
      <c r="H19" s="145" t="s">
        <v>956</v>
      </c>
    </row>
    <row r="20" spans="1:8" ht="45" customHeight="1">
      <c r="A20" s="143">
        <v>17</v>
      </c>
      <c r="B20" s="65" t="s">
        <v>9</v>
      </c>
      <c r="C20" s="186" t="s">
        <v>932</v>
      </c>
      <c r="D20" s="145" t="s">
        <v>886</v>
      </c>
      <c r="E20" s="145" t="s">
        <v>911</v>
      </c>
      <c r="F20" s="145" t="s">
        <v>2529</v>
      </c>
      <c r="G20" s="145" t="s">
        <v>957</v>
      </c>
      <c r="H20" s="145" t="s">
        <v>958</v>
      </c>
    </row>
    <row r="21" spans="1:8" ht="45" customHeight="1">
      <c r="A21" s="143">
        <v>18</v>
      </c>
      <c r="B21" s="65" t="s">
        <v>9</v>
      </c>
      <c r="C21" s="186" t="s">
        <v>933</v>
      </c>
      <c r="D21" s="145" t="s">
        <v>887</v>
      </c>
      <c r="E21" s="145" t="s">
        <v>912</v>
      </c>
      <c r="F21" s="145" t="s">
        <v>2530</v>
      </c>
      <c r="G21" s="145" t="s">
        <v>959</v>
      </c>
      <c r="H21" s="145"/>
    </row>
    <row r="22" spans="1:8" ht="45" customHeight="1">
      <c r="A22" s="143">
        <v>19</v>
      </c>
      <c r="B22" s="65" t="s">
        <v>9</v>
      </c>
      <c r="C22" s="186" t="s">
        <v>934</v>
      </c>
      <c r="D22" s="145" t="s">
        <v>888</v>
      </c>
      <c r="E22" s="145" t="s">
        <v>913</v>
      </c>
      <c r="F22" s="145" t="s">
        <v>2531</v>
      </c>
      <c r="G22" s="145" t="s">
        <v>960</v>
      </c>
      <c r="H22" s="145" t="s">
        <v>961</v>
      </c>
    </row>
    <row r="23" spans="1:8" ht="45" customHeight="1">
      <c r="A23" s="143">
        <v>20</v>
      </c>
      <c r="B23" s="65" t="s">
        <v>9</v>
      </c>
      <c r="C23" s="186" t="s">
        <v>935</v>
      </c>
      <c r="D23" s="145" t="s">
        <v>889</v>
      </c>
      <c r="E23" s="145" t="s">
        <v>914</v>
      </c>
      <c r="F23" s="145" t="s">
        <v>2532</v>
      </c>
      <c r="G23" s="145" t="s">
        <v>962</v>
      </c>
      <c r="H23" s="145" t="s">
        <v>963</v>
      </c>
    </row>
    <row r="24" spans="1:8" ht="45" customHeight="1">
      <c r="A24" s="143">
        <v>21</v>
      </c>
      <c r="B24" s="65" t="s">
        <v>9</v>
      </c>
      <c r="C24" s="186" t="s">
        <v>936</v>
      </c>
      <c r="D24" s="145" t="s">
        <v>890</v>
      </c>
      <c r="E24" s="145" t="s">
        <v>915</v>
      </c>
      <c r="F24" s="145" t="s">
        <v>2533</v>
      </c>
      <c r="G24" s="145" t="s">
        <v>964</v>
      </c>
      <c r="H24" s="145" t="s">
        <v>965</v>
      </c>
    </row>
    <row r="25" spans="1:8" ht="45" customHeight="1">
      <c r="A25" s="143">
        <v>22</v>
      </c>
      <c r="B25" s="65" t="s">
        <v>9</v>
      </c>
      <c r="C25" s="186" t="s">
        <v>937</v>
      </c>
      <c r="D25" s="145" t="s">
        <v>2515</v>
      </c>
      <c r="E25" s="145" t="s">
        <v>2518</v>
      </c>
      <c r="F25" s="145" t="s">
        <v>2534</v>
      </c>
      <c r="G25" s="145" t="s">
        <v>966</v>
      </c>
      <c r="H25" s="145" t="s">
        <v>967</v>
      </c>
    </row>
    <row r="26" spans="1:8" ht="45" customHeight="1">
      <c r="A26" s="143">
        <v>23</v>
      </c>
      <c r="B26" s="65" t="s">
        <v>9</v>
      </c>
      <c r="C26" s="186" t="s">
        <v>938</v>
      </c>
      <c r="D26" s="145" t="s">
        <v>891</v>
      </c>
      <c r="E26" s="145" t="s">
        <v>916</v>
      </c>
      <c r="F26" s="145" t="s">
        <v>917</v>
      </c>
      <c r="G26" s="145" t="s">
        <v>968</v>
      </c>
      <c r="H26" s="145"/>
    </row>
    <row r="27" spans="1:8" ht="45" customHeight="1">
      <c r="A27" s="143">
        <v>24</v>
      </c>
      <c r="B27" s="65" t="s">
        <v>9</v>
      </c>
      <c r="C27" s="186" t="s">
        <v>939</v>
      </c>
      <c r="D27" s="145" t="s">
        <v>892</v>
      </c>
      <c r="E27" s="145" t="s">
        <v>918</v>
      </c>
      <c r="F27" s="145" t="s">
        <v>2387</v>
      </c>
      <c r="G27" s="145" t="s">
        <v>2537</v>
      </c>
      <c r="H27" s="145" t="s">
        <v>969</v>
      </c>
    </row>
    <row r="28" spans="1:8" ht="45" customHeight="1">
      <c r="A28" s="143">
        <v>25</v>
      </c>
      <c r="B28" s="65" t="s">
        <v>9</v>
      </c>
      <c r="C28" s="186" t="s">
        <v>940</v>
      </c>
      <c r="D28" s="145" t="s">
        <v>2516</v>
      </c>
      <c r="E28" s="145" t="s">
        <v>2517</v>
      </c>
      <c r="F28" s="145" t="s">
        <v>2535</v>
      </c>
      <c r="G28" s="145" t="s">
        <v>970</v>
      </c>
      <c r="H28" s="145" t="s">
        <v>971</v>
      </c>
    </row>
    <row r="29" spans="1:8" ht="45" customHeight="1">
      <c r="A29" s="143">
        <v>26</v>
      </c>
      <c r="B29" s="65" t="s">
        <v>9</v>
      </c>
      <c r="C29" s="186" t="s">
        <v>941</v>
      </c>
      <c r="D29" s="145" t="s">
        <v>893</v>
      </c>
      <c r="E29" s="145" t="s">
        <v>919</v>
      </c>
      <c r="F29" s="145" t="s">
        <v>2524</v>
      </c>
      <c r="G29" s="145" t="s">
        <v>972</v>
      </c>
      <c r="H29" s="145"/>
    </row>
    <row r="30" spans="1:8" ht="45" customHeight="1">
      <c r="A30" s="143">
        <v>27</v>
      </c>
      <c r="B30" s="65" t="s">
        <v>9</v>
      </c>
      <c r="C30" s="186" t="s">
        <v>941</v>
      </c>
      <c r="D30" s="145" t="s">
        <v>894</v>
      </c>
      <c r="E30" s="145" t="s">
        <v>920</v>
      </c>
      <c r="F30" s="145" t="s">
        <v>2524</v>
      </c>
      <c r="G30" s="145" t="s">
        <v>972</v>
      </c>
      <c r="H30" s="145"/>
    </row>
    <row r="31" spans="1:8" ht="45" customHeight="1">
      <c r="A31" s="143">
        <v>28</v>
      </c>
      <c r="B31" s="65" t="s">
        <v>9</v>
      </c>
      <c r="C31" s="186" t="s">
        <v>942</v>
      </c>
      <c r="D31" s="145" t="s">
        <v>895</v>
      </c>
      <c r="E31" s="145" t="s">
        <v>921</v>
      </c>
      <c r="F31" s="145" t="s">
        <v>2536</v>
      </c>
      <c r="G31" s="145" t="s">
        <v>973</v>
      </c>
      <c r="H31" s="145"/>
    </row>
  </sheetData>
  <protectedRanges>
    <protectedRange sqref="B4 B6:B31" name="範囲1_1_1_17_2"/>
    <protectedRange sqref="D24" name="範囲1_1_1_1"/>
    <protectedRange sqref="D25" name="範囲1_1_1_1_1"/>
    <protectedRange sqref="D26" name="範囲1_1_1_1_2"/>
    <protectedRange sqref="D28" name="範囲1_1_1_1_3"/>
    <protectedRange sqref="D29:D30" name="範囲1_1_1_1_4"/>
    <protectedRange sqref="D31" name="範囲1_1_1_1_5"/>
    <protectedRange sqref="E24:F24" name="範囲1_1_1_1_6"/>
    <protectedRange sqref="E25:F25" name="範囲1_1_1_1_7"/>
    <protectedRange sqref="E26:F26" name="範囲1_1_1_1_8"/>
    <protectedRange sqref="E28:F28" name="範囲1_1_1_1_9"/>
    <protectedRange sqref="E29:F30" name="範囲1_1_1_1_10"/>
    <protectedRange sqref="E31:F31" name="範囲1_1_1_1_11"/>
    <protectedRange sqref="G24:H24" name="範囲1_1_1_1_12"/>
    <protectedRange sqref="G25:H25" name="範囲1_1_1_1_13"/>
    <protectedRange sqref="G26:H26" name="範囲1_1_1_1_14"/>
    <protectedRange sqref="G28:H28" name="範囲1_1_1_1_15"/>
    <protectedRange sqref="G29:H30" name="範囲1_1_1_1_16"/>
    <protectedRange sqref="G31:H31" name="範囲1_1_1_1_17"/>
  </protectedRanges>
  <autoFilter ref="A3:H19" xr:uid="{00000000-0009-0000-0000-00000B000000}"/>
  <phoneticPr fontId="7"/>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31" xr:uid="{35944122-82A0-4F10-B47A-863AE7A942BA}">
      <formula1>INDIRECT($AE9)</formula1>
    </dataValidation>
  </dataValidations>
  <hyperlinks>
    <hyperlink ref="H27" r:id="rId1" xr:uid="{11681EDD-A6D2-4152-B2A1-5E21D3558730}"/>
  </hyperlinks>
  <pageMargins left="0.31496062992126" right="0.31496062992126" top="0.55118110236220497" bottom="0.35433070866141703" header="0.31496062992126" footer="0.31496062992126"/>
  <pageSetup paperSize="9" scale="48" orientation="portrait" r:id="rId2"/>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75" style="63" customWidth="1"/>
    <col min="7" max="7" width="31.125" style="63" customWidth="1"/>
    <col min="8" max="8" width="25.125" style="64" customWidth="1"/>
    <col min="9" max="16384" width="9" style="67"/>
  </cols>
  <sheetData>
    <row r="1" spans="1:8" ht="19.149999999999999" customHeight="1">
      <c r="A1" s="168" t="s">
        <v>44</v>
      </c>
      <c r="B1" s="54"/>
      <c r="C1" s="163"/>
      <c r="D1" s="55"/>
      <c r="E1" s="55"/>
      <c r="F1" s="55"/>
      <c r="G1" s="55"/>
      <c r="H1" s="164"/>
    </row>
    <row r="2" spans="1:8" ht="20.25" customHeight="1">
      <c r="A2" s="57" t="s">
        <v>165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5</v>
      </c>
      <c r="C4" s="78" t="s">
        <v>2558</v>
      </c>
      <c r="D4" s="78" t="s">
        <v>2539</v>
      </c>
      <c r="E4" s="75" t="s">
        <v>2546</v>
      </c>
      <c r="F4" s="75"/>
      <c r="G4" s="75" t="s">
        <v>2566</v>
      </c>
      <c r="H4" s="65" t="s">
        <v>2567</v>
      </c>
    </row>
    <row r="5" spans="1:8" ht="45" customHeight="1">
      <c r="A5" s="68">
        <v>2</v>
      </c>
      <c r="B5" s="77" t="s">
        <v>5</v>
      </c>
      <c r="C5" s="78" t="s">
        <v>2559</v>
      </c>
      <c r="D5" s="78" t="s">
        <v>2540</v>
      </c>
      <c r="E5" s="75" t="s">
        <v>2547</v>
      </c>
      <c r="F5" s="75" t="s">
        <v>2579</v>
      </c>
      <c r="G5" s="75" t="s">
        <v>2568</v>
      </c>
      <c r="H5" s="65"/>
    </row>
    <row r="6" spans="1:8" s="21" customFormat="1" ht="45" customHeight="1">
      <c r="A6" s="68">
        <f t="shared" ref="A6:A12" si="0">A5:B5+1</f>
        <v>3</v>
      </c>
      <c r="B6" s="77" t="s">
        <v>5</v>
      </c>
      <c r="C6" s="78" t="s">
        <v>2559</v>
      </c>
      <c r="D6" s="78" t="s">
        <v>2541</v>
      </c>
      <c r="E6" s="75" t="s">
        <v>2548</v>
      </c>
      <c r="F6" s="75" t="s">
        <v>2549</v>
      </c>
      <c r="G6" s="75" t="s">
        <v>2569</v>
      </c>
      <c r="H6" s="65"/>
    </row>
    <row r="7" spans="1:8" s="21" customFormat="1" ht="45" customHeight="1">
      <c r="A7" s="68">
        <f t="shared" si="0"/>
        <v>4</v>
      </c>
      <c r="B7" s="77" t="s">
        <v>5</v>
      </c>
      <c r="C7" s="78" t="s">
        <v>2560</v>
      </c>
      <c r="D7" s="78" t="s">
        <v>2012</v>
      </c>
      <c r="E7" s="75" t="s">
        <v>2550</v>
      </c>
      <c r="F7" s="75" t="s">
        <v>2582</v>
      </c>
      <c r="G7" s="75" t="s">
        <v>2570</v>
      </c>
      <c r="H7" s="65" t="s">
        <v>2571</v>
      </c>
    </row>
    <row r="8" spans="1:8" s="21" customFormat="1" ht="45" customHeight="1">
      <c r="A8" s="68">
        <f t="shared" si="0"/>
        <v>5</v>
      </c>
      <c r="B8" s="77" t="s">
        <v>5</v>
      </c>
      <c r="C8" s="78" t="s">
        <v>2561</v>
      </c>
      <c r="D8" s="78" t="s">
        <v>2542</v>
      </c>
      <c r="E8" s="75" t="s">
        <v>2551</v>
      </c>
      <c r="F8" s="75" t="s">
        <v>2552</v>
      </c>
      <c r="G8" s="75" t="s">
        <v>2572</v>
      </c>
      <c r="H8" s="65"/>
    </row>
    <row r="9" spans="1:8" s="21" customFormat="1" ht="45" customHeight="1">
      <c r="A9" s="68">
        <f t="shared" si="0"/>
        <v>6</v>
      </c>
      <c r="B9" s="77" t="s">
        <v>5</v>
      </c>
      <c r="C9" s="78" t="s">
        <v>2562</v>
      </c>
      <c r="D9" s="78" t="s">
        <v>2543</v>
      </c>
      <c r="E9" s="75" t="s">
        <v>2553</v>
      </c>
      <c r="F9" s="75" t="s">
        <v>2580</v>
      </c>
      <c r="G9" s="75" t="s">
        <v>2573</v>
      </c>
      <c r="H9" s="65" t="s">
        <v>2574</v>
      </c>
    </row>
    <row r="10" spans="1:8" ht="45" customHeight="1">
      <c r="A10" s="68">
        <f t="shared" si="0"/>
        <v>7</v>
      </c>
      <c r="B10" s="77" t="s">
        <v>5</v>
      </c>
      <c r="C10" s="78" t="s">
        <v>2563</v>
      </c>
      <c r="D10" s="78" t="s">
        <v>2544</v>
      </c>
      <c r="E10" s="75" t="s">
        <v>2554</v>
      </c>
      <c r="F10" s="75" t="s">
        <v>2555</v>
      </c>
      <c r="G10" s="75" t="s">
        <v>2583</v>
      </c>
      <c r="H10" s="65" t="s">
        <v>2575</v>
      </c>
    </row>
    <row r="11" spans="1:8" ht="45" customHeight="1">
      <c r="A11" s="68">
        <f t="shared" si="0"/>
        <v>8</v>
      </c>
      <c r="B11" s="77" t="s">
        <v>5</v>
      </c>
      <c r="C11" s="78" t="s">
        <v>2564</v>
      </c>
      <c r="D11" s="78" t="s">
        <v>2545</v>
      </c>
      <c r="E11" s="75" t="s">
        <v>2556</v>
      </c>
      <c r="F11" s="75" t="s">
        <v>512</v>
      </c>
      <c r="G11" s="75" t="s">
        <v>2576</v>
      </c>
      <c r="H11" s="65" t="s">
        <v>2577</v>
      </c>
    </row>
    <row r="12" spans="1:8" ht="45" customHeight="1">
      <c r="A12" s="68">
        <f t="shared" si="0"/>
        <v>9</v>
      </c>
      <c r="B12" s="77" t="s">
        <v>5</v>
      </c>
      <c r="C12" s="78" t="s">
        <v>2565</v>
      </c>
      <c r="D12" s="78" t="s">
        <v>399</v>
      </c>
      <c r="E12" s="75" t="s">
        <v>2557</v>
      </c>
      <c r="F12" s="75" t="s">
        <v>2581</v>
      </c>
      <c r="G12" s="75" t="s">
        <v>2578</v>
      </c>
      <c r="H12" s="65"/>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A5A8CB97-89D7-41A7-A179-5B7384DAEFD3}">
      <formula1>INDIRECT($AE4)</formula1>
    </dataValidation>
  </dataValidations>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70"/>
  </cols>
  <sheetData>
    <row r="1" spans="1:8" ht="19.149999999999999" customHeight="1">
      <c r="A1" s="170" t="s">
        <v>80</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79</v>
      </c>
      <c r="C4" s="147" t="s">
        <v>1008</v>
      </c>
      <c r="D4" s="148" t="s">
        <v>976</v>
      </c>
      <c r="E4" s="148" t="s">
        <v>990</v>
      </c>
      <c r="F4" s="148" t="s">
        <v>1670</v>
      </c>
      <c r="G4" s="148" t="s">
        <v>1018</v>
      </c>
      <c r="H4" s="188" t="s">
        <v>1019</v>
      </c>
    </row>
    <row r="5" spans="1:8" ht="45" customHeight="1">
      <c r="A5" s="68">
        <f>A4+1</f>
        <v>2</v>
      </c>
      <c r="B5" s="41" t="s">
        <v>79</v>
      </c>
      <c r="C5" s="147" t="s">
        <v>1009</v>
      </c>
      <c r="D5" s="148" t="s">
        <v>974</v>
      </c>
      <c r="E5" s="148" t="s">
        <v>991</v>
      </c>
      <c r="F5" s="148" t="s">
        <v>2593</v>
      </c>
      <c r="G5" s="148" t="s">
        <v>1020</v>
      </c>
      <c r="H5" s="41"/>
    </row>
    <row r="6" spans="1:8" ht="45" customHeight="1">
      <c r="A6" s="68">
        <f t="shared" ref="A6:A21" si="0">A5+1</f>
        <v>3</v>
      </c>
      <c r="B6" s="41" t="s">
        <v>79</v>
      </c>
      <c r="C6" s="147" t="s">
        <v>1009</v>
      </c>
      <c r="D6" s="148" t="s">
        <v>975</v>
      </c>
      <c r="E6" s="148" t="s">
        <v>992</v>
      </c>
      <c r="F6" s="148" t="s">
        <v>2589</v>
      </c>
      <c r="G6" s="148" t="s">
        <v>2598</v>
      </c>
      <c r="H6" s="41"/>
    </row>
    <row r="7" spans="1:8" ht="45" customHeight="1">
      <c r="A7" s="68">
        <f t="shared" si="0"/>
        <v>4</v>
      </c>
      <c r="B7" s="41" t="s">
        <v>79</v>
      </c>
      <c r="C7" s="147" t="s">
        <v>1010</v>
      </c>
      <c r="D7" s="148" t="s">
        <v>976</v>
      </c>
      <c r="E7" s="148" t="s">
        <v>993</v>
      </c>
      <c r="F7" s="148" t="s">
        <v>2590</v>
      </c>
      <c r="G7" s="148" t="s">
        <v>1021</v>
      </c>
      <c r="H7" s="41"/>
    </row>
    <row r="8" spans="1:8" ht="45" customHeight="1">
      <c r="A8" s="68">
        <f t="shared" si="0"/>
        <v>5</v>
      </c>
      <c r="B8" s="41" t="s">
        <v>79</v>
      </c>
      <c r="C8" s="147" t="s">
        <v>1011</v>
      </c>
      <c r="D8" s="148" t="s">
        <v>977</v>
      </c>
      <c r="E8" s="148" t="s">
        <v>994</v>
      </c>
      <c r="F8" s="148" t="s">
        <v>512</v>
      </c>
      <c r="G8" s="148" t="s">
        <v>1022</v>
      </c>
      <c r="H8" s="41"/>
    </row>
    <row r="9" spans="1:8" ht="45" customHeight="1">
      <c r="A9" s="68">
        <f t="shared" si="0"/>
        <v>6</v>
      </c>
      <c r="B9" s="41" t="s">
        <v>79</v>
      </c>
      <c r="C9" s="147" t="s">
        <v>1012</v>
      </c>
      <c r="D9" s="148" t="s">
        <v>978</v>
      </c>
      <c r="E9" s="148" t="s">
        <v>995</v>
      </c>
      <c r="F9" s="148" t="s">
        <v>2591</v>
      </c>
      <c r="G9" s="148" t="s">
        <v>1023</v>
      </c>
      <c r="H9" s="188" t="s">
        <v>1024</v>
      </c>
    </row>
    <row r="10" spans="1:8" ht="45" customHeight="1">
      <c r="A10" s="68">
        <f t="shared" si="0"/>
        <v>7</v>
      </c>
      <c r="B10" s="41" t="s">
        <v>79</v>
      </c>
      <c r="C10" s="147" t="s">
        <v>1012</v>
      </c>
      <c r="D10" s="148" t="s">
        <v>979</v>
      </c>
      <c r="E10" s="148" t="s">
        <v>996</v>
      </c>
      <c r="F10" s="148" t="s">
        <v>2594</v>
      </c>
      <c r="G10" s="148" t="s">
        <v>1025</v>
      </c>
      <c r="H10" s="41"/>
    </row>
    <row r="11" spans="1:8" ht="45" customHeight="1">
      <c r="A11" s="68">
        <f t="shared" si="0"/>
        <v>8</v>
      </c>
      <c r="B11" s="41" t="s">
        <v>79</v>
      </c>
      <c r="C11" s="147" t="s">
        <v>1013</v>
      </c>
      <c r="D11" s="148" t="s">
        <v>980</v>
      </c>
      <c r="E11" s="148" t="s">
        <v>997</v>
      </c>
      <c r="F11" s="148" t="s">
        <v>2595</v>
      </c>
      <c r="G11" s="148" t="s">
        <v>1026</v>
      </c>
      <c r="H11" s="41"/>
    </row>
    <row r="12" spans="1:8" ht="45" customHeight="1">
      <c r="A12" s="68">
        <f t="shared" si="0"/>
        <v>9</v>
      </c>
      <c r="B12" s="41" t="s">
        <v>79</v>
      </c>
      <c r="C12" s="147" t="s">
        <v>1014</v>
      </c>
      <c r="D12" s="148" t="s">
        <v>981</v>
      </c>
      <c r="E12" s="148" t="s">
        <v>998</v>
      </c>
      <c r="F12" s="148" t="s">
        <v>999</v>
      </c>
      <c r="G12" s="148" t="s">
        <v>1027</v>
      </c>
      <c r="H12" s="188" t="s">
        <v>1028</v>
      </c>
    </row>
    <row r="13" spans="1:8" ht="45" customHeight="1">
      <c r="A13" s="68">
        <f t="shared" si="0"/>
        <v>10</v>
      </c>
      <c r="B13" s="41" t="s">
        <v>79</v>
      </c>
      <c r="C13" s="147" t="s">
        <v>1014</v>
      </c>
      <c r="D13" s="148" t="s">
        <v>982</v>
      </c>
      <c r="E13" s="148" t="s">
        <v>1000</v>
      </c>
      <c r="F13" s="148" t="s">
        <v>2585</v>
      </c>
      <c r="G13" s="148" t="s">
        <v>1027</v>
      </c>
      <c r="H13" s="188" t="s">
        <v>1028</v>
      </c>
    </row>
    <row r="14" spans="1:8" ht="45" customHeight="1">
      <c r="A14" s="68">
        <f t="shared" si="0"/>
        <v>11</v>
      </c>
      <c r="B14" s="41" t="s">
        <v>79</v>
      </c>
      <c r="C14" s="147" t="s">
        <v>1014</v>
      </c>
      <c r="D14" s="148" t="s">
        <v>983</v>
      </c>
      <c r="E14" s="148" t="s">
        <v>1001</v>
      </c>
      <c r="F14" s="148" t="s">
        <v>2586</v>
      </c>
      <c r="G14" s="148" t="s">
        <v>1027</v>
      </c>
      <c r="H14" s="188" t="s">
        <v>1028</v>
      </c>
    </row>
    <row r="15" spans="1:8" ht="45" customHeight="1">
      <c r="A15" s="68">
        <f t="shared" si="0"/>
        <v>12</v>
      </c>
      <c r="B15" s="41" t="s">
        <v>79</v>
      </c>
      <c r="C15" s="147" t="s">
        <v>1015</v>
      </c>
      <c r="D15" s="148" t="s">
        <v>984</v>
      </c>
      <c r="E15" s="148" t="s">
        <v>1002</v>
      </c>
      <c r="F15" s="148" t="s">
        <v>2596</v>
      </c>
      <c r="G15" s="148" t="s">
        <v>1029</v>
      </c>
      <c r="H15" s="41" t="s">
        <v>1030</v>
      </c>
    </row>
    <row r="16" spans="1:8" ht="45" customHeight="1">
      <c r="A16" s="68">
        <f t="shared" si="0"/>
        <v>13</v>
      </c>
      <c r="B16" s="41" t="s">
        <v>79</v>
      </c>
      <c r="C16" s="147" t="s">
        <v>1016</v>
      </c>
      <c r="D16" s="148" t="s">
        <v>985</v>
      </c>
      <c r="E16" s="148" t="s">
        <v>1003</v>
      </c>
      <c r="F16" s="148" t="s">
        <v>512</v>
      </c>
      <c r="G16" s="148" t="s">
        <v>1031</v>
      </c>
      <c r="H16" s="41" t="s">
        <v>1032</v>
      </c>
    </row>
    <row r="17" spans="1:8" ht="45" customHeight="1">
      <c r="A17" s="68">
        <f t="shared" si="0"/>
        <v>14</v>
      </c>
      <c r="B17" s="41" t="s">
        <v>79</v>
      </c>
      <c r="C17" s="147" t="s">
        <v>1016</v>
      </c>
      <c r="D17" s="148" t="s">
        <v>986</v>
      </c>
      <c r="E17" s="148" t="s">
        <v>1004</v>
      </c>
      <c r="F17" s="148" t="s">
        <v>512</v>
      </c>
      <c r="G17" s="148" t="s">
        <v>1031</v>
      </c>
      <c r="H17" s="41" t="s">
        <v>1032</v>
      </c>
    </row>
    <row r="18" spans="1:8" ht="45" customHeight="1">
      <c r="A18" s="68">
        <f t="shared" si="0"/>
        <v>15</v>
      </c>
      <c r="B18" s="41" t="s">
        <v>79</v>
      </c>
      <c r="C18" s="147" t="s">
        <v>1016</v>
      </c>
      <c r="D18" s="148" t="s">
        <v>987</v>
      </c>
      <c r="E18" s="148" t="s">
        <v>1005</v>
      </c>
      <c r="F18" s="148" t="s">
        <v>2587</v>
      </c>
      <c r="G18" s="148" t="s">
        <v>1033</v>
      </c>
      <c r="H18" s="41" t="s">
        <v>1032</v>
      </c>
    </row>
    <row r="19" spans="1:8" ht="45" customHeight="1">
      <c r="A19" s="68">
        <f t="shared" si="0"/>
        <v>16</v>
      </c>
      <c r="B19" s="41" t="s">
        <v>79</v>
      </c>
      <c r="C19" s="147" t="s">
        <v>1016</v>
      </c>
      <c r="D19" s="148" t="s">
        <v>988</v>
      </c>
      <c r="E19" s="148" t="s">
        <v>1005</v>
      </c>
      <c r="F19" s="148" t="s">
        <v>2597</v>
      </c>
      <c r="G19" s="148" t="s">
        <v>1033</v>
      </c>
      <c r="H19" s="41" t="s">
        <v>1032</v>
      </c>
    </row>
    <row r="20" spans="1:8" ht="45" customHeight="1">
      <c r="A20" s="68">
        <f t="shared" si="0"/>
        <v>17</v>
      </c>
      <c r="B20" s="41" t="s">
        <v>79</v>
      </c>
      <c r="C20" s="147" t="s">
        <v>1017</v>
      </c>
      <c r="D20" s="148" t="s">
        <v>989</v>
      </c>
      <c r="E20" s="148" t="s">
        <v>1006</v>
      </c>
      <c r="F20" s="148" t="s">
        <v>2588</v>
      </c>
      <c r="G20" s="148" t="s">
        <v>2599</v>
      </c>
      <c r="H20" s="188" t="s">
        <v>1034</v>
      </c>
    </row>
    <row r="21" spans="1:8" ht="52.5" customHeight="1">
      <c r="A21" s="68">
        <f t="shared" si="0"/>
        <v>18</v>
      </c>
      <c r="B21" s="41" t="s">
        <v>79</v>
      </c>
      <c r="C21" s="147"/>
      <c r="D21" s="148" t="s">
        <v>2584</v>
      </c>
      <c r="E21" s="148" t="s">
        <v>1007</v>
      </c>
      <c r="F21" s="148" t="s">
        <v>2592</v>
      </c>
      <c r="G21" s="148"/>
      <c r="H21" s="41"/>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21"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hyperlinks>
    <hyperlink ref="H4" r:id="rId1" location="cmsE34C8" xr:uid="{01242BC6-F91F-4E03-9A6E-A17DD747B741}"/>
    <hyperlink ref="H9" r:id="rId2" xr:uid="{4DA7B6CB-0464-408E-9068-CC964669C7C9}"/>
    <hyperlink ref="H12" r:id="rId3" xr:uid="{600F0100-AA29-4781-AAFE-5FD14C523963}"/>
    <hyperlink ref="H13" r:id="rId4" xr:uid="{193DDAAC-2AF3-42E9-A83C-A73FBEA73441}"/>
    <hyperlink ref="H14" r:id="rId5" xr:uid="{070F4610-3199-4750-988D-DC68357F1DB9}"/>
    <hyperlink ref="H20" r:id="rId6" xr:uid="{CF2F44CB-A21E-4802-BCEC-61B7567E77D9}"/>
  </hyperlinks>
  <pageMargins left="0.31496062992125984" right="0.31496062992125984" top="0.55118110236220474" bottom="0.35433070866141736" header="0.31496062992125984" footer="0.31496062992125984"/>
  <pageSetup paperSize="9" scale="48" orientation="portrait" r:id="rId7"/>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6"/>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57" customWidth="1"/>
    <col min="5" max="5" width="54.125" style="157" customWidth="1"/>
    <col min="6" max="6" width="23.125" style="157" customWidth="1"/>
    <col min="7" max="7" width="31.125" style="157" customWidth="1"/>
    <col min="8" max="8" width="25.125" style="158" customWidth="1"/>
    <col min="9" max="16384" width="9" style="2"/>
  </cols>
  <sheetData>
    <row r="1" spans="1:8" ht="19.149999999999999" customHeight="1">
      <c r="A1" s="189" t="s">
        <v>115</v>
      </c>
      <c r="B1" s="149"/>
      <c r="C1" s="150"/>
      <c r="D1" s="151"/>
      <c r="E1" s="151"/>
      <c r="F1" s="151"/>
      <c r="G1" s="151"/>
      <c r="H1" s="152"/>
    </row>
    <row r="2" spans="1:8" ht="20.25" customHeight="1">
      <c r="A2" s="128" t="s">
        <v>166</v>
      </c>
      <c r="B2" s="153"/>
      <c r="C2" s="134"/>
      <c r="D2" s="154"/>
      <c r="E2" s="154"/>
      <c r="F2" s="154"/>
      <c r="G2" s="154"/>
      <c r="H2" s="155"/>
    </row>
    <row r="3" spans="1:8" s="14" customFormat="1" ht="32.25" customHeight="1">
      <c r="A3" s="94"/>
      <c r="B3" s="94" t="s">
        <v>0</v>
      </c>
      <c r="C3" s="94" t="s">
        <v>13</v>
      </c>
      <c r="D3" s="95" t="s">
        <v>10</v>
      </c>
      <c r="E3" s="95" t="s">
        <v>12</v>
      </c>
      <c r="F3" s="95" t="s">
        <v>1</v>
      </c>
      <c r="G3" s="95" t="s">
        <v>14</v>
      </c>
      <c r="H3" s="94" t="s">
        <v>15</v>
      </c>
    </row>
    <row r="4" spans="1:8" s="156" customFormat="1" ht="45" customHeight="1">
      <c r="A4" s="68">
        <v>1</v>
      </c>
      <c r="B4" s="41" t="s">
        <v>7</v>
      </c>
      <c r="C4" s="78" t="s">
        <v>1035</v>
      </c>
      <c r="D4" s="78" t="s">
        <v>1056</v>
      </c>
      <c r="E4" s="78" t="s">
        <v>1046</v>
      </c>
      <c r="F4" s="78" t="s">
        <v>2606</v>
      </c>
      <c r="G4" s="78" t="s">
        <v>1066</v>
      </c>
      <c r="H4" s="78"/>
    </row>
    <row r="5" spans="1:8" s="156" customFormat="1" ht="45" customHeight="1">
      <c r="A5" s="68">
        <f>A4+1</f>
        <v>2</v>
      </c>
      <c r="B5" s="41" t="s">
        <v>7</v>
      </c>
      <c r="C5" s="78" t="s">
        <v>1035</v>
      </c>
      <c r="D5" s="78" t="s">
        <v>1057</v>
      </c>
      <c r="E5" s="78" t="s">
        <v>1047</v>
      </c>
      <c r="F5" s="78" t="s">
        <v>2607</v>
      </c>
      <c r="G5" s="78" t="s">
        <v>1067</v>
      </c>
      <c r="H5" s="78"/>
    </row>
    <row r="6" spans="1:8" s="156" customFormat="1" ht="45" customHeight="1">
      <c r="A6" s="68">
        <f t="shared" ref="A6:A16" si="0">A5+1</f>
        <v>3</v>
      </c>
      <c r="B6" s="41" t="s">
        <v>7</v>
      </c>
      <c r="C6" s="78" t="s">
        <v>1036</v>
      </c>
      <c r="D6" s="78" t="s">
        <v>1058</v>
      </c>
      <c r="E6" s="78" t="s">
        <v>1048</v>
      </c>
      <c r="F6" s="78" t="s">
        <v>2608</v>
      </c>
      <c r="G6" s="78" t="s">
        <v>1068</v>
      </c>
      <c r="H6" s="78"/>
    </row>
    <row r="7" spans="1:8" s="156" customFormat="1" ht="45" customHeight="1">
      <c r="A7" s="68">
        <f t="shared" si="0"/>
        <v>4</v>
      </c>
      <c r="B7" s="41" t="s">
        <v>128</v>
      </c>
      <c r="C7" s="78" t="s">
        <v>1036</v>
      </c>
      <c r="D7" s="78" t="s">
        <v>1059</v>
      </c>
      <c r="E7" s="78" t="s">
        <v>1049</v>
      </c>
      <c r="F7" s="78" t="s">
        <v>2609</v>
      </c>
      <c r="G7" s="78" t="s">
        <v>1069</v>
      </c>
      <c r="H7" s="77"/>
    </row>
    <row r="8" spans="1:8" s="156" customFormat="1" ht="45" customHeight="1">
      <c r="A8" s="68">
        <f t="shared" si="0"/>
        <v>5</v>
      </c>
      <c r="B8" s="41" t="s">
        <v>7</v>
      </c>
      <c r="C8" s="78" t="s">
        <v>1037</v>
      </c>
      <c r="D8" s="78" t="s">
        <v>1060</v>
      </c>
      <c r="E8" s="78" t="s">
        <v>1050</v>
      </c>
      <c r="F8" s="78" t="s">
        <v>2354</v>
      </c>
      <c r="G8" s="78" t="s">
        <v>1070</v>
      </c>
      <c r="H8" s="77" t="s">
        <v>1071</v>
      </c>
    </row>
    <row r="9" spans="1:8" s="156" customFormat="1" ht="45" customHeight="1">
      <c r="A9" s="68">
        <f t="shared" si="0"/>
        <v>6</v>
      </c>
      <c r="B9" s="41" t="s">
        <v>7</v>
      </c>
      <c r="C9" s="78" t="s">
        <v>1038</v>
      </c>
      <c r="D9" s="78" t="s">
        <v>2600</v>
      </c>
      <c r="E9" s="78" t="s">
        <v>2605</v>
      </c>
      <c r="F9" s="78" t="s">
        <v>2610</v>
      </c>
      <c r="G9" s="78" t="s">
        <v>1072</v>
      </c>
      <c r="H9" s="77" t="s">
        <v>1073</v>
      </c>
    </row>
    <row r="10" spans="1:8" s="156" customFormat="1" ht="45" customHeight="1">
      <c r="A10" s="68">
        <f t="shared" si="0"/>
        <v>7</v>
      </c>
      <c r="B10" s="41" t="s">
        <v>7</v>
      </c>
      <c r="C10" s="78" t="s">
        <v>1039</v>
      </c>
      <c r="D10" s="78" t="s">
        <v>1061</v>
      </c>
      <c r="E10" s="78" t="s">
        <v>2604</v>
      </c>
      <c r="F10" s="78" t="s">
        <v>2354</v>
      </c>
      <c r="G10" s="78"/>
      <c r="H10" s="77"/>
    </row>
    <row r="11" spans="1:8" s="156" customFormat="1" ht="45" customHeight="1">
      <c r="A11" s="68">
        <f t="shared" si="0"/>
        <v>8</v>
      </c>
      <c r="B11" s="41" t="s">
        <v>7</v>
      </c>
      <c r="C11" s="78" t="s">
        <v>1040</v>
      </c>
      <c r="D11" s="78" t="s">
        <v>1062</v>
      </c>
      <c r="E11" s="78" t="s">
        <v>1051</v>
      </c>
      <c r="F11" s="78" t="s">
        <v>1052</v>
      </c>
      <c r="G11" s="78"/>
      <c r="H11" s="77"/>
    </row>
    <row r="12" spans="1:8" s="156" customFormat="1" ht="45" customHeight="1">
      <c r="A12" s="68">
        <f t="shared" si="0"/>
        <v>9</v>
      </c>
      <c r="B12" s="41" t="s">
        <v>7</v>
      </c>
      <c r="C12" s="78" t="s">
        <v>1041</v>
      </c>
      <c r="D12" s="78" t="s">
        <v>1063</v>
      </c>
      <c r="E12" s="78" t="s">
        <v>1053</v>
      </c>
      <c r="F12" s="78" t="s">
        <v>2611</v>
      </c>
      <c r="G12" s="78" t="s">
        <v>2614</v>
      </c>
      <c r="H12" s="77"/>
    </row>
    <row r="13" spans="1:8" s="156" customFormat="1" ht="45" customHeight="1">
      <c r="A13" s="68">
        <f t="shared" si="0"/>
        <v>10</v>
      </c>
      <c r="B13" s="41" t="s">
        <v>7</v>
      </c>
      <c r="C13" s="78" t="s">
        <v>1042</v>
      </c>
      <c r="D13" s="78" t="s">
        <v>1064</v>
      </c>
      <c r="E13" s="78" t="s">
        <v>2603</v>
      </c>
      <c r="F13" s="78" t="s">
        <v>2612</v>
      </c>
      <c r="G13" s="78" t="s">
        <v>1074</v>
      </c>
      <c r="H13" s="77" t="s">
        <v>1075</v>
      </c>
    </row>
    <row r="14" spans="1:8" s="156" customFormat="1" ht="45" customHeight="1">
      <c r="A14" s="68">
        <f t="shared" si="0"/>
        <v>11</v>
      </c>
      <c r="B14" s="41" t="s">
        <v>7</v>
      </c>
      <c r="C14" s="78" t="s">
        <v>1043</v>
      </c>
      <c r="D14" s="78" t="s">
        <v>343</v>
      </c>
      <c r="E14" s="78" t="s">
        <v>2602</v>
      </c>
      <c r="F14" s="78" t="s">
        <v>2354</v>
      </c>
      <c r="G14" s="78" t="s">
        <v>1076</v>
      </c>
      <c r="H14" s="77"/>
    </row>
    <row r="15" spans="1:8" s="156" customFormat="1" ht="45" customHeight="1">
      <c r="A15" s="68">
        <f t="shared" si="0"/>
        <v>12</v>
      </c>
      <c r="B15" s="41" t="s">
        <v>7</v>
      </c>
      <c r="C15" s="78" t="s">
        <v>1044</v>
      </c>
      <c r="D15" s="78" t="s">
        <v>1065</v>
      </c>
      <c r="E15" s="78" t="s">
        <v>1054</v>
      </c>
      <c r="F15" s="78" t="s">
        <v>2613</v>
      </c>
      <c r="G15" s="78"/>
      <c r="H15" s="77"/>
    </row>
    <row r="16" spans="1:8" s="156" customFormat="1" ht="45" customHeight="1">
      <c r="A16" s="68">
        <f t="shared" si="0"/>
        <v>13</v>
      </c>
      <c r="B16" s="41" t="s">
        <v>7</v>
      </c>
      <c r="C16" s="78" t="s">
        <v>1045</v>
      </c>
      <c r="D16" s="78" t="s">
        <v>2601</v>
      </c>
      <c r="E16" s="78" t="s">
        <v>1055</v>
      </c>
      <c r="F16" s="78" t="s">
        <v>2354</v>
      </c>
      <c r="G16" s="78" t="s">
        <v>232</v>
      </c>
      <c r="H16" s="77"/>
    </row>
  </sheetData>
  <protectedRanges>
    <protectedRange sqref="B5" name="範囲1_1_1_19_1"/>
    <protectedRange sqref="B15:B16" name="範囲1_1_1_1_2_1_1_1"/>
    <protectedRange sqref="E7:F7" name="範囲1_1_1_1"/>
    <protectedRange sqref="D7" name="範囲1_1_1_1_1"/>
    <protectedRange sqref="G7:H7" name="範囲1_1_1_1_2"/>
  </protectedRanges>
  <autoFilter ref="A3:H5" xr:uid="{00000000-0009-0000-0000-00000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7:C16" xr:uid="{8591A180-E09C-494F-8450-2B7B60BF7D54}">
      <formula1>INDIRECT($AE7)</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6"/>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70"/>
  </cols>
  <sheetData>
    <row r="1" spans="1:8" ht="19.149999999999999" customHeight="1">
      <c r="A1" s="170" t="s">
        <v>45</v>
      </c>
      <c r="B1" s="18"/>
      <c r="C1" s="6"/>
      <c r="D1" s="7"/>
      <c r="E1" s="7"/>
      <c r="F1" s="7"/>
      <c r="G1" s="7"/>
      <c r="H1" s="8"/>
    </row>
    <row r="2" spans="1:8" ht="20.25" customHeight="1">
      <c r="A2" s="71" t="s">
        <v>167</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140</v>
      </c>
      <c r="C4" s="78" t="s">
        <v>1140</v>
      </c>
      <c r="D4" s="75" t="s">
        <v>1077</v>
      </c>
      <c r="E4" s="75" t="s">
        <v>1097</v>
      </c>
      <c r="F4" s="75" t="s">
        <v>2621</v>
      </c>
      <c r="G4" s="75" t="s">
        <v>2634</v>
      </c>
      <c r="H4" s="65" t="s">
        <v>1115</v>
      </c>
    </row>
    <row r="5" spans="1:8" ht="45" customHeight="1">
      <c r="A5" s="68">
        <f>A4+1</f>
        <v>2</v>
      </c>
      <c r="B5" s="41" t="s">
        <v>140</v>
      </c>
      <c r="C5" s="78" t="s">
        <v>1141</v>
      </c>
      <c r="D5" s="75" t="s">
        <v>1078</v>
      </c>
      <c r="E5" s="75" t="s">
        <v>1098</v>
      </c>
      <c r="F5" s="75" t="s">
        <v>2473</v>
      </c>
      <c r="G5" s="75"/>
      <c r="H5" s="65"/>
    </row>
    <row r="6" spans="1:8" ht="45" customHeight="1">
      <c r="A6" s="68">
        <f t="shared" ref="A6:A26" si="0">A5+1</f>
        <v>3</v>
      </c>
      <c r="B6" s="41" t="s">
        <v>140</v>
      </c>
      <c r="C6" s="78" t="s">
        <v>1142</v>
      </c>
      <c r="D6" s="75" t="s">
        <v>1079</v>
      </c>
      <c r="E6" s="75" t="s">
        <v>2620</v>
      </c>
      <c r="F6" s="75" t="s">
        <v>512</v>
      </c>
      <c r="G6" s="75" t="s">
        <v>1116</v>
      </c>
      <c r="H6" s="65"/>
    </row>
    <row r="7" spans="1:8" ht="45" customHeight="1">
      <c r="A7" s="68">
        <f t="shared" si="0"/>
        <v>4</v>
      </c>
      <c r="B7" s="41" t="s">
        <v>140</v>
      </c>
      <c r="C7" s="78" t="s">
        <v>1143</v>
      </c>
      <c r="D7" s="75" t="s">
        <v>1080</v>
      </c>
      <c r="E7" s="75" t="s">
        <v>1099</v>
      </c>
      <c r="F7" s="75" t="s">
        <v>2622</v>
      </c>
      <c r="G7" s="75" t="s">
        <v>1117</v>
      </c>
      <c r="H7" s="65" t="s">
        <v>1118</v>
      </c>
    </row>
    <row r="8" spans="1:8" ht="45" customHeight="1">
      <c r="A8" s="68">
        <f t="shared" si="0"/>
        <v>5</v>
      </c>
      <c r="B8" s="41" t="s">
        <v>140</v>
      </c>
      <c r="C8" s="78" t="s">
        <v>1140</v>
      </c>
      <c r="D8" s="75" t="s">
        <v>1081</v>
      </c>
      <c r="E8" s="75" t="s">
        <v>1100</v>
      </c>
      <c r="F8" s="75" t="s">
        <v>512</v>
      </c>
      <c r="G8" s="75" t="s">
        <v>1119</v>
      </c>
      <c r="H8" s="65"/>
    </row>
    <row r="9" spans="1:8" ht="45" customHeight="1">
      <c r="A9" s="68">
        <f t="shared" si="0"/>
        <v>6</v>
      </c>
      <c r="B9" s="41" t="s">
        <v>140</v>
      </c>
      <c r="C9" s="78" t="s">
        <v>1144</v>
      </c>
      <c r="D9" s="75" t="s">
        <v>1082</v>
      </c>
      <c r="E9" s="75" t="s">
        <v>2619</v>
      </c>
      <c r="F9" s="75" t="s">
        <v>512</v>
      </c>
      <c r="G9" s="75" t="s">
        <v>1120</v>
      </c>
      <c r="H9" s="65" t="s">
        <v>1121</v>
      </c>
    </row>
    <row r="10" spans="1:8" ht="45" customHeight="1">
      <c r="A10" s="68">
        <f t="shared" si="0"/>
        <v>7</v>
      </c>
      <c r="B10" s="41" t="s">
        <v>140</v>
      </c>
      <c r="C10" s="78" t="s">
        <v>1145</v>
      </c>
      <c r="D10" s="75" t="s">
        <v>1083</v>
      </c>
      <c r="E10" s="75" t="s">
        <v>1101</v>
      </c>
      <c r="F10" s="75" t="s">
        <v>2624</v>
      </c>
      <c r="G10" s="75" t="s">
        <v>2633</v>
      </c>
      <c r="H10" s="65"/>
    </row>
    <row r="11" spans="1:8" ht="45" customHeight="1">
      <c r="A11" s="68">
        <f t="shared" si="0"/>
        <v>8</v>
      </c>
      <c r="B11" s="41" t="s">
        <v>140</v>
      </c>
      <c r="C11" s="78" t="s">
        <v>1146</v>
      </c>
      <c r="D11" s="75" t="s">
        <v>1084</v>
      </c>
      <c r="E11" s="75" t="s">
        <v>1102</v>
      </c>
      <c r="F11" s="75" t="s">
        <v>2625</v>
      </c>
      <c r="G11" s="75" t="s">
        <v>1122</v>
      </c>
      <c r="H11" s="65" t="s">
        <v>1123</v>
      </c>
    </row>
    <row r="12" spans="1:8" ht="45" customHeight="1">
      <c r="A12" s="68">
        <f t="shared" si="0"/>
        <v>9</v>
      </c>
      <c r="B12" s="41" t="s">
        <v>140</v>
      </c>
      <c r="C12" s="78" t="s">
        <v>1147</v>
      </c>
      <c r="D12" s="75" t="s">
        <v>1085</v>
      </c>
      <c r="E12" s="75" t="s">
        <v>1103</v>
      </c>
      <c r="F12" s="75" t="s">
        <v>512</v>
      </c>
      <c r="G12" s="75" t="s">
        <v>1124</v>
      </c>
      <c r="H12" s="65"/>
    </row>
    <row r="13" spans="1:8" ht="45" customHeight="1">
      <c r="A13" s="68">
        <f t="shared" si="0"/>
        <v>10</v>
      </c>
      <c r="B13" s="41" t="s">
        <v>140</v>
      </c>
      <c r="C13" s="78" t="s">
        <v>1147</v>
      </c>
      <c r="D13" s="75" t="s">
        <v>1086</v>
      </c>
      <c r="E13" s="75" t="s">
        <v>1104</v>
      </c>
      <c r="F13" s="75" t="s">
        <v>512</v>
      </c>
      <c r="G13" s="75" t="s">
        <v>1124</v>
      </c>
      <c r="H13" s="65"/>
    </row>
    <row r="14" spans="1:8" ht="45" customHeight="1">
      <c r="A14" s="68">
        <f t="shared" si="0"/>
        <v>11</v>
      </c>
      <c r="B14" s="41" t="s">
        <v>140</v>
      </c>
      <c r="C14" s="78" t="s">
        <v>1148</v>
      </c>
      <c r="D14" s="75" t="s">
        <v>1087</v>
      </c>
      <c r="E14" s="75" t="s">
        <v>1105</v>
      </c>
      <c r="F14" s="75" t="s">
        <v>512</v>
      </c>
      <c r="G14" s="75" t="s">
        <v>1125</v>
      </c>
      <c r="H14" s="65"/>
    </row>
    <row r="15" spans="1:8" ht="45" customHeight="1">
      <c r="A15" s="68">
        <f t="shared" si="0"/>
        <v>12</v>
      </c>
      <c r="B15" s="41" t="s">
        <v>140</v>
      </c>
      <c r="C15" s="78" t="s">
        <v>1149</v>
      </c>
      <c r="D15" s="75" t="s">
        <v>1088</v>
      </c>
      <c r="E15" s="75" t="s">
        <v>1106</v>
      </c>
      <c r="F15" s="75" t="s">
        <v>2623</v>
      </c>
      <c r="G15" s="75" t="s">
        <v>1126</v>
      </c>
      <c r="H15" s="65" t="s">
        <v>1127</v>
      </c>
    </row>
    <row r="16" spans="1:8" ht="45" customHeight="1">
      <c r="A16" s="68">
        <f t="shared" si="0"/>
        <v>13</v>
      </c>
      <c r="B16" s="41" t="s">
        <v>140</v>
      </c>
      <c r="C16" s="78" t="s">
        <v>1150</v>
      </c>
      <c r="D16" s="75" t="s">
        <v>1089</v>
      </c>
      <c r="E16" s="75" t="s">
        <v>1107</v>
      </c>
      <c r="F16" s="75" t="s">
        <v>2626</v>
      </c>
      <c r="G16" s="75" t="s">
        <v>1128</v>
      </c>
      <c r="H16" s="65"/>
    </row>
    <row r="17" spans="1:8" ht="45" customHeight="1">
      <c r="A17" s="68">
        <f t="shared" si="0"/>
        <v>14</v>
      </c>
      <c r="B17" s="41" t="s">
        <v>140</v>
      </c>
      <c r="C17" s="78" t="s">
        <v>1151</v>
      </c>
      <c r="D17" s="75" t="s">
        <v>1090</v>
      </c>
      <c r="E17" s="75" t="s">
        <v>1108</v>
      </c>
      <c r="F17" s="75" t="s">
        <v>2627</v>
      </c>
      <c r="G17" s="75" t="s">
        <v>1129</v>
      </c>
      <c r="H17" s="65"/>
    </row>
    <row r="18" spans="1:8" ht="45" customHeight="1">
      <c r="A18" s="68">
        <f t="shared" si="0"/>
        <v>15</v>
      </c>
      <c r="B18" s="41" t="s">
        <v>140</v>
      </c>
      <c r="C18" s="78" t="s">
        <v>1151</v>
      </c>
      <c r="D18" s="75" t="s">
        <v>411</v>
      </c>
      <c r="E18" s="75" t="s">
        <v>1109</v>
      </c>
      <c r="F18" s="75" t="s">
        <v>2628</v>
      </c>
      <c r="G18" s="75" t="s">
        <v>1129</v>
      </c>
      <c r="H18" s="65"/>
    </row>
    <row r="19" spans="1:8" ht="45" customHeight="1">
      <c r="A19" s="68">
        <f t="shared" si="0"/>
        <v>16</v>
      </c>
      <c r="B19" s="41" t="s">
        <v>140</v>
      </c>
      <c r="C19" s="78" t="s">
        <v>1152</v>
      </c>
      <c r="D19" s="75" t="s">
        <v>1091</v>
      </c>
      <c r="E19" s="75" t="s">
        <v>2618</v>
      </c>
      <c r="F19" s="75" t="s">
        <v>2354</v>
      </c>
      <c r="G19" s="75" t="s">
        <v>1130</v>
      </c>
      <c r="H19" s="65"/>
    </row>
    <row r="20" spans="1:8" ht="45" customHeight="1">
      <c r="A20" s="68">
        <f t="shared" si="0"/>
        <v>17</v>
      </c>
      <c r="B20" s="41" t="s">
        <v>140</v>
      </c>
      <c r="C20" s="78" t="s">
        <v>1142</v>
      </c>
      <c r="D20" s="75" t="s">
        <v>1092</v>
      </c>
      <c r="E20" s="75" t="s">
        <v>1110</v>
      </c>
      <c r="F20" s="75" t="s">
        <v>2354</v>
      </c>
      <c r="G20" s="75" t="s">
        <v>1131</v>
      </c>
      <c r="H20" s="65"/>
    </row>
    <row r="21" spans="1:8" ht="45" customHeight="1">
      <c r="A21" s="68">
        <f t="shared" si="0"/>
        <v>18</v>
      </c>
      <c r="B21" s="41" t="s">
        <v>140</v>
      </c>
      <c r="C21" s="78" t="s">
        <v>1153</v>
      </c>
      <c r="D21" s="75" t="s">
        <v>1093</v>
      </c>
      <c r="E21" s="75" t="s">
        <v>1111</v>
      </c>
      <c r="F21" s="75" t="s">
        <v>2629</v>
      </c>
      <c r="G21" s="75" t="s">
        <v>1132</v>
      </c>
      <c r="H21" s="65"/>
    </row>
    <row r="22" spans="1:8" ht="45" customHeight="1">
      <c r="A22" s="68">
        <f t="shared" si="0"/>
        <v>19</v>
      </c>
      <c r="B22" s="41" t="s">
        <v>140</v>
      </c>
      <c r="C22" s="78" t="s">
        <v>1154</v>
      </c>
      <c r="D22" s="75" t="s">
        <v>396</v>
      </c>
      <c r="E22" s="75" t="s">
        <v>1112</v>
      </c>
      <c r="F22" s="75" t="s">
        <v>2630</v>
      </c>
      <c r="G22" s="75" t="s">
        <v>1133</v>
      </c>
      <c r="H22" s="65" t="s">
        <v>1134</v>
      </c>
    </row>
    <row r="23" spans="1:8" ht="45" customHeight="1">
      <c r="A23" s="68">
        <f t="shared" si="0"/>
        <v>20</v>
      </c>
      <c r="B23" s="41" t="s">
        <v>140</v>
      </c>
      <c r="C23" s="78" t="s">
        <v>1155</v>
      </c>
      <c r="D23" s="75" t="s">
        <v>1094</v>
      </c>
      <c r="E23" s="75" t="s">
        <v>1113</v>
      </c>
      <c r="F23" s="75" t="s">
        <v>512</v>
      </c>
      <c r="G23" s="75" t="s">
        <v>1135</v>
      </c>
      <c r="H23" s="65"/>
    </row>
    <row r="24" spans="1:8" ht="45" customHeight="1">
      <c r="A24" s="68">
        <f t="shared" si="0"/>
        <v>21</v>
      </c>
      <c r="B24" s="41" t="s">
        <v>140</v>
      </c>
      <c r="C24" s="78" t="s">
        <v>1156</v>
      </c>
      <c r="D24" s="75" t="s">
        <v>2615</v>
      </c>
      <c r="E24" s="75" t="s">
        <v>1114</v>
      </c>
      <c r="F24" s="75" t="s">
        <v>2631</v>
      </c>
      <c r="G24" s="75" t="s">
        <v>1136</v>
      </c>
      <c r="H24" s="65"/>
    </row>
    <row r="25" spans="1:8" ht="45" customHeight="1">
      <c r="A25" s="68">
        <f t="shared" si="0"/>
        <v>22</v>
      </c>
      <c r="B25" s="41" t="s">
        <v>140</v>
      </c>
      <c r="C25" s="78" t="s">
        <v>1157</v>
      </c>
      <c r="D25" s="75" t="s">
        <v>1095</v>
      </c>
      <c r="E25" s="75" t="s">
        <v>2617</v>
      </c>
      <c r="F25" s="75" t="s">
        <v>2632</v>
      </c>
      <c r="G25" s="75" t="s">
        <v>1137</v>
      </c>
      <c r="H25" s="65" t="s">
        <v>1138</v>
      </c>
    </row>
    <row r="26" spans="1:8" ht="45" customHeight="1">
      <c r="A26" s="68">
        <f t="shared" si="0"/>
        <v>23</v>
      </c>
      <c r="B26" s="41" t="s">
        <v>140</v>
      </c>
      <c r="C26" s="78" t="s">
        <v>1158</v>
      </c>
      <c r="D26" s="75" t="s">
        <v>1096</v>
      </c>
      <c r="E26" s="75" t="s">
        <v>2616</v>
      </c>
      <c r="F26" s="75" t="s">
        <v>512</v>
      </c>
      <c r="G26" s="75" t="s">
        <v>1139</v>
      </c>
      <c r="H26" s="65"/>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6"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70"/>
  </cols>
  <sheetData>
    <row r="1" spans="1:8" ht="19.149999999999999" customHeight="1">
      <c r="A1" s="170" t="s">
        <v>46</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1" customFormat="1" ht="45" customHeight="1">
      <c r="A4" s="68">
        <v>1</v>
      </c>
      <c r="B4" s="77" t="s">
        <v>3</v>
      </c>
      <c r="C4" s="78" t="s">
        <v>1159</v>
      </c>
      <c r="D4" s="75" t="s">
        <v>1180</v>
      </c>
      <c r="E4" s="75" t="s">
        <v>1194</v>
      </c>
      <c r="F4" s="75" t="s">
        <v>2637</v>
      </c>
      <c r="G4" s="75" t="s">
        <v>1167</v>
      </c>
      <c r="H4" s="65" t="s">
        <v>1168</v>
      </c>
    </row>
    <row r="5" spans="1:8" s="21" customFormat="1" ht="45" customHeight="1">
      <c r="A5" s="68">
        <f>A4+1</f>
        <v>2</v>
      </c>
      <c r="B5" s="77" t="s">
        <v>3</v>
      </c>
      <c r="C5" s="78" t="s">
        <v>1159</v>
      </c>
      <c r="D5" s="75" t="s">
        <v>1181</v>
      </c>
      <c r="E5" s="75" t="s">
        <v>1195</v>
      </c>
      <c r="F5" s="75" t="s">
        <v>2449</v>
      </c>
      <c r="G5" s="75" t="s">
        <v>1169</v>
      </c>
      <c r="H5" s="65"/>
    </row>
    <row r="6" spans="1:8" s="21" customFormat="1" ht="45" customHeight="1">
      <c r="A6" s="68">
        <f t="shared" ref="A6:A19" si="0">A5+1</f>
        <v>3</v>
      </c>
      <c r="B6" s="77" t="s">
        <v>3</v>
      </c>
      <c r="C6" s="78" t="s">
        <v>1159</v>
      </c>
      <c r="D6" s="75" t="s">
        <v>1182</v>
      </c>
      <c r="E6" s="75" t="s">
        <v>1196</v>
      </c>
      <c r="F6" s="75" t="s">
        <v>2638</v>
      </c>
      <c r="G6" s="75" t="s">
        <v>1170</v>
      </c>
      <c r="H6" s="65" t="s">
        <v>1171</v>
      </c>
    </row>
    <row r="7" spans="1:8" s="21" customFormat="1" ht="48">
      <c r="A7" s="68">
        <f t="shared" si="0"/>
        <v>4</v>
      </c>
      <c r="B7" s="77" t="s">
        <v>3</v>
      </c>
      <c r="C7" s="78" t="s">
        <v>1159</v>
      </c>
      <c r="D7" s="75" t="s">
        <v>1183</v>
      </c>
      <c r="E7" s="75" t="s">
        <v>1197</v>
      </c>
      <c r="F7" s="75" t="s">
        <v>2639</v>
      </c>
      <c r="G7" s="75" t="s">
        <v>1172</v>
      </c>
      <c r="H7" s="65" t="s">
        <v>1173</v>
      </c>
    </row>
    <row r="8" spans="1:8" s="21" customFormat="1" ht="48">
      <c r="A8" s="68">
        <f t="shared" si="0"/>
        <v>5</v>
      </c>
      <c r="B8" s="77" t="s">
        <v>3</v>
      </c>
      <c r="C8" s="78" t="s">
        <v>1159</v>
      </c>
      <c r="D8" s="75" t="s">
        <v>1184</v>
      </c>
      <c r="E8" s="75" t="s">
        <v>1198</v>
      </c>
      <c r="F8" s="75" t="s">
        <v>2640</v>
      </c>
      <c r="G8" s="75" t="s">
        <v>1172</v>
      </c>
      <c r="H8" s="65" t="s">
        <v>1171</v>
      </c>
    </row>
    <row r="9" spans="1:8" s="21" customFormat="1" ht="45" customHeight="1">
      <c r="A9" s="68">
        <f t="shared" si="0"/>
        <v>6</v>
      </c>
      <c r="B9" s="77" t="s">
        <v>3</v>
      </c>
      <c r="C9" s="78" t="s">
        <v>1160</v>
      </c>
      <c r="D9" s="75" t="s">
        <v>2635</v>
      </c>
      <c r="E9" s="75" t="s">
        <v>2636</v>
      </c>
      <c r="F9" s="75" t="s">
        <v>2411</v>
      </c>
      <c r="G9" s="75" t="s">
        <v>2651</v>
      </c>
      <c r="H9" s="65"/>
    </row>
    <row r="10" spans="1:8" s="21" customFormat="1" ht="45" customHeight="1">
      <c r="A10" s="68">
        <f t="shared" si="0"/>
        <v>7</v>
      </c>
      <c r="B10" s="77" t="s">
        <v>3</v>
      </c>
      <c r="C10" s="78" t="s">
        <v>1160</v>
      </c>
      <c r="D10" s="75" t="s">
        <v>1185</v>
      </c>
      <c r="E10" s="75" t="s">
        <v>1199</v>
      </c>
      <c r="F10" s="75" t="s">
        <v>2641</v>
      </c>
      <c r="G10" s="75" t="s">
        <v>2650</v>
      </c>
      <c r="H10" s="65" t="s">
        <v>1174</v>
      </c>
    </row>
    <row r="11" spans="1:8" s="21" customFormat="1" ht="45" customHeight="1">
      <c r="A11" s="68">
        <f t="shared" si="0"/>
        <v>8</v>
      </c>
      <c r="B11" s="77" t="s">
        <v>3</v>
      </c>
      <c r="C11" s="78" t="s">
        <v>1161</v>
      </c>
      <c r="D11" s="75" t="s">
        <v>1186</v>
      </c>
      <c r="E11" s="75" t="s">
        <v>1200</v>
      </c>
      <c r="F11" s="75" t="s">
        <v>2642</v>
      </c>
      <c r="G11" s="75" t="s">
        <v>1175</v>
      </c>
      <c r="H11" s="160" t="s">
        <v>1176</v>
      </c>
    </row>
    <row r="12" spans="1:8" s="21" customFormat="1" ht="45" customHeight="1">
      <c r="A12" s="68">
        <f t="shared" si="0"/>
        <v>9</v>
      </c>
      <c r="B12" s="77" t="s">
        <v>20</v>
      </c>
      <c r="C12" s="78" t="s">
        <v>1162</v>
      </c>
      <c r="D12" s="190" t="s">
        <v>1187</v>
      </c>
      <c r="E12" s="75" t="s">
        <v>1201</v>
      </c>
      <c r="F12" s="159" t="s">
        <v>1202</v>
      </c>
      <c r="G12" s="75" t="s">
        <v>1177</v>
      </c>
      <c r="H12" s="65"/>
    </row>
    <row r="13" spans="1:8" ht="45" customHeight="1">
      <c r="A13" s="68">
        <f t="shared" si="0"/>
        <v>10</v>
      </c>
      <c r="B13" s="77" t="s">
        <v>20</v>
      </c>
      <c r="C13" s="78" t="s">
        <v>1162</v>
      </c>
      <c r="D13" s="159" t="s">
        <v>1188</v>
      </c>
      <c r="E13" s="75" t="s">
        <v>1203</v>
      </c>
      <c r="F13" s="190" t="s">
        <v>2643</v>
      </c>
      <c r="G13" s="75" t="s">
        <v>1177</v>
      </c>
      <c r="H13" s="65"/>
    </row>
    <row r="14" spans="1:8" ht="45" customHeight="1">
      <c r="A14" s="68">
        <f t="shared" si="0"/>
        <v>11</v>
      </c>
      <c r="B14" s="77" t="s">
        <v>20</v>
      </c>
      <c r="C14" s="78" t="s">
        <v>1163</v>
      </c>
      <c r="D14" s="75" t="s">
        <v>1189</v>
      </c>
      <c r="E14" s="75" t="s">
        <v>1204</v>
      </c>
      <c r="F14" s="75" t="s">
        <v>1205</v>
      </c>
      <c r="G14" s="75" t="s">
        <v>1178</v>
      </c>
      <c r="H14" s="65"/>
    </row>
    <row r="15" spans="1:8" ht="45" customHeight="1">
      <c r="A15" s="68">
        <f t="shared" si="0"/>
        <v>12</v>
      </c>
      <c r="B15" s="77" t="s">
        <v>20</v>
      </c>
      <c r="C15" s="78" t="s">
        <v>1163</v>
      </c>
      <c r="D15" s="75" t="s">
        <v>1190</v>
      </c>
      <c r="E15" s="75" t="s">
        <v>1206</v>
      </c>
      <c r="F15" s="75" t="s">
        <v>2644</v>
      </c>
      <c r="G15" s="75" t="s">
        <v>2649</v>
      </c>
      <c r="H15" s="65"/>
    </row>
    <row r="16" spans="1:8" ht="45" customHeight="1">
      <c r="A16" s="68">
        <f t="shared" si="0"/>
        <v>13</v>
      </c>
      <c r="B16" s="77" t="s">
        <v>20</v>
      </c>
      <c r="C16" s="78" t="s">
        <v>1164</v>
      </c>
      <c r="D16" s="75" t="s">
        <v>1185</v>
      </c>
      <c r="E16" s="75" t="s">
        <v>1207</v>
      </c>
      <c r="F16" s="75" t="s">
        <v>2645</v>
      </c>
      <c r="G16" s="75" t="s">
        <v>1179</v>
      </c>
      <c r="H16" s="65"/>
    </row>
    <row r="17" spans="1:8" ht="45" customHeight="1">
      <c r="A17" s="68">
        <f t="shared" si="0"/>
        <v>14</v>
      </c>
      <c r="B17" s="77" t="s">
        <v>20</v>
      </c>
      <c r="C17" s="78" t="s">
        <v>1165</v>
      </c>
      <c r="D17" s="75" t="s">
        <v>1191</v>
      </c>
      <c r="E17" s="75" t="s">
        <v>1208</v>
      </c>
      <c r="F17" s="75" t="s">
        <v>2646</v>
      </c>
      <c r="G17" s="75" t="s">
        <v>2648</v>
      </c>
      <c r="H17" s="65"/>
    </row>
    <row r="18" spans="1:8" ht="45" customHeight="1">
      <c r="A18" s="68">
        <f t="shared" si="0"/>
        <v>15</v>
      </c>
      <c r="B18" s="77" t="s">
        <v>20</v>
      </c>
      <c r="C18" s="78" t="s">
        <v>1165</v>
      </c>
      <c r="D18" s="75" t="s">
        <v>1192</v>
      </c>
      <c r="E18" s="75" t="s">
        <v>1209</v>
      </c>
      <c r="F18" s="75" t="s">
        <v>2647</v>
      </c>
      <c r="G18" s="75" t="s">
        <v>2648</v>
      </c>
      <c r="H18" s="65"/>
    </row>
    <row r="19" spans="1:8" ht="45" customHeight="1">
      <c r="A19" s="68">
        <f t="shared" si="0"/>
        <v>16</v>
      </c>
      <c r="B19" s="77" t="s">
        <v>20</v>
      </c>
      <c r="C19" s="78" t="s">
        <v>1166</v>
      </c>
      <c r="D19" s="75" t="s">
        <v>1193</v>
      </c>
      <c r="E19" s="75" t="s">
        <v>1210</v>
      </c>
      <c r="F19" s="75" t="s">
        <v>2645</v>
      </c>
      <c r="G19" s="75" t="s">
        <v>2648</v>
      </c>
      <c r="H19" s="65"/>
    </row>
  </sheetData>
  <protectedRanges>
    <protectedRange sqref="G7:H8" name="範囲1_1_1_1"/>
    <protectedRange sqref="D7:D8" name="範囲1_1_1_1_1"/>
    <protectedRange sqref="D9" name="範囲1_1_56_3"/>
    <protectedRange sqref="E7:F8" name="範囲1_1_1_1_6"/>
  </protectedRanges>
  <autoFilter ref="A3:H12" xr:uid="{00000000-0009-0000-0000-00001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34599075-DC5E-4DA6-B48D-4B44BD92A068}">
      <formula1>INDIRECT($AE4)</formula1>
    </dataValidation>
  </dataValidations>
  <hyperlinks>
    <hyperlink ref="H11" r:id="rId1" xr:uid="{79FCEBA8-BF40-448A-A4CF-88187D9D95AF}"/>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9"/>
  <sheetViews>
    <sheetView view="pageBreakPreview" zoomScaleSheetLayoutView="100" workbookViewId="0"/>
  </sheetViews>
  <sheetFormatPr defaultColWidth="9" defaultRowHeight="12"/>
  <cols>
    <col min="1" max="1" width="4.5" style="70" customWidth="1"/>
    <col min="2" max="2" width="9" style="70" customWidth="1"/>
    <col min="3" max="3" width="9.25" style="217" customWidth="1"/>
    <col min="4" max="4" width="21.875" style="16" customWidth="1"/>
    <col min="5" max="5" width="54.125" style="16" customWidth="1"/>
    <col min="6" max="6" width="21.75" style="16" customWidth="1"/>
    <col min="7" max="7" width="31.125" style="16" customWidth="1"/>
    <col min="8" max="8" width="25.125" style="17" customWidth="1"/>
    <col min="9" max="16384" width="9" style="70"/>
  </cols>
  <sheetData>
    <row r="1" spans="1:8" ht="19.149999999999999" customHeight="1">
      <c r="A1" s="170" t="s">
        <v>47</v>
      </c>
      <c r="B1" s="18"/>
      <c r="C1" s="214"/>
      <c r="D1" s="7"/>
      <c r="E1" s="7"/>
      <c r="F1" s="7"/>
      <c r="G1" s="7"/>
      <c r="H1" s="8"/>
    </row>
    <row r="2" spans="1:8" ht="20.25" customHeight="1">
      <c r="A2" s="71" t="s">
        <v>11</v>
      </c>
      <c r="B2" s="71"/>
      <c r="C2" s="215"/>
      <c r="D2" s="12"/>
      <c r="E2" s="12"/>
      <c r="F2" s="12"/>
      <c r="G2" s="12"/>
      <c r="H2" s="13"/>
    </row>
    <row r="3" spans="1:8" s="14" customFormat="1" ht="32.25" customHeight="1">
      <c r="A3" s="72"/>
      <c r="B3" s="72" t="s">
        <v>0</v>
      </c>
      <c r="C3" s="216" t="s">
        <v>13</v>
      </c>
      <c r="D3" s="73" t="s">
        <v>10</v>
      </c>
      <c r="E3" s="73" t="s">
        <v>12</v>
      </c>
      <c r="F3" s="73" t="s">
        <v>1</v>
      </c>
      <c r="G3" s="73" t="s">
        <v>14</v>
      </c>
      <c r="H3" s="72" t="s">
        <v>15</v>
      </c>
    </row>
    <row r="4" spans="1:8" ht="45" customHeight="1">
      <c r="A4" s="68">
        <v>1</v>
      </c>
      <c r="B4" s="80" t="s">
        <v>3113</v>
      </c>
      <c r="C4" s="80" t="s">
        <v>3088</v>
      </c>
      <c r="D4" s="75" t="s">
        <v>399</v>
      </c>
      <c r="E4" s="75" t="s">
        <v>3065</v>
      </c>
      <c r="F4" s="75" t="s">
        <v>2415</v>
      </c>
      <c r="G4" s="75" t="s">
        <v>3130</v>
      </c>
      <c r="H4" s="65"/>
    </row>
    <row r="5" spans="1:8" ht="45" customHeight="1">
      <c r="A5" s="68">
        <f>A4+1</f>
        <v>2</v>
      </c>
      <c r="B5" s="80" t="s">
        <v>3113</v>
      </c>
      <c r="C5" s="80" t="s">
        <v>3089</v>
      </c>
      <c r="D5" s="75" t="s">
        <v>3053</v>
      </c>
      <c r="E5" s="75" t="s">
        <v>3066</v>
      </c>
      <c r="F5" s="75" t="s">
        <v>3117</v>
      </c>
      <c r="G5" s="75"/>
      <c r="H5" s="65"/>
    </row>
    <row r="6" spans="1:8" ht="45" customHeight="1">
      <c r="A6" s="68">
        <f t="shared" ref="A6:A13" si="0">A5+1</f>
        <v>3</v>
      </c>
      <c r="B6" s="80" t="s">
        <v>3113</v>
      </c>
      <c r="C6" s="80" t="s">
        <v>3090</v>
      </c>
      <c r="D6" s="75" t="s">
        <v>3054</v>
      </c>
      <c r="E6" s="75" t="s">
        <v>3067</v>
      </c>
      <c r="F6" s="75" t="s">
        <v>2354</v>
      </c>
      <c r="G6" s="75" t="s">
        <v>232</v>
      </c>
      <c r="H6" s="65" t="s">
        <v>3100</v>
      </c>
    </row>
    <row r="7" spans="1:8" ht="45" customHeight="1">
      <c r="A7" s="68">
        <f t="shared" si="0"/>
        <v>4</v>
      </c>
      <c r="B7" s="80" t="s">
        <v>3113</v>
      </c>
      <c r="C7" s="80" t="s">
        <v>3091</v>
      </c>
      <c r="D7" s="75" t="s">
        <v>3054</v>
      </c>
      <c r="E7" s="75" t="s">
        <v>3067</v>
      </c>
      <c r="F7" s="75" t="s">
        <v>2354</v>
      </c>
      <c r="G7" s="75" t="s">
        <v>232</v>
      </c>
      <c r="H7" s="65" t="s">
        <v>3100</v>
      </c>
    </row>
    <row r="8" spans="1:8" ht="45" customHeight="1">
      <c r="A8" s="68">
        <f t="shared" si="0"/>
        <v>5</v>
      </c>
      <c r="B8" s="80" t="s">
        <v>3113</v>
      </c>
      <c r="C8" s="80" t="s">
        <v>3090</v>
      </c>
      <c r="D8" s="75" t="s">
        <v>3054</v>
      </c>
      <c r="E8" s="75" t="s">
        <v>3068</v>
      </c>
      <c r="F8" s="75" t="s">
        <v>2354</v>
      </c>
      <c r="G8" s="75" t="s">
        <v>232</v>
      </c>
      <c r="H8" s="65" t="s">
        <v>3100</v>
      </c>
    </row>
    <row r="9" spans="1:8" ht="45" customHeight="1">
      <c r="A9" s="68">
        <f t="shared" si="0"/>
        <v>6</v>
      </c>
      <c r="B9" s="80" t="s">
        <v>3113</v>
      </c>
      <c r="C9" s="80" t="s">
        <v>3092</v>
      </c>
      <c r="D9" s="75" t="s">
        <v>3054</v>
      </c>
      <c r="E9" s="75" t="s">
        <v>3068</v>
      </c>
      <c r="F9" s="75" t="s">
        <v>2354</v>
      </c>
      <c r="G9" s="75" t="s">
        <v>232</v>
      </c>
      <c r="H9" s="65" t="s">
        <v>3100</v>
      </c>
    </row>
    <row r="10" spans="1:8" ht="45" customHeight="1">
      <c r="A10" s="183">
        <f t="shared" si="0"/>
        <v>7</v>
      </c>
      <c r="B10" s="80" t="s">
        <v>3113</v>
      </c>
      <c r="C10" s="80" t="s">
        <v>3090</v>
      </c>
      <c r="D10" s="75" t="s">
        <v>3054</v>
      </c>
      <c r="E10" s="75" t="s">
        <v>3069</v>
      </c>
      <c r="F10" s="75" t="s">
        <v>2354</v>
      </c>
      <c r="G10" s="75" t="s">
        <v>232</v>
      </c>
      <c r="H10" s="65" t="s">
        <v>3100</v>
      </c>
    </row>
    <row r="11" spans="1:8" ht="45" customHeight="1">
      <c r="A11" s="68">
        <f t="shared" si="0"/>
        <v>8</v>
      </c>
      <c r="B11" s="80" t="s">
        <v>3113</v>
      </c>
      <c r="C11" s="80" t="s">
        <v>3093</v>
      </c>
      <c r="D11" s="75" t="s">
        <v>628</v>
      </c>
      <c r="E11" s="75" t="s">
        <v>3070</v>
      </c>
      <c r="F11" s="75" t="s">
        <v>2415</v>
      </c>
      <c r="G11" s="75" t="s">
        <v>232</v>
      </c>
      <c r="H11" s="65" t="s">
        <v>3101</v>
      </c>
    </row>
    <row r="12" spans="1:8" ht="45" customHeight="1">
      <c r="A12" s="68">
        <f t="shared" si="0"/>
        <v>9</v>
      </c>
      <c r="B12" s="80" t="s">
        <v>3113</v>
      </c>
      <c r="C12" s="80" t="s">
        <v>3088</v>
      </c>
      <c r="D12" s="75" t="s">
        <v>3055</v>
      </c>
      <c r="E12" s="75" t="s">
        <v>3071</v>
      </c>
      <c r="F12" s="75" t="s">
        <v>3121</v>
      </c>
      <c r="G12" s="75" t="s">
        <v>3102</v>
      </c>
      <c r="H12" s="65" t="s">
        <v>3103</v>
      </c>
    </row>
    <row r="13" spans="1:8" ht="45" customHeight="1">
      <c r="A13" s="68">
        <f t="shared" si="0"/>
        <v>10</v>
      </c>
      <c r="B13" s="80" t="s">
        <v>3113</v>
      </c>
      <c r="C13" s="80" t="s">
        <v>3088</v>
      </c>
      <c r="D13" s="75" t="s">
        <v>3056</v>
      </c>
      <c r="E13" s="75" t="s">
        <v>3072</v>
      </c>
      <c r="F13" s="75" t="s">
        <v>3122</v>
      </c>
      <c r="G13" s="75" t="s">
        <v>3102</v>
      </c>
      <c r="H13" s="65" t="s">
        <v>3104</v>
      </c>
    </row>
    <row r="14" spans="1:8" ht="45" customHeight="1">
      <c r="A14" s="68">
        <f>A13+1</f>
        <v>11</v>
      </c>
      <c r="B14" s="80" t="s">
        <v>3113</v>
      </c>
      <c r="C14" s="80" t="s">
        <v>3091</v>
      </c>
      <c r="D14" s="75" t="s">
        <v>3057</v>
      </c>
      <c r="E14" s="75" t="s">
        <v>3116</v>
      </c>
      <c r="F14" s="75" t="s">
        <v>2354</v>
      </c>
      <c r="G14" s="75" t="s">
        <v>232</v>
      </c>
      <c r="H14" s="65"/>
    </row>
    <row r="15" spans="1:8" ht="45" customHeight="1">
      <c r="A15" s="68">
        <f t="shared" ref="A15:A29" si="1">A14+1</f>
        <v>12</v>
      </c>
      <c r="B15" s="80" t="s">
        <v>3113</v>
      </c>
      <c r="C15" s="80" t="s">
        <v>3091</v>
      </c>
      <c r="D15" s="75" t="s">
        <v>3057</v>
      </c>
      <c r="E15" s="75" t="s">
        <v>3073</v>
      </c>
      <c r="F15" s="75" t="s">
        <v>2354</v>
      </c>
      <c r="G15" s="75" t="s">
        <v>232</v>
      </c>
      <c r="H15" s="65"/>
    </row>
    <row r="16" spans="1:8" ht="45" customHeight="1">
      <c r="A16" s="68">
        <f t="shared" si="1"/>
        <v>13</v>
      </c>
      <c r="B16" s="80" t="s">
        <v>3113</v>
      </c>
      <c r="C16" s="80" t="s">
        <v>3094</v>
      </c>
      <c r="D16" s="75" t="s">
        <v>1590</v>
      </c>
      <c r="E16" s="75" t="s">
        <v>3074</v>
      </c>
      <c r="F16" s="75" t="s">
        <v>3118</v>
      </c>
      <c r="G16" s="75" t="s">
        <v>3105</v>
      </c>
      <c r="H16" s="65"/>
    </row>
    <row r="17" spans="1:8" ht="45" customHeight="1">
      <c r="A17" s="68">
        <f t="shared" si="1"/>
        <v>14</v>
      </c>
      <c r="B17" s="80" t="s">
        <v>3113</v>
      </c>
      <c r="C17" s="80" t="s">
        <v>3094</v>
      </c>
      <c r="D17" s="75" t="s">
        <v>3058</v>
      </c>
      <c r="E17" s="75" t="s">
        <v>3075</v>
      </c>
      <c r="F17" s="75" t="s">
        <v>3119</v>
      </c>
      <c r="G17" s="75" t="s">
        <v>3105</v>
      </c>
      <c r="H17" s="65"/>
    </row>
    <row r="18" spans="1:8" ht="45" customHeight="1">
      <c r="A18" s="68">
        <f t="shared" si="1"/>
        <v>15</v>
      </c>
      <c r="B18" s="80" t="s">
        <v>3113</v>
      </c>
      <c r="C18" s="80" t="s">
        <v>3094</v>
      </c>
      <c r="D18" s="75" t="s">
        <v>3059</v>
      </c>
      <c r="E18" s="75" t="s">
        <v>3076</v>
      </c>
      <c r="F18" s="75" t="s">
        <v>2640</v>
      </c>
      <c r="G18" s="75" t="s">
        <v>3105</v>
      </c>
      <c r="H18" s="65"/>
    </row>
    <row r="19" spans="1:8" ht="45" customHeight="1">
      <c r="A19" s="68">
        <f t="shared" si="1"/>
        <v>16</v>
      </c>
      <c r="B19" s="80" t="s">
        <v>3113</v>
      </c>
      <c r="C19" s="80" t="s">
        <v>3095</v>
      </c>
      <c r="D19" s="75" t="s">
        <v>626</v>
      </c>
      <c r="E19" s="75" t="s">
        <v>3077</v>
      </c>
      <c r="F19" s="75" t="s">
        <v>3123</v>
      </c>
      <c r="G19" s="75"/>
      <c r="H19" s="65"/>
    </row>
    <row r="20" spans="1:8" ht="45" customHeight="1">
      <c r="A20" s="68">
        <f t="shared" si="1"/>
        <v>17</v>
      </c>
      <c r="B20" s="80" t="s">
        <v>3113</v>
      </c>
      <c r="C20" s="80" t="s">
        <v>3096</v>
      </c>
      <c r="D20" s="75" t="s">
        <v>3060</v>
      </c>
      <c r="E20" s="75" t="s">
        <v>3078</v>
      </c>
      <c r="F20" s="75" t="s">
        <v>3124</v>
      </c>
      <c r="G20" s="75" t="s">
        <v>3106</v>
      </c>
      <c r="H20" s="65"/>
    </row>
    <row r="21" spans="1:8" ht="45" customHeight="1">
      <c r="A21" s="68">
        <f t="shared" si="1"/>
        <v>18</v>
      </c>
      <c r="B21" s="80" t="s">
        <v>3113</v>
      </c>
      <c r="C21" s="80" t="s">
        <v>3097</v>
      </c>
      <c r="D21" s="75" t="s">
        <v>3061</v>
      </c>
      <c r="E21" s="75" t="s">
        <v>3079</v>
      </c>
      <c r="F21" s="75" t="s">
        <v>3125</v>
      </c>
      <c r="G21" s="75" t="s">
        <v>3107</v>
      </c>
      <c r="H21" s="65" t="s">
        <v>232</v>
      </c>
    </row>
    <row r="22" spans="1:8" ht="45" customHeight="1">
      <c r="A22" s="68">
        <f t="shared" si="1"/>
        <v>19</v>
      </c>
      <c r="B22" s="80" t="s">
        <v>3113</v>
      </c>
      <c r="C22" s="127" t="s">
        <v>3097</v>
      </c>
      <c r="D22" s="75" t="s">
        <v>536</v>
      </c>
      <c r="E22" s="75" t="s">
        <v>3115</v>
      </c>
      <c r="F22" s="75" t="s">
        <v>3126</v>
      </c>
      <c r="G22" s="75" t="s">
        <v>3108</v>
      </c>
      <c r="H22" s="65" t="s">
        <v>232</v>
      </c>
    </row>
    <row r="23" spans="1:8" ht="45" customHeight="1">
      <c r="A23" s="68">
        <f t="shared" si="1"/>
        <v>20</v>
      </c>
      <c r="B23" s="80" t="s">
        <v>3113</v>
      </c>
      <c r="C23" s="127" t="s">
        <v>3098</v>
      </c>
      <c r="D23" s="75" t="s">
        <v>399</v>
      </c>
      <c r="E23" s="75" t="s">
        <v>3080</v>
      </c>
      <c r="F23" s="75" t="s">
        <v>227</v>
      </c>
      <c r="G23" s="75" t="s">
        <v>3109</v>
      </c>
      <c r="H23" s="65"/>
    </row>
    <row r="24" spans="1:8" ht="45" customHeight="1">
      <c r="A24" s="68">
        <f t="shared" si="1"/>
        <v>21</v>
      </c>
      <c r="B24" s="80" t="s">
        <v>3113</v>
      </c>
      <c r="C24" s="127" t="s">
        <v>3098</v>
      </c>
      <c r="D24" s="75" t="s">
        <v>399</v>
      </c>
      <c r="E24" s="75" t="s">
        <v>3081</v>
      </c>
      <c r="F24" s="75" t="s">
        <v>3082</v>
      </c>
      <c r="G24" s="75" t="s">
        <v>3109</v>
      </c>
      <c r="H24" s="65"/>
    </row>
    <row r="25" spans="1:8" ht="45" customHeight="1">
      <c r="A25" s="68">
        <f t="shared" si="1"/>
        <v>22</v>
      </c>
      <c r="B25" s="80" t="s">
        <v>3113</v>
      </c>
      <c r="C25" s="127" t="s">
        <v>3099</v>
      </c>
      <c r="D25" s="75" t="s">
        <v>3062</v>
      </c>
      <c r="E25" s="75" t="s">
        <v>3083</v>
      </c>
      <c r="F25" s="75" t="s">
        <v>3127</v>
      </c>
      <c r="G25" s="75" t="s">
        <v>1033</v>
      </c>
      <c r="H25" s="65" t="s">
        <v>3110</v>
      </c>
    </row>
    <row r="26" spans="1:8" ht="45" customHeight="1">
      <c r="A26" s="68">
        <f t="shared" si="1"/>
        <v>23</v>
      </c>
      <c r="B26" s="80" t="s">
        <v>3113</v>
      </c>
      <c r="C26" s="127" t="s">
        <v>3089</v>
      </c>
      <c r="D26" s="75" t="s">
        <v>3063</v>
      </c>
      <c r="E26" s="75" t="s">
        <v>3114</v>
      </c>
      <c r="F26" s="75" t="s">
        <v>3128</v>
      </c>
      <c r="G26" s="75" t="s">
        <v>3111</v>
      </c>
      <c r="H26" s="65"/>
    </row>
    <row r="27" spans="1:8" ht="45" customHeight="1">
      <c r="A27" s="68">
        <f t="shared" si="1"/>
        <v>24</v>
      </c>
      <c r="B27" s="80" t="s">
        <v>3113</v>
      </c>
      <c r="C27" s="127" t="s">
        <v>3089</v>
      </c>
      <c r="D27" s="75" t="s">
        <v>628</v>
      </c>
      <c r="E27" s="75" t="s">
        <v>3084</v>
      </c>
      <c r="F27" s="75" t="s">
        <v>3085</v>
      </c>
      <c r="G27" s="75" t="s">
        <v>3111</v>
      </c>
      <c r="H27" s="65"/>
    </row>
    <row r="28" spans="1:8" ht="45" customHeight="1">
      <c r="A28" s="68">
        <f t="shared" si="1"/>
        <v>25</v>
      </c>
      <c r="B28" s="80" t="s">
        <v>3113</v>
      </c>
      <c r="C28" s="127" t="s">
        <v>3092</v>
      </c>
      <c r="D28" s="75" t="s">
        <v>3064</v>
      </c>
      <c r="E28" s="75" t="s">
        <v>3086</v>
      </c>
      <c r="F28" s="75" t="s">
        <v>3120</v>
      </c>
      <c r="G28" s="75" t="s">
        <v>3112</v>
      </c>
      <c r="H28" s="65"/>
    </row>
    <row r="29" spans="1:8" ht="45" customHeight="1">
      <c r="A29" s="68">
        <f t="shared" si="1"/>
        <v>26</v>
      </c>
      <c r="B29" s="80" t="s">
        <v>3113</v>
      </c>
      <c r="C29" s="127" t="s">
        <v>3092</v>
      </c>
      <c r="D29" s="75" t="s">
        <v>628</v>
      </c>
      <c r="E29" s="75" t="s">
        <v>3087</v>
      </c>
      <c r="F29" s="75" t="s">
        <v>3129</v>
      </c>
      <c r="G29" s="75" t="s">
        <v>3112</v>
      </c>
      <c r="H29" s="65"/>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7"/>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96</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79" t="s">
        <v>95</v>
      </c>
      <c r="C4" s="78" t="s">
        <v>1223</v>
      </c>
      <c r="D4" s="75" t="s">
        <v>982</v>
      </c>
      <c r="E4" s="75" t="s">
        <v>1218</v>
      </c>
      <c r="F4" s="75" t="s">
        <v>2659</v>
      </c>
      <c r="G4" s="75" t="s">
        <v>2665</v>
      </c>
      <c r="H4" s="65"/>
    </row>
    <row r="5" spans="1:8" s="22" customFormat="1" ht="45" customHeight="1">
      <c r="A5" s="68">
        <f>A4+1</f>
        <v>2</v>
      </c>
      <c r="B5" s="79" t="s">
        <v>95</v>
      </c>
      <c r="C5" s="78" t="s">
        <v>1224</v>
      </c>
      <c r="D5" s="75" t="s">
        <v>1211</v>
      </c>
      <c r="E5" s="75" t="s">
        <v>2653</v>
      </c>
      <c r="F5" s="75" t="s">
        <v>2660</v>
      </c>
      <c r="G5" s="75" t="s">
        <v>1230</v>
      </c>
      <c r="H5" s="65"/>
    </row>
    <row r="6" spans="1:8" s="22" customFormat="1" ht="45" customHeight="1">
      <c r="A6" s="68">
        <f t="shared" ref="A6:A12" si="0">A5+1</f>
        <v>3</v>
      </c>
      <c r="B6" s="79" t="s">
        <v>95</v>
      </c>
      <c r="C6" s="78" t="s">
        <v>1224</v>
      </c>
      <c r="D6" s="75" t="s">
        <v>1212</v>
      </c>
      <c r="E6" s="75" t="s">
        <v>2654</v>
      </c>
      <c r="F6" s="75" t="s">
        <v>2661</v>
      </c>
      <c r="G6" s="75" t="s">
        <v>1230</v>
      </c>
      <c r="H6" s="65"/>
    </row>
    <row r="7" spans="1:8" s="22" customFormat="1" ht="45" customHeight="1">
      <c r="A7" s="68">
        <f t="shared" si="0"/>
        <v>4</v>
      </c>
      <c r="B7" s="79" t="s">
        <v>95</v>
      </c>
      <c r="C7" s="78" t="s">
        <v>1225</v>
      </c>
      <c r="D7" s="75" t="s">
        <v>2652</v>
      </c>
      <c r="E7" s="75" t="s">
        <v>2655</v>
      </c>
      <c r="F7" s="75" t="s">
        <v>2662</v>
      </c>
      <c r="G7" s="75"/>
      <c r="H7" s="65"/>
    </row>
    <row r="8" spans="1:8" s="22" customFormat="1" ht="45" customHeight="1">
      <c r="A8" s="68">
        <f t="shared" si="0"/>
        <v>5</v>
      </c>
      <c r="B8" s="79" t="s">
        <v>95</v>
      </c>
      <c r="C8" s="78" t="s">
        <v>1225</v>
      </c>
      <c r="D8" s="75" t="s">
        <v>1213</v>
      </c>
      <c r="E8" s="75" t="s">
        <v>1219</v>
      </c>
      <c r="F8" s="75" t="s">
        <v>2663</v>
      </c>
      <c r="G8" s="75" t="s">
        <v>1231</v>
      </c>
      <c r="H8" s="65"/>
    </row>
    <row r="9" spans="1:8" s="22" customFormat="1" ht="45" customHeight="1">
      <c r="A9" s="68">
        <f t="shared" si="0"/>
        <v>6</v>
      </c>
      <c r="B9" s="79" t="s">
        <v>95</v>
      </c>
      <c r="C9" s="78" t="s">
        <v>1226</v>
      </c>
      <c r="D9" s="75" t="s">
        <v>1214</v>
      </c>
      <c r="E9" s="75" t="s">
        <v>1220</v>
      </c>
      <c r="F9" s="75" t="s">
        <v>2664</v>
      </c>
      <c r="G9" s="75" t="s">
        <v>1232</v>
      </c>
      <c r="H9" s="65" t="s">
        <v>1233</v>
      </c>
    </row>
    <row r="10" spans="1:8" s="22" customFormat="1" ht="45" customHeight="1">
      <c r="A10" s="68">
        <f t="shared" si="0"/>
        <v>7</v>
      </c>
      <c r="B10" s="79" t="s">
        <v>95</v>
      </c>
      <c r="C10" s="78" t="s">
        <v>1227</v>
      </c>
      <c r="D10" s="75" t="s">
        <v>1215</v>
      </c>
      <c r="E10" s="75" t="s">
        <v>1221</v>
      </c>
      <c r="F10" s="75" t="s">
        <v>2656</v>
      </c>
      <c r="G10" s="75" t="s">
        <v>1234</v>
      </c>
      <c r="H10" s="65" t="s">
        <v>1235</v>
      </c>
    </row>
    <row r="11" spans="1:8" s="22" customFormat="1" ht="48">
      <c r="A11" s="68">
        <f t="shared" si="0"/>
        <v>8</v>
      </c>
      <c r="B11" s="79" t="s">
        <v>95</v>
      </c>
      <c r="C11" s="78" t="s">
        <v>1228</v>
      </c>
      <c r="D11" s="75" t="s">
        <v>1216</v>
      </c>
      <c r="E11" s="75" t="s">
        <v>1200</v>
      </c>
      <c r="F11" s="75" t="s">
        <v>2657</v>
      </c>
      <c r="G11" s="75" t="s">
        <v>1236</v>
      </c>
      <c r="H11" s="65" t="s">
        <v>1237</v>
      </c>
    </row>
    <row r="12" spans="1:8" s="22" customFormat="1" ht="45" customHeight="1">
      <c r="A12" s="68">
        <f t="shared" si="0"/>
        <v>9</v>
      </c>
      <c r="B12" s="79" t="s">
        <v>95</v>
      </c>
      <c r="C12" s="78" t="s">
        <v>1229</v>
      </c>
      <c r="D12" s="75" t="s">
        <v>1217</v>
      </c>
      <c r="E12" s="75" t="s">
        <v>1222</v>
      </c>
      <c r="F12" s="75" t="s">
        <v>2658</v>
      </c>
      <c r="G12" s="75" t="s">
        <v>1238</v>
      </c>
      <c r="H12" s="65" t="s">
        <v>1239</v>
      </c>
    </row>
    <row r="13" spans="1:8" s="22" customFormat="1">
      <c r="C13" s="27"/>
      <c r="D13" s="28"/>
      <c r="E13" s="28"/>
      <c r="F13" s="28"/>
      <c r="G13" s="28"/>
      <c r="H13" s="29"/>
    </row>
  </sheetData>
  <autoFilter ref="A3:H12" xr:uid="{00000000-0009-0000-0000-00001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F73CC3BD-CA12-4838-A73F-5E64A607793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70"/>
  </cols>
  <sheetData>
    <row r="1" spans="1:8" ht="19.149999999999999" customHeight="1">
      <c r="A1" s="170" t="s">
        <v>71</v>
      </c>
      <c r="B1" s="18"/>
      <c r="C1" s="6"/>
      <c r="D1" s="7"/>
      <c r="E1" s="7"/>
      <c r="F1" s="7"/>
      <c r="G1" s="7"/>
      <c r="H1" s="8"/>
    </row>
    <row r="2" spans="1:8" ht="20.25" customHeight="1">
      <c r="A2" s="71" t="s">
        <v>162</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 customFormat="1" ht="45" customHeight="1">
      <c r="A4" s="68">
        <v>1</v>
      </c>
      <c r="B4" s="99" t="s">
        <v>149</v>
      </c>
      <c r="C4" s="75" t="s">
        <v>204</v>
      </c>
      <c r="D4" s="75" t="s">
        <v>203</v>
      </c>
      <c r="E4" s="75" t="s">
        <v>205</v>
      </c>
      <c r="F4" s="75" t="s">
        <v>2378</v>
      </c>
      <c r="G4" s="75" t="s">
        <v>206</v>
      </c>
      <c r="H4" s="65"/>
    </row>
    <row r="5" spans="1:8" s="2" customFormat="1" ht="45" customHeight="1">
      <c r="A5" s="68">
        <f>A4+1</f>
        <v>2</v>
      </c>
      <c r="B5" s="99" t="s">
        <v>149</v>
      </c>
      <c r="C5" s="75" t="s">
        <v>208</v>
      </c>
      <c r="D5" s="75" t="s">
        <v>207</v>
      </c>
      <c r="E5" s="75" t="s">
        <v>209</v>
      </c>
      <c r="F5" s="75" t="s">
        <v>2362</v>
      </c>
      <c r="G5" s="75" t="s">
        <v>210</v>
      </c>
      <c r="H5" s="65"/>
    </row>
    <row r="6" spans="1:8" s="2" customFormat="1" ht="45" customHeight="1">
      <c r="A6" s="68">
        <f t="shared" ref="A6:A26" si="0">A5+1</f>
        <v>3</v>
      </c>
      <c r="B6" s="99" t="s">
        <v>149</v>
      </c>
      <c r="C6" s="75" t="s">
        <v>212</v>
      </c>
      <c r="D6" s="75" t="s">
        <v>211</v>
      </c>
      <c r="E6" s="75" t="s">
        <v>213</v>
      </c>
      <c r="F6" s="75" t="s">
        <v>1670</v>
      </c>
      <c r="G6" s="75" t="s">
        <v>214</v>
      </c>
      <c r="H6" s="65"/>
    </row>
    <row r="7" spans="1:8" s="2" customFormat="1" ht="45" customHeight="1">
      <c r="A7" s="68">
        <f t="shared" si="0"/>
        <v>4</v>
      </c>
      <c r="B7" s="99" t="s">
        <v>149</v>
      </c>
      <c r="C7" s="137" t="s">
        <v>216</v>
      </c>
      <c r="D7" s="137" t="s">
        <v>215</v>
      </c>
      <c r="E7" s="137" t="s">
        <v>217</v>
      </c>
      <c r="F7" s="137" t="s">
        <v>218</v>
      </c>
      <c r="G7" s="137" t="s">
        <v>219</v>
      </c>
      <c r="H7" s="138"/>
    </row>
    <row r="8" spans="1:8" s="2" customFormat="1" ht="45" customHeight="1">
      <c r="A8" s="68">
        <f t="shared" si="0"/>
        <v>5</v>
      </c>
      <c r="B8" s="99" t="s">
        <v>149</v>
      </c>
      <c r="C8" s="137" t="s">
        <v>221</v>
      </c>
      <c r="D8" s="137" t="s">
        <v>220</v>
      </c>
      <c r="E8" s="137" t="s">
        <v>222</v>
      </c>
      <c r="F8" s="137" t="s">
        <v>2363</v>
      </c>
      <c r="G8" s="137" t="s">
        <v>223</v>
      </c>
      <c r="H8" s="138"/>
    </row>
    <row r="9" spans="1:8" s="2" customFormat="1" ht="45" customHeight="1">
      <c r="A9" s="68">
        <f t="shared" si="0"/>
        <v>6</v>
      </c>
      <c r="B9" s="99" t="s">
        <v>149</v>
      </c>
      <c r="C9" s="75" t="s">
        <v>225</v>
      </c>
      <c r="D9" s="75" t="s">
        <v>224</v>
      </c>
      <c r="E9" s="75" t="s">
        <v>226</v>
      </c>
      <c r="F9" s="75" t="s">
        <v>227</v>
      </c>
      <c r="G9" s="75" t="s">
        <v>2389</v>
      </c>
      <c r="H9" s="181" t="s">
        <v>228</v>
      </c>
    </row>
    <row r="10" spans="1:8" s="2" customFormat="1" ht="45" customHeight="1">
      <c r="A10" s="68">
        <f t="shared" si="0"/>
        <v>7</v>
      </c>
      <c r="B10" s="99" t="s">
        <v>149</v>
      </c>
      <c r="C10" s="75" t="s">
        <v>229</v>
      </c>
      <c r="D10" s="75" t="s">
        <v>2386</v>
      </c>
      <c r="E10" s="75" t="s">
        <v>230</v>
      </c>
      <c r="F10" s="75" t="s">
        <v>1670</v>
      </c>
      <c r="G10" s="75" t="s">
        <v>231</v>
      </c>
      <c r="H10" s="65" t="s">
        <v>232</v>
      </c>
    </row>
    <row r="11" spans="1:8" s="2" customFormat="1" ht="45" customHeight="1">
      <c r="A11" s="68">
        <f t="shared" si="0"/>
        <v>8</v>
      </c>
      <c r="B11" s="99" t="s">
        <v>149</v>
      </c>
      <c r="C11" s="75" t="s">
        <v>233</v>
      </c>
      <c r="D11" s="75" t="s">
        <v>2387</v>
      </c>
      <c r="E11" s="75" t="s">
        <v>2385</v>
      </c>
      <c r="F11" s="75" t="s">
        <v>1670</v>
      </c>
      <c r="G11" s="75" t="s">
        <v>2390</v>
      </c>
      <c r="H11" s="65"/>
    </row>
    <row r="12" spans="1:8" s="2" customFormat="1" ht="45" customHeight="1">
      <c r="A12" s="68">
        <f t="shared" si="0"/>
        <v>9</v>
      </c>
      <c r="B12" s="99" t="s">
        <v>149</v>
      </c>
      <c r="C12" s="75" t="s">
        <v>234</v>
      </c>
      <c r="D12" s="75" t="s">
        <v>2388</v>
      </c>
      <c r="E12" s="75" t="s">
        <v>2384</v>
      </c>
      <c r="F12" s="75" t="s">
        <v>2353</v>
      </c>
      <c r="G12" s="75"/>
      <c r="H12" s="65"/>
    </row>
    <row r="13" spans="1:8" s="2" customFormat="1" ht="45" customHeight="1">
      <c r="A13" s="68">
        <f t="shared" si="0"/>
        <v>10</v>
      </c>
      <c r="B13" s="99" t="s">
        <v>149</v>
      </c>
      <c r="C13" s="75" t="s">
        <v>236</v>
      </c>
      <c r="D13" s="75" t="s">
        <v>235</v>
      </c>
      <c r="E13" s="75" t="s">
        <v>237</v>
      </c>
      <c r="F13" s="75" t="s">
        <v>2362</v>
      </c>
      <c r="G13" s="75" t="s">
        <v>238</v>
      </c>
      <c r="H13" s="65"/>
    </row>
    <row r="14" spans="1:8" s="2" customFormat="1" ht="45" customHeight="1">
      <c r="A14" s="68">
        <f t="shared" si="0"/>
        <v>11</v>
      </c>
      <c r="B14" s="99" t="s">
        <v>149</v>
      </c>
      <c r="C14" s="75" t="s">
        <v>236</v>
      </c>
      <c r="D14" s="75" t="s">
        <v>239</v>
      </c>
      <c r="E14" s="75" t="s">
        <v>240</v>
      </c>
      <c r="F14" s="75" t="s">
        <v>241</v>
      </c>
      <c r="G14" s="75" t="s">
        <v>242</v>
      </c>
      <c r="H14" s="65"/>
    </row>
    <row r="15" spans="1:8" s="2" customFormat="1" ht="45" customHeight="1">
      <c r="A15" s="68">
        <f t="shared" si="0"/>
        <v>12</v>
      </c>
      <c r="B15" s="99" t="s">
        <v>149</v>
      </c>
      <c r="C15" s="75" t="s">
        <v>243</v>
      </c>
      <c r="D15" s="75" t="s">
        <v>2386</v>
      </c>
      <c r="E15" s="75" t="s">
        <v>244</v>
      </c>
      <c r="F15" s="75" t="s">
        <v>1670</v>
      </c>
      <c r="G15" s="75" t="s">
        <v>232</v>
      </c>
      <c r="H15" s="65" t="s">
        <v>232</v>
      </c>
    </row>
    <row r="16" spans="1:8" s="2" customFormat="1" ht="45" customHeight="1">
      <c r="A16" s="68">
        <f t="shared" si="0"/>
        <v>13</v>
      </c>
      <c r="B16" s="99" t="s">
        <v>149</v>
      </c>
      <c r="C16" s="75" t="s">
        <v>246</v>
      </c>
      <c r="D16" s="75" t="s">
        <v>245</v>
      </c>
      <c r="E16" s="75" t="s">
        <v>247</v>
      </c>
      <c r="F16" s="75" t="s">
        <v>512</v>
      </c>
      <c r="G16" s="75" t="s">
        <v>249</v>
      </c>
      <c r="H16" s="65"/>
    </row>
    <row r="17" spans="1:8" s="2" customFormat="1" ht="45" customHeight="1">
      <c r="A17" s="68">
        <f t="shared" si="0"/>
        <v>14</v>
      </c>
      <c r="B17" s="99" t="s">
        <v>149</v>
      </c>
      <c r="C17" s="75" t="s">
        <v>251</v>
      </c>
      <c r="D17" s="75" t="s">
        <v>250</v>
      </c>
      <c r="E17" s="75" t="s">
        <v>252</v>
      </c>
      <c r="F17" s="75" t="s">
        <v>2364</v>
      </c>
      <c r="G17" s="75" t="s">
        <v>253</v>
      </c>
      <c r="H17" s="65"/>
    </row>
    <row r="18" spans="1:8" s="2" customFormat="1" ht="45" customHeight="1">
      <c r="A18" s="68">
        <f t="shared" si="0"/>
        <v>15</v>
      </c>
      <c r="B18" s="99" t="s">
        <v>149</v>
      </c>
      <c r="C18" s="75" t="s">
        <v>255</v>
      </c>
      <c r="D18" s="75" t="s">
        <v>254</v>
      </c>
      <c r="E18" s="75" t="s">
        <v>256</v>
      </c>
      <c r="F18" s="75" t="s">
        <v>2365</v>
      </c>
      <c r="G18" s="75" t="s">
        <v>257</v>
      </c>
      <c r="H18" s="65"/>
    </row>
    <row r="19" spans="1:8" s="2" customFormat="1" ht="45" customHeight="1">
      <c r="A19" s="68">
        <f t="shared" si="0"/>
        <v>16</v>
      </c>
      <c r="B19" s="99" t="s">
        <v>149</v>
      </c>
      <c r="C19" s="75" t="s">
        <v>255</v>
      </c>
      <c r="D19" s="75" t="s">
        <v>258</v>
      </c>
      <c r="E19" s="75" t="s">
        <v>259</v>
      </c>
      <c r="F19" s="75" t="s">
        <v>2366</v>
      </c>
      <c r="G19" s="75" t="s">
        <v>257</v>
      </c>
      <c r="H19" s="65"/>
    </row>
    <row r="20" spans="1:8" s="2" customFormat="1" ht="45" customHeight="1">
      <c r="A20" s="68">
        <f t="shared" si="0"/>
        <v>17</v>
      </c>
      <c r="B20" s="99" t="s">
        <v>149</v>
      </c>
      <c r="C20" s="75" t="s">
        <v>261</v>
      </c>
      <c r="D20" s="75" t="s">
        <v>260</v>
      </c>
      <c r="E20" s="75" t="s">
        <v>262</v>
      </c>
      <c r="F20" s="75" t="s">
        <v>512</v>
      </c>
      <c r="G20" s="75" t="s">
        <v>263</v>
      </c>
      <c r="H20" s="65" t="s">
        <v>232</v>
      </c>
    </row>
    <row r="21" spans="1:8" s="2" customFormat="1" ht="45" customHeight="1">
      <c r="A21" s="68">
        <f t="shared" si="0"/>
        <v>18</v>
      </c>
      <c r="B21" s="99" t="s">
        <v>149</v>
      </c>
      <c r="C21" s="75" t="s">
        <v>265</v>
      </c>
      <c r="D21" s="75" t="s">
        <v>264</v>
      </c>
      <c r="E21" s="75" t="s">
        <v>266</v>
      </c>
      <c r="F21" s="75" t="s">
        <v>512</v>
      </c>
      <c r="G21" s="75" t="s">
        <v>2391</v>
      </c>
      <c r="H21" s="65"/>
    </row>
    <row r="22" spans="1:8" s="2" customFormat="1" ht="45" customHeight="1">
      <c r="A22" s="68">
        <f t="shared" si="0"/>
        <v>19</v>
      </c>
      <c r="B22" s="99" t="s">
        <v>149</v>
      </c>
      <c r="C22" s="75" t="s">
        <v>268</v>
      </c>
      <c r="D22" s="75" t="s">
        <v>267</v>
      </c>
      <c r="E22" s="75" t="s">
        <v>2383</v>
      </c>
      <c r="F22" s="75" t="s">
        <v>2367</v>
      </c>
      <c r="G22" s="75" t="s">
        <v>269</v>
      </c>
      <c r="H22" s="208" t="s">
        <v>270</v>
      </c>
    </row>
    <row r="23" spans="1:8" s="2" customFormat="1" ht="45" customHeight="1">
      <c r="A23" s="68">
        <f t="shared" si="0"/>
        <v>20</v>
      </c>
      <c r="B23" s="99" t="s">
        <v>149</v>
      </c>
      <c r="C23" s="75" t="s">
        <v>268</v>
      </c>
      <c r="D23" s="75" t="s">
        <v>271</v>
      </c>
      <c r="E23" s="75" t="s">
        <v>2382</v>
      </c>
      <c r="F23" s="75" t="s">
        <v>2367</v>
      </c>
      <c r="G23" s="75" t="s">
        <v>272</v>
      </c>
      <c r="H23" s="208" t="s">
        <v>270</v>
      </c>
    </row>
    <row r="24" spans="1:8" s="2" customFormat="1" ht="45" customHeight="1">
      <c r="A24" s="68">
        <f t="shared" si="0"/>
        <v>21</v>
      </c>
      <c r="B24" s="99" t="s">
        <v>149</v>
      </c>
      <c r="C24" s="75" t="s">
        <v>268</v>
      </c>
      <c r="D24" s="75" t="s">
        <v>273</v>
      </c>
      <c r="E24" s="75" t="s">
        <v>274</v>
      </c>
      <c r="F24" s="75" t="s">
        <v>2357</v>
      </c>
      <c r="G24" s="75" t="s">
        <v>272</v>
      </c>
      <c r="H24" s="208" t="s">
        <v>270</v>
      </c>
    </row>
    <row r="25" spans="1:8" s="2" customFormat="1" ht="45" customHeight="1">
      <c r="A25" s="68">
        <f t="shared" si="0"/>
        <v>22</v>
      </c>
      <c r="B25" s="99" t="s">
        <v>149</v>
      </c>
      <c r="C25" s="75" t="s">
        <v>268</v>
      </c>
      <c r="D25" s="75" t="s">
        <v>275</v>
      </c>
      <c r="E25" s="75" t="s">
        <v>276</v>
      </c>
      <c r="F25" s="75" t="s">
        <v>2354</v>
      </c>
      <c r="G25" s="75" t="s">
        <v>232</v>
      </c>
      <c r="H25" s="65" t="s">
        <v>277</v>
      </c>
    </row>
    <row r="26" spans="1:8" s="2" customFormat="1" ht="45" customHeight="1">
      <c r="A26" s="68">
        <f t="shared" si="0"/>
        <v>23</v>
      </c>
      <c r="B26" s="99" t="s">
        <v>149</v>
      </c>
      <c r="C26" s="75" t="s">
        <v>279</v>
      </c>
      <c r="D26" s="75" t="s">
        <v>278</v>
      </c>
      <c r="E26" s="75" t="s">
        <v>280</v>
      </c>
      <c r="F26" s="75" t="s">
        <v>2368</v>
      </c>
      <c r="G26" s="75" t="s">
        <v>281</v>
      </c>
      <c r="H26" s="181"/>
    </row>
    <row r="27" spans="1:8" s="2" customFormat="1" ht="45" customHeight="1">
      <c r="A27" s="139">
        <v>24</v>
      </c>
      <c r="B27" s="99" t="s">
        <v>149</v>
      </c>
      <c r="C27" s="75" t="s">
        <v>283</v>
      </c>
      <c r="D27" s="75" t="s">
        <v>282</v>
      </c>
      <c r="E27" s="75" t="s">
        <v>2381</v>
      </c>
      <c r="F27" s="75" t="s">
        <v>2356</v>
      </c>
      <c r="G27" s="75" t="s">
        <v>284</v>
      </c>
      <c r="H27" s="65" t="s">
        <v>285</v>
      </c>
    </row>
    <row r="28" spans="1:8" s="2" customFormat="1" ht="45" customHeight="1">
      <c r="A28" s="139">
        <v>25</v>
      </c>
      <c r="B28" s="99" t="s">
        <v>149</v>
      </c>
      <c r="C28" s="75" t="s">
        <v>287</v>
      </c>
      <c r="D28" s="75" t="s">
        <v>286</v>
      </c>
      <c r="E28" s="75" t="s">
        <v>288</v>
      </c>
      <c r="F28" s="75" t="s">
        <v>2355</v>
      </c>
      <c r="G28" s="75" t="s">
        <v>289</v>
      </c>
      <c r="H28" s="65"/>
    </row>
    <row r="29" spans="1:8" s="2" customFormat="1" ht="45" customHeight="1">
      <c r="A29" s="139">
        <v>26</v>
      </c>
      <c r="B29" s="99" t="s">
        <v>149</v>
      </c>
      <c r="C29" s="75" t="s">
        <v>290</v>
      </c>
      <c r="D29" s="75" t="s">
        <v>2386</v>
      </c>
      <c r="E29" s="75" t="s">
        <v>291</v>
      </c>
      <c r="F29" s="75" t="s">
        <v>512</v>
      </c>
      <c r="G29" s="75" t="s">
        <v>292</v>
      </c>
      <c r="H29" s="65"/>
    </row>
    <row r="30" spans="1:8" s="2" customFormat="1" ht="45" customHeight="1">
      <c r="A30" s="139">
        <v>27</v>
      </c>
      <c r="B30" s="99" t="s">
        <v>149</v>
      </c>
      <c r="C30" s="75" t="s">
        <v>294</v>
      </c>
      <c r="D30" s="75" t="s">
        <v>293</v>
      </c>
      <c r="E30" s="75" t="s">
        <v>295</v>
      </c>
      <c r="F30" s="75" t="s">
        <v>417</v>
      </c>
      <c r="G30" s="75" t="s">
        <v>2392</v>
      </c>
      <c r="H30" s="65"/>
    </row>
    <row r="31" spans="1:8" s="2" customFormat="1" ht="45" customHeight="1">
      <c r="A31" s="139">
        <v>28</v>
      </c>
      <c r="B31" s="99" t="s">
        <v>149</v>
      </c>
      <c r="C31" s="75" t="s">
        <v>297</v>
      </c>
      <c r="D31" s="75" t="s">
        <v>296</v>
      </c>
      <c r="E31" s="75" t="s">
        <v>298</v>
      </c>
      <c r="F31" s="75" t="s">
        <v>299</v>
      </c>
      <c r="G31" s="75" t="s">
        <v>300</v>
      </c>
      <c r="H31" s="65"/>
    </row>
    <row r="32" spans="1:8" s="2" customFormat="1" ht="45" customHeight="1">
      <c r="A32" s="139">
        <v>29</v>
      </c>
      <c r="B32" s="99" t="s">
        <v>149</v>
      </c>
      <c r="C32" s="75" t="s">
        <v>302</v>
      </c>
      <c r="D32" s="75" t="s">
        <v>301</v>
      </c>
      <c r="E32" s="75" t="s">
        <v>303</v>
      </c>
      <c r="F32" s="75" t="s">
        <v>2369</v>
      </c>
      <c r="G32" s="75" t="s">
        <v>304</v>
      </c>
      <c r="H32" s="65"/>
    </row>
    <row r="33" spans="1:8" s="2" customFormat="1" ht="45" customHeight="1">
      <c r="A33" s="139">
        <v>30</v>
      </c>
      <c r="B33" s="99" t="s">
        <v>149</v>
      </c>
      <c r="C33" s="75" t="s">
        <v>302</v>
      </c>
      <c r="D33" s="75" t="s">
        <v>305</v>
      </c>
      <c r="E33" s="75" t="s">
        <v>306</v>
      </c>
      <c r="F33" s="75" t="s">
        <v>2370</v>
      </c>
      <c r="G33" s="75" t="s">
        <v>304</v>
      </c>
      <c r="H33" s="65"/>
    </row>
    <row r="34" spans="1:8" s="2" customFormat="1" ht="45" customHeight="1">
      <c r="A34" s="139">
        <v>31</v>
      </c>
      <c r="B34" s="99" t="s">
        <v>149</v>
      </c>
      <c r="C34" s="75" t="s">
        <v>302</v>
      </c>
      <c r="D34" s="75" t="s">
        <v>307</v>
      </c>
      <c r="E34" s="75" t="s">
        <v>308</v>
      </c>
      <c r="F34" s="75" t="s">
        <v>2371</v>
      </c>
      <c r="G34" s="75" t="s">
        <v>304</v>
      </c>
      <c r="H34" s="65"/>
    </row>
    <row r="35" spans="1:8" s="2" customFormat="1" ht="45" customHeight="1">
      <c r="A35" s="139">
        <v>32</v>
      </c>
      <c r="B35" s="99" t="s">
        <v>149</v>
      </c>
      <c r="C35" s="75" t="s">
        <v>310</v>
      </c>
      <c r="D35" s="75" t="s">
        <v>309</v>
      </c>
      <c r="E35" s="75" t="s">
        <v>311</v>
      </c>
      <c r="F35" s="75" t="s">
        <v>312</v>
      </c>
      <c r="G35" s="75" t="s">
        <v>313</v>
      </c>
      <c r="H35" s="65"/>
    </row>
    <row r="36" spans="1:8" s="2" customFormat="1" ht="45" customHeight="1">
      <c r="A36" s="139">
        <v>33</v>
      </c>
      <c r="B36" s="99" t="s">
        <v>149</v>
      </c>
      <c r="C36" s="75" t="s">
        <v>315</v>
      </c>
      <c r="D36" s="75" t="s">
        <v>314</v>
      </c>
      <c r="E36" s="75" t="s">
        <v>316</v>
      </c>
      <c r="F36" s="75" t="s">
        <v>2379</v>
      </c>
      <c r="G36" s="75" t="s">
        <v>317</v>
      </c>
      <c r="H36" s="65"/>
    </row>
    <row r="37" spans="1:8" s="2" customFormat="1" ht="45" customHeight="1">
      <c r="A37" s="139">
        <v>34</v>
      </c>
      <c r="B37" s="99" t="s">
        <v>149</v>
      </c>
      <c r="C37" s="75" t="s">
        <v>319</v>
      </c>
      <c r="D37" s="75" t="s">
        <v>318</v>
      </c>
      <c r="E37" s="75" t="s">
        <v>320</v>
      </c>
      <c r="F37" s="75" t="s">
        <v>2372</v>
      </c>
      <c r="G37" s="75" t="s">
        <v>321</v>
      </c>
      <c r="H37" s="65" t="s">
        <v>232</v>
      </c>
    </row>
    <row r="38" spans="1:8" s="2" customFormat="1" ht="45" customHeight="1">
      <c r="A38" s="139">
        <v>35</v>
      </c>
      <c r="B38" s="99" t="s">
        <v>149</v>
      </c>
      <c r="C38" s="137" t="s">
        <v>323</v>
      </c>
      <c r="D38" s="137" t="s">
        <v>322</v>
      </c>
      <c r="E38" s="137" t="s">
        <v>324</v>
      </c>
      <c r="F38" s="137" t="s">
        <v>2373</v>
      </c>
      <c r="G38" s="137" t="s">
        <v>325</v>
      </c>
      <c r="H38" s="138" t="s">
        <v>326</v>
      </c>
    </row>
    <row r="39" spans="1:8" s="2" customFormat="1" ht="45" customHeight="1">
      <c r="A39" s="68">
        <f t="shared" ref="A39:A45" si="1">A38+1</f>
        <v>36</v>
      </c>
      <c r="B39" s="99" t="s">
        <v>149</v>
      </c>
      <c r="C39" s="75" t="s">
        <v>328</v>
      </c>
      <c r="D39" s="75" t="s">
        <v>327</v>
      </c>
      <c r="E39" s="75" t="s">
        <v>329</v>
      </c>
      <c r="F39" s="75" t="s">
        <v>2374</v>
      </c>
      <c r="G39" s="75" t="s">
        <v>330</v>
      </c>
      <c r="H39" s="181" t="s">
        <v>331</v>
      </c>
    </row>
    <row r="40" spans="1:8" s="2" customFormat="1" ht="45" customHeight="1">
      <c r="A40" s="68">
        <f t="shared" si="1"/>
        <v>37</v>
      </c>
      <c r="B40" s="99" t="s">
        <v>149</v>
      </c>
      <c r="C40" s="75" t="s">
        <v>332</v>
      </c>
      <c r="D40" s="75" t="s">
        <v>278</v>
      </c>
      <c r="E40" s="75" t="s">
        <v>333</v>
      </c>
      <c r="F40" s="75" t="s">
        <v>2375</v>
      </c>
      <c r="G40" s="75" t="s">
        <v>334</v>
      </c>
      <c r="H40" s="65" t="s">
        <v>335</v>
      </c>
    </row>
    <row r="41" spans="1:8" s="2" customFormat="1" ht="45" customHeight="1">
      <c r="A41" s="68">
        <f t="shared" si="1"/>
        <v>38</v>
      </c>
      <c r="B41" s="99" t="s">
        <v>149</v>
      </c>
      <c r="C41" s="75" t="s">
        <v>332</v>
      </c>
      <c r="D41" s="75" t="s">
        <v>336</v>
      </c>
      <c r="E41" s="75" t="s">
        <v>337</v>
      </c>
      <c r="F41" s="75" t="s">
        <v>512</v>
      </c>
      <c r="G41" s="75" t="s">
        <v>334</v>
      </c>
      <c r="H41" s="65" t="s">
        <v>335</v>
      </c>
    </row>
    <row r="42" spans="1:8" s="2" customFormat="1" ht="45" customHeight="1">
      <c r="A42" s="68">
        <f t="shared" si="1"/>
        <v>39</v>
      </c>
      <c r="B42" s="99" t="s">
        <v>149</v>
      </c>
      <c r="C42" s="75" t="s">
        <v>339</v>
      </c>
      <c r="D42" s="75" t="s">
        <v>338</v>
      </c>
      <c r="E42" s="75" t="s">
        <v>340</v>
      </c>
      <c r="F42" s="75" t="s">
        <v>2376</v>
      </c>
      <c r="G42" s="75" t="s">
        <v>341</v>
      </c>
      <c r="H42" s="65" t="s">
        <v>342</v>
      </c>
    </row>
    <row r="43" spans="1:8" s="2" customFormat="1" ht="45" customHeight="1">
      <c r="A43" s="68">
        <f t="shared" si="1"/>
        <v>40</v>
      </c>
      <c r="B43" s="99" t="s">
        <v>149</v>
      </c>
      <c r="C43" s="75" t="s">
        <v>344</v>
      </c>
      <c r="D43" s="75" t="s">
        <v>343</v>
      </c>
      <c r="E43" s="75" t="s">
        <v>2380</v>
      </c>
      <c r="F43" s="75" t="s">
        <v>2354</v>
      </c>
      <c r="G43" s="75" t="s">
        <v>345</v>
      </c>
      <c r="H43" s="65" t="s">
        <v>232</v>
      </c>
    </row>
    <row r="44" spans="1:8" s="2" customFormat="1" ht="45" customHeight="1">
      <c r="A44" s="68">
        <f t="shared" si="1"/>
        <v>41</v>
      </c>
      <c r="B44" s="99" t="s">
        <v>149</v>
      </c>
      <c r="C44" s="75" t="s">
        <v>347</v>
      </c>
      <c r="D44" s="75" t="s">
        <v>346</v>
      </c>
      <c r="E44" s="75" t="s">
        <v>348</v>
      </c>
      <c r="F44" s="75" t="s">
        <v>2377</v>
      </c>
      <c r="G44" s="75" t="s">
        <v>349</v>
      </c>
      <c r="H44" s="65"/>
    </row>
    <row r="45" spans="1:8" s="2" customFormat="1" ht="45" customHeight="1">
      <c r="A45" s="68">
        <f t="shared" si="1"/>
        <v>42</v>
      </c>
      <c r="B45" s="99" t="s">
        <v>149</v>
      </c>
      <c r="C45" s="75" t="s">
        <v>351</v>
      </c>
      <c r="D45" s="75" t="s">
        <v>350</v>
      </c>
      <c r="E45" s="75" t="s">
        <v>352</v>
      </c>
      <c r="F45" s="75" t="s">
        <v>512</v>
      </c>
      <c r="G45" s="75" t="s">
        <v>353</v>
      </c>
      <c r="H45" s="65"/>
    </row>
  </sheetData>
  <protectedRanges>
    <protectedRange sqref="D10" name="範囲1_1_1_1_6_1_4"/>
    <protectedRange sqref="D45" name="範囲1_1_1_2_3"/>
    <protectedRange sqref="E10:F10" name="範囲1_1_1_1_6_1_1_1"/>
    <protectedRange sqref="F11" name="範囲1_1_1_1_6_1_2_1"/>
    <protectedRange sqref="E45:F45" name="範囲1_1_1_2_1_1"/>
    <protectedRange sqref="H10" name="範囲1_1_1_1_6_1_3_1"/>
    <protectedRange sqref="G45:H45" name="範囲1_1_1_2_2_1"/>
  </protectedRanges>
  <autoFilter ref="A3:H43" xr:uid="{00000000-0009-0000-0000-00000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97F28D98-7605-4116-9832-F5FAC5EDD872}">
      <formula1>INDIRECT($AC4)</formula1>
    </dataValidation>
  </dataValidations>
  <hyperlinks>
    <hyperlink ref="H9" r:id="rId1" xr:uid="{E9E4511E-89D6-449C-8A47-33A8DC94AEC6}"/>
    <hyperlink ref="H22" r:id="rId2" xr:uid="{B55320AE-61D3-4C69-A1F7-1B238BD2BE16}"/>
    <hyperlink ref="H23" r:id="rId3" xr:uid="{20FBD2EB-FD57-4BA2-9A12-62BA08A9ED81}"/>
    <hyperlink ref="H24" r:id="rId4" xr:uid="{81D48805-85DA-4643-AA70-1E4F3D4A9A11}"/>
    <hyperlink ref="H39" r:id="rId5" xr:uid="{73EE84B8-D19C-48EB-8935-209ABDF90A0F}"/>
  </hyperlinks>
  <pageMargins left="0.31496062992125984" right="0.31496062992125984" top="0.55118110236220474" bottom="0.35433070866141736" header="0.31496062992125984" footer="0.31496062992125984"/>
  <pageSetup paperSize="9" scale="51" orientation="portrait" r:id="rId6"/>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0"/>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70" t="s">
        <v>48</v>
      </c>
      <c r="B1" s="18"/>
      <c r="C1" s="6"/>
      <c r="D1" s="7"/>
      <c r="E1" s="7"/>
      <c r="F1" s="7"/>
      <c r="G1" s="7"/>
      <c r="H1" s="8"/>
    </row>
    <row r="2" spans="1:8" ht="20.25" customHeight="1">
      <c r="A2" s="10" t="s">
        <v>11</v>
      </c>
      <c r="B2" s="10"/>
      <c r="C2" s="11"/>
      <c r="D2" s="12"/>
      <c r="E2" s="12"/>
      <c r="F2" s="12"/>
      <c r="G2" s="12"/>
      <c r="H2" s="13"/>
    </row>
    <row r="3" spans="1:8" s="14" customFormat="1" ht="32.25" customHeight="1">
      <c r="A3" s="94"/>
      <c r="B3" s="94" t="s">
        <v>0</v>
      </c>
      <c r="C3" s="94" t="s">
        <v>13</v>
      </c>
      <c r="D3" s="95" t="s">
        <v>10</v>
      </c>
      <c r="E3" s="95" t="s">
        <v>12</v>
      </c>
      <c r="F3" s="95" t="s">
        <v>1</v>
      </c>
      <c r="G3" s="95" t="s">
        <v>14</v>
      </c>
      <c r="H3" s="94" t="s">
        <v>15</v>
      </c>
    </row>
    <row r="4" spans="1:8" s="22" customFormat="1" ht="45" customHeight="1">
      <c r="A4" s="68">
        <v>1</v>
      </c>
      <c r="B4" s="99" t="s">
        <v>141</v>
      </c>
      <c r="C4" s="78" t="s">
        <v>1240</v>
      </c>
      <c r="D4" s="75" t="s">
        <v>1245</v>
      </c>
      <c r="E4" s="75" t="s">
        <v>1251</v>
      </c>
      <c r="F4" s="75" t="s">
        <v>2666</v>
      </c>
      <c r="G4" s="75" t="s">
        <v>1259</v>
      </c>
      <c r="H4" s="65"/>
    </row>
    <row r="5" spans="1:8" s="22" customFormat="1" ht="45" customHeight="1">
      <c r="A5" s="68">
        <f>A4+1</f>
        <v>2</v>
      </c>
      <c r="B5" s="99" t="s">
        <v>141</v>
      </c>
      <c r="C5" s="78" t="s">
        <v>1241</v>
      </c>
      <c r="D5" s="75" t="s">
        <v>587</v>
      </c>
      <c r="E5" s="75" t="s">
        <v>1252</v>
      </c>
      <c r="F5" s="75" t="s">
        <v>2668</v>
      </c>
      <c r="G5" s="75" t="s">
        <v>2670</v>
      </c>
      <c r="H5" s="65"/>
    </row>
    <row r="6" spans="1:8" ht="45" customHeight="1">
      <c r="A6" s="68">
        <f t="shared" ref="A6:A10" si="0">A5+1</f>
        <v>3</v>
      </c>
      <c r="B6" s="99" t="s">
        <v>141</v>
      </c>
      <c r="C6" s="78"/>
      <c r="D6" s="75" t="s">
        <v>1246</v>
      </c>
      <c r="E6" s="75" t="s">
        <v>1253</v>
      </c>
      <c r="F6" s="75" t="s">
        <v>1670</v>
      </c>
      <c r="G6" s="75" t="s">
        <v>1260</v>
      </c>
      <c r="H6" s="65" t="s">
        <v>1261</v>
      </c>
    </row>
    <row r="7" spans="1:8" ht="45" customHeight="1">
      <c r="A7" s="68">
        <f t="shared" si="0"/>
        <v>4</v>
      </c>
      <c r="B7" s="99" t="s">
        <v>141</v>
      </c>
      <c r="C7" s="78" t="s">
        <v>1242</v>
      </c>
      <c r="D7" s="75" t="s">
        <v>1247</v>
      </c>
      <c r="E7" s="75" t="s">
        <v>1254</v>
      </c>
      <c r="F7" s="75" t="s">
        <v>2669</v>
      </c>
      <c r="G7" s="75" t="s">
        <v>2671</v>
      </c>
      <c r="H7" s="65"/>
    </row>
    <row r="8" spans="1:8" ht="45" customHeight="1">
      <c r="A8" s="68">
        <f t="shared" si="0"/>
        <v>5</v>
      </c>
      <c r="B8" s="99" t="s">
        <v>141</v>
      </c>
      <c r="C8" s="78" t="s">
        <v>1243</v>
      </c>
      <c r="D8" s="75" t="s">
        <v>1248</v>
      </c>
      <c r="E8" s="75" t="s">
        <v>1255</v>
      </c>
      <c r="F8" s="75" t="s">
        <v>2667</v>
      </c>
      <c r="G8" s="75" t="s">
        <v>2672</v>
      </c>
      <c r="H8" s="65"/>
    </row>
    <row r="9" spans="1:8" ht="45" customHeight="1">
      <c r="A9" s="68">
        <f t="shared" si="0"/>
        <v>6</v>
      </c>
      <c r="B9" s="99" t="s">
        <v>141</v>
      </c>
      <c r="C9" s="78" t="s">
        <v>1244</v>
      </c>
      <c r="D9" s="75" t="s">
        <v>1249</v>
      </c>
      <c r="E9" s="75" t="s">
        <v>1256</v>
      </c>
      <c r="F9" s="75" t="s">
        <v>1257</v>
      </c>
      <c r="G9" s="75" t="s">
        <v>1262</v>
      </c>
      <c r="H9" s="65"/>
    </row>
    <row r="10" spans="1:8" ht="45" customHeight="1">
      <c r="A10" s="68">
        <f t="shared" si="0"/>
        <v>7</v>
      </c>
      <c r="B10" s="99" t="s">
        <v>141</v>
      </c>
      <c r="C10" s="78" t="s">
        <v>1244</v>
      </c>
      <c r="D10" s="75" t="s">
        <v>1250</v>
      </c>
      <c r="E10" s="75" t="s">
        <v>1258</v>
      </c>
      <c r="F10" s="75" t="s">
        <v>512</v>
      </c>
      <c r="G10" s="75" t="s">
        <v>1262</v>
      </c>
      <c r="H10" s="65"/>
    </row>
  </sheetData>
  <protectedRanges>
    <protectedRange sqref="D5" name="範囲1_1_1_1"/>
    <protectedRange sqref="D6:D7" name="範囲1_1_1_1_1"/>
    <protectedRange sqref="D8" name="範囲1_1_1_1_2"/>
    <protectedRange sqref="D9:D10" name="範囲1_1_1_1_3"/>
    <protectedRange sqref="E5:F5" name="範囲1_1_1_1_4"/>
    <protectedRange sqref="E6:F7" name="範囲1_1_1_1_5"/>
    <protectedRange sqref="E8:F8" name="範囲1_1_1_1_6"/>
    <protectedRange sqref="E9:F10" name="範囲1_1_1_1_7"/>
    <protectedRange sqref="G5:H5" name="範囲1_1_1_1_8"/>
    <protectedRange sqref="G6:H7" name="範囲1_1_1_1_9"/>
    <protectedRange sqref="G8:H8" name="範囲1_1_1_1_10"/>
    <protectedRange sqref="G9:H10" name="範囲1_1_1_1_11"/>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70"/>
  </cols>
  <sheetData>
    <row r="1" spans="1:8" ht="19.149999999999999" customHeight="1">
      <c r="A1" s="170" t="s">
        <v>49</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9" t="s">
        <v>21</v>
      </c>
      <c r="C4" s="78" t="s">
        <v>1305</v>
      </c>
      <c r="D4" s="78" t="s">
        <v>2673</v>
      </c>
      <c r="E4" s="78" t="s">
        <v>1281</v>
      </c>
      <c r="F4" s="78" t="s">
        <v>2688</v>
      </c>
      <c r="G4" s="78" t="s">
        <v>1326</v>
      </c>
      <c r="H4" s="77"/>
    </row>
    <row r="5" spans="1:8" ht="45" customHeight="1">
      <c r="A5" s="68">
        <f>A4+1</f>
        <v>2</v>
      </c>
      <c r="B5" s="79" t="s">
        <v>22</v>
      </c>
      <c r="C5" s="78" t="s">
        <v>1306</v>
      </c>
      <c r="D5" s="78" t="s">
        <v>1263</v>
      </c>
      <c r="E5" s="78" t="s">
        <v>1282</v>
      </c>
      <c r="F5" s="78" t="s">
        <v>2681</v>
      </c>
      <c r="G5" s="78" t="s">
        <v>1327</v>
      </c>
      <c r="H5" s="77"/>
    </row>
    <row r="6" spans="1:8" ht="45" customHeight="1">
      <c r="A6" s="68">
        <f t="shared" ref="A6:A45" si="0">A5+1</f>
        <v>3</v>
      </c>
      <c r="B6" s="79" t="s">
        <v>22</v>
      </c>
      <c r="C6" s="78" t="s">
        <v>1306</v>
      </c>
      <c r="D6" s="78" t="s">
        <v>1264</v>
      </c>
      <c r="E6" s="78" t="s">
        <v>1283</v>
      </c>
      <c r="F6" s="78" t="s">
        <v>2689</v>
      </c>
      <c r="G6" s="78" t="s">
        <v>1327</v>
      </c>
      <c r="H6" s="77"/>
    </row>
    <row r="7" spans="1:8" ht="45" customHeight="1">
      <c r="A7" s="68">
        <f t="shared" si="0"/>
        <v>4</v>
      </c>
      <c r="B7" s="79" t="s">
        <v>22</v>
      </c>
      <c r="C7" s="78" t="s">
        <v>1306</v>
      </c>
      <c r="D7" s="78" t="s">
        <v>1265</v>
      </c>
      <c r="E7" s="78" t="s">
        <v>1284</v>
      </c>
      <c r="F7" s="78" t="s">
        <v>2680</v>
      </c>
      <c r="G7" s="78" t="s">
        <v>1327</v>
      </c>
      <c r="H7" s="77" t="s">
        <v>1328</v>
      </c>
    </row>
    <row r="8" spans="1:8" ht="45" customHeight="1">
      <c r="A8" s="68">
        <f t="shared" si="0"/>
        <v>5</v>
      </c>
      <c r="B8" s="79" t="s">
        <v>22</v>
      </c>
      <c r="C8" s="78" t="s">
        <v>1306</v>
      </c>
      <c r="D8" s="78" t="s">
        <v>1266</v>
      </c>
      <c r="E8" s="78" t="s">
        <v>1285</v>
      </c>
      <c r="F8" s="78" t="s">
        <v>2640</v>
      </c>
      <c r="G8" s="78" t="s">
        <v>1327</v>
      </c>
      <c r="H8" s="77"/>
    </row>
    <row r="9" spans="1:8" ht="45" customHeight="1">
      <c r="A9" s="68">
        <f t="shared" si="0"/>
        <v>6</v>
      </c>
      <c r="B9" s="79" t="s">
        <v>22</v>
      </c>
      <c r="C9" s="78" t="s">
        <v>1307</v>
      </c>
      <c r="D9" s="78" t="s">
        <v>1263</v>
      </c>
      <c r="E9" s="78" t="s">
        <v>1282</v>
      </c>
      <c r="F9" s="78" t="s">
        <v>2681</v>
      </c>
      <c r="G9" s="78" t="s">
        <v>1329</v>
      </c>
      <c r="H9" s="77" t="s">
        <v>1330</v>
      </c>
    </row>
    <row r="10" spans="1:8" ht="45" customHeight="1">
      <c r="A10" s="68">
        <f t="shared" si="0"/>
        <v>7</v>
      </c>
      <c r="B10" s="79" t="s">
        <v>22</v>
      </c>
      <c r="C10" s="78" t="s">
        <v>1307</v>
      </c>
      <c r="D10" s="78" t="s">
        <v>1264</v>
      </c>
      <c r="E10" s="78" t="s">
        <v>1283</v>
      </c>
      <c r="F10" s="78" t="s">
        <v>2679</v>
      </c>
      <c r="G10" s="78" t="s">
        <v>1331</v>
      </c>
      <c r="H10" s="77" t="s">
        <v>1330</v>
      </c>
    </row>
    <row r="11" spans="1:8" ht="45" customHeight="1">
      <c r="A11" s="68">
        <f t="shared" si="0"/>
        <v>8</v>
      </c>
      <c r="B11" s="79" t="s">
        <v>22</v>
      </c>
      <c r="C11" s="78" t="s">
        <v>1307</v>
      </c>
      <c r="D11" s="78" t="s">
        <v>1265</v>
      </c>
      <c r="E11" s="78" t="s">
        <v>1284</v>
      </c>
      <c r="F11" s="78" t="s">
        <v>2682</v>
      </c>
      <c r="G11" s="78" t="s">
        <v>1332</v>
      </c>
      <c r="H11" s="77" t="s">
        <v>1330</v>
      </c>
    </row>
    <row r="12" spans="1:8" ht="45" customHeight="1">
      <c r="A12" s="68">
        <f t="shared" si="0"/>
        <v>9</v>
      </c>
      <c r="B12" s="79" t="s">
        <v>22</v>
      </c>
      <c r="C12" s="78" t="s">
        <v>1308</v>
      </c>
      <c r="D12" s="78" t="s">
        <v>1267</v>
      </c>
      <c r="E12" s="78" t="s">
        <v>1286</v>
      </c>
      <c r="F12" s="78" t="s">
        <v>2690</v>
      </c>
      <c r="G12" s="78" t="s">
        <v>1333</v>
      </c>
      <c r="H12" s="77" t="s">
        <v>1334</v>
      </c>
    </row>
    <row r="13" spans="1:8" ht="45" customHeight="1">
      <c r="A13" s="68">
        <f t="shared" si="0"/>
        <v>10</v>
      </c>
      <c r="B13" s="79" t="s">
        <v>22</v>
      </c>
      <c r="C13" s="78" t="s">
        <v>1308</v>
      </c>
      <c r="D13" s="78" t="s">
        <v>1268</v>
      </c>
      <c r="E13" s="78" t="s">
        <v>1287</v>
      </c>
      <c r="F13" s="78" t="s">
        <v>2691</v>
      </c>
      <c r="G13" s="78" t="s">
        <v>1335</v>
      </c>
      <c r="H13" s="77" t="s">
        <v>1334</v>
      </c>
    </row>
    <row r="14" spans="1:8" ht="45" customHeight="1">
      <c r="A14" s="68">
        <f t="shared" si="0"/>
        <v>11</v>
      </c>
      <c r="B14" s="79" t="s">
        <v>22</v>
      </c>
      <c r="C14" s="78" t="s">
        <v>1309</v>
      </c>
      <c r="D14" s="78" t="s">
        <v>1263</v>
      </c>
      <c r="E14" s="78" t="s">
        <v>1282</v>
      </c>
      <c r="F14" s="78" t="s">
        <v>1288</v>
      </c>
      <c r="G14" s="78" t="s">
        <v>1336</v>
      </c>
      <c r="H14" s="77"/>
    </row>
    <row r="15" spans="1:8" ht="45" customHeight="1">
      <c r="A15" s="68">
        <f t="shared" si="0"/>
        <v>12</v>
      </c>
      <c r="B15" s="79" t="s">
        <v>22</v>
      </c>
      <c r="C15" s="78" t="s">
        <v>1309</v>
      </c>
      <c r="D15" s="78" t="s">
        <v>1264</v>
      </c>
      <c r="E15" s="78" t="s">
        <v>1283</v>
      </c>
      <c r="F15" s="78" t="s">
        <v>2692</v>
      </c>
      <c r="G15" s="78" t="s">
        <v>1336</v>
      </c>
      <c r="H15" s="77"/>
    </row>
    <row r="16" spans="1:8" ht="45" customHeight="1">
      <c r="A16" s="68">
        <f t="shared" si="0"/>
        <v>13</v>
      </c>
      <c r="B16" s="79" t="s">
        <v>22</v>
      </c>
      <c r="C16" s="78" t="s">
        <v>1310</v>
      </c>
      <c r="D16" s="78" t="s">
        <v>1263</v>
      </c>
      <c r="E16" s="78" t="s">
        <v>1282</v>
      </c>
      <c r="F16" s="191">
        <v>45177</v>
      </c>
      <c r="G16" s="78" t="s">
        <v>1337</v>
      </c>
      <c r="H16" s="77"/>
    </row>
    <row r="17" spans="1:8" ht="45" customHeight="1">
      <c r="A17" s="68">
        <f t="shared" si="0"/>
        <v>14</v>
      </c>
      <c r="B17" s="79" t="s">
        <v>22</v>
      </c>
      <c r="C17" s="78" t="s">
        <v>1311</v>
      </c>
      <c r="D17" s="78" t="s">
        <v>1264</v>
      </c>
      <c r="E17" s="78" t="s">
        <v>1283</v>
      </c>
      <c r="F17" s="78" t="s">
        <v>2689</v>
      </c>
      <c r="G17" s="78" t="s">
        <v>1337</v>
      </c>
      <c r="H17" s="77"/>
    </row>
    <row r="18" spans="1:8" ht="45" customHeight="1">
      <c r="A18" s="68">
        <f t="shared" si="0"/>
        <v>15</v>
      </c>
      <c r="B18" s="79" t="s">
        <v>22</v>
      </c>
      <c r="C18" s="78" t="s">
        <v>1311</v>
      </c>
      <c r="D18" s="78" t="s">
        <v>1265</v>
      </c>
      <c r="E18" s="78" t="s">
        <v>1289</v>
      </c>
      <c r="F18" s="78" t="s">
        <v>2683</v>
      </c>
      <c r="G18" s="78" t="s">
        <v>1337</v>
      </c>
      <c r="H18" s="77" t="s">
        <v>1338</v>
      </c>
    </row>
    <row r="19" spans="1:8" ht="45" customHeight="1">
      <c r="A19" s="68">
        <f t="shared" si="0"/>
        <v>16</v>
      </c>
      <c r="B19" s="79" t="s">
        <v>22</v>
      </c>
      <c r="C19" s="78" t="s">
        <v>1312</v>
      </c>
      <c r="D19" s="78" t="s">
        <v>1263</v>
      </c>
      <c r="E19" s="78" t="s">
        <v>1282</v>
      </c>
      <c r="F19" s="78" t="s">
        <v>2681</v>
      </c>
      <c r="G19" s="78" t="s">
        <v>2701</v>
      </c>
      <c r="H19" s="77" t="s">
        <v>1339</v>
      </c>
    </row>
    <row r="20" spans="1:8" ht="45" customHeight="1">
      <c r="A20" s="68">
        <f t="shared" si="0"/>
        <v>17</v>
      </c>
      <c r="B20" s="79" t="s">
        <v>22</v>
      </c>
      <c r="C20" s="78" t="s">
        <v>1312</v>
      </c>
      <c r="D20" s="78" t="s">
        <v>1264</v>
      </c>
      <c r="E20" s="78" t="s">
        <v>1283</v>
      </c>
      <c r="F20" s="78" t="s">
        <v>2689</v>
      </c>
      <c r="G20" s="78" t="s">
        <v>2701</v>
      </c>
      <c r="H20" s="77" t="s">
        <v>1339</v>
      </c>
    </row>
    <row r="21" spans="1:8" ht="45" customHeight="1">
      <c r="A21" s="68">
        <f t="shared" si="0"/>
        <v>18</v>
      </c>
      <c r="B21" s="79" t="s">
        <v>22</v>
      </c>
      <c r="C21" s="78" t="s">
        <v>1312</v>
      </c>
      <c r="D21" s="78" t="s">
        <v>1265</v>
      </c>
      <c r="E21" s="78" t="s">
        <v>1284</v>
      </c>
      <c r="F21" s="78" t="s">
        <v>2693</v>
      </c>
      <c r="G21" s="78" t="s">
        <v>2701</v>
      </c>
      <c r="H21" s="77" t="s">
        <v>1339</v>
      </c>
    </row>
    <row r="22" spans="1:8" ht="45" customHeight="1">
      <c r="A22" s="68">
        <f>A21+1</f>
        <v>19</v>
      </c>
      <c r="B22" s="79" t="s">
        <v>22</v>
      </c>
      <c r="C22" s="78" t="s">
        <v>1313</v>
      </c>
      <c r="D22" s="78" t="s">
        <v>1263</v>
      </c>
      <c r="E22" s="78" t="s">
        <v>1282</v>
      </c>
      <c r="F22" s="78" t="s">
        <v>2681</v>
      </c>
      <c r="G22" s="78" t="s">
        <v>1340</v>
      </c>
      <c r="H22" s="77"/>
    </row>
    <row r="23" spans="1:8" ht="45" customHeight="1">
      <c r="A23" s="68">
        <f t="shared" si="0"/>
        <v>20</v>
      </c>
      <c r="B23" s="79" t="s">
        <v>22</v>
      </c>
      <c r="C23" s="78" t="s">
        <v>1314</v>
      </c>
      <c r="D23" s="78" t="s">
        <v>1264</v>
      </c>
      <c r="E23" s="78" t="s">
        <v>1283</v>
      </c>
      <c r="F23" s="78" t="s">
        <v>2689</v>
      </c>
      <c r="G23" s="78" t="s">
        <v>1341</v>
      </c>
      <c r="H23" s="77"/>
    </row>
    <row r="24" spans="1:8" ht="45" customHeight="1">
      <c r="A24" s="68">
        <f t="shared" si="0"/>
        <v>21</v>
      </c>
      <c r="B24" s="79" t="s">
        <v>22</v>
      </c>
      <c r="C24" s="78" t="s">
        <v>1314</v>
      </c>
      <c r="D24" s="78" t="s">
        <v>1265</v>
      </c>
      <c r="E24" s="78" t="s">
        <v>1284</v>
      </c>
      <c r="F24" s="78" t="s">
        <v>2684</v>
      </c>
      <c r="G24" s="78" t="s">
        <v>1341</v>
      </c>
      <c r="H24" s="77" t="s">
        <v>1342</v>
      </c>
    </row>
    <row r="25" spans="1:8" ht="45" customHeight="1">
      <c r="A25" s="68">
        <f t="shared" si="0"/>
        <v>22</v>
      </c>
      <c r="B25" s="79" t="s">
        <v>22</v>
      </c>
      <c r="C25" s="78" t="s">
        <v>1315</v>
      </c>
      <c r="D25" s="78" t="s">
        <v>1265</v>
      </c>
      <c r="E25" s="78" t="s">
        <v>1290</v>
      </c>
      <c r="F25" s="78" t="s">
        <v>2685</v>
      </c>
      <c r="G25" s="78" t="s">
        <v>1343</v>
      </c>
      <c r="H25" s="77" t="s">
        <v>1344</v>
      </c>
    </row>
    <row r="26" spans="1:8" ht="45" customHeight="1">
      <c r="A26" s="68">
        <f t="shared" si="0"/>
        <v>23</v>
      </c>
      <c r="B26" s="79" t="s">
        <v>22</v>
      </c>
      <c r="C26" s="78" t="s">
        <v>1305</v>
      </c>
      <c r="D26" s="78" t="s">
        <v>1263</v>
      </c>
      <c r="E26" s="78" t="s">
        <v>1282</v>
      </c>
      <c r="F26" s="78" t="s">
        <v>2681</v>
      </c>
      <c r="G26" s="78" t="s">
        <v>1345</v>
      </c>
      <c r="H26" s="77" t="s">
        <v>1346</v>
      </c>
    </row>
    <row r="27" spans="1:8" ht="45" customHeight="1">
      <c r="A27" s="68">
        <f t="shared" si="0"/>
        <v>24</v>
      </c>
      <c r="B27" s="79" t="s">
        <v>22</v>
      </c>
      <c r="C27" s="78" t="s">
        <v>1305</v>
      </c>
      <c r="D27" s="78" t="s">
        <v>1264</v>
      </c>
      <c r="E27" s="78" t="s">
        <v>1283</v>
      </c>
      <c r="F27" s="78" t="s">
        <v>2689</v>
      </c>
      <c r="G27" s="78" t="s">
        <v>1345</v>
      </c>
      <c r="H27" s="77" t="s">
        <v>1346</v>
      </c>
    </row>
    <row r="28" spans="1:8" ht="45" customHeight="1">
      <c r="A28" s="68">
        <f t="shared" si="0"/>
        <v>25</v>
      </c>
      <c r="B28" s="79" t="s">
        <v>22</v>
      </c>
      <c r="C28" s="78" t="s">
        <v>1305</v>
      </c>
      <c r="D28" s="78" t="s">
        <v>1265</v>
      </c>
      <c r="E28" s="78" t="s">
        <v>1284</v>
      </c>
      <c r="F28" s="78" t="s">
        <v>2680</v>
      </c>
      <c r="G28" s="78" t="s">
        <v>1345</v>
      </c>
      <c r="H28" s="77" t="s">
        <v>1346</v>
      </c>
    </row>
    <row r="29" spans="1:8" ht="45" customHeight="1">
      <c r="A29" s="68">
        <f t="shared" si="0"/>
        <v>26</v>
      </c>
      <c r="B29" s="79" t="s">
        <v>22</v>
      </c>
      <c r="C29" s="78" t="s">
        <v>1316</v>
      </c>
      <c r="D29" s="78" t="s">
        <v>1263</v>
      </c>
      <c r="E29" s="78" t="s">
        <v>1282</v>
      </c>
      <c r="F29" s="78" t="s">
        <v>2686</v>
      </c>
      <c r="G29" s="78" t="s">
        <v>1347</v>
      </c>
      <c r="H29" s="77" t="s">
        <v>1348</v>
      </c>
    </row>
    <row r="30" spans="1:8" ht="45" customHeight="1">
      <c r="A30" s="68">
        <f t="shared" si="0"/>
        <v>27</v>
      </c>
      <c r="B30" s="79" t="s">
        <v>21</v>
      </c>
      <c r="C30" s="78" t="s">
        <v>1317</v>
      </c>
      <c r="D30" s="78" t="s">
        <v>1264</v>
      </c>
      <c r="E30" s="78" t="s">
        <v>1283</v>
      </c>
      <c r="F30" s="78" t="s">
        <v>2689</v>
      </c>
      <c r="G30" s="78" t="s">
        <v>1347</v>
      </c>
      <c r="H30" s="77" t="s">
        <v>1348</v>
      </c>
    </row>
    <row r="31" spans="1:8" ht="45" customHeight="1">
      <c r="A31" s="68">
        <f t="shared" si="0"/>
        <v>28</v>
      </c>
      <c r="B31" s="79" t="s">
        <v>22</v>
      </c>
      <c r="C31" s="78" t="s">
        <v>1317</v>
      </c>
      <c r="D31" s="78" t="s">
        <v>1269</v>
      </c>
      <c r="E31" s="78" t="s">
        <v>1291</v>
      </c>
      <c r="F31" s="78" t="s">
        <v>2694</v>
      </c>
      <c r="G31" s="78" t="s">
        <v>1349</v>
      </c>
      <c r="H31" s="77" t="s">
        <v>1350</v>
      </c>
    </row>
    <row r="32" spans="1:8" ht="45" customHeight="1">
      <c r="A32" s="68">
        <f t="shared" si="0"/>
        <v>29</v>
      </c>
      <c r="B32" s="79" t="s">
        <v>22</v>
      </c>
      <c r="C32" s="78" t="s">
        <v>1318</v>
      </c>
      <c r="D32" s="78" t="s">
        <v>626</v>
      </c>
      <c r="E32" s="78" t="s">
        <v>1292</v>
      </c>
      <c r="F32" s="78" t="s">
        <v>2695</v>
      </c>
      <c r="G32" s="78" t="s">
        <v>1351</v>
      </c>
      <c r="H32" s="77" t="s">
        <v>1352</v>
      </c>
    </row>
    <row r="33" spans="1:8" ht="45" customHeight="1">
      <c r="A33" s="68">
        <f>A32+1</f>
        <v>30</v>
      </c>
      <c r="B33" s="79" t="s">
        <v>22</v>
      </c>
      <c r="C33" s="78" t="s">
        <v>1319</v>
      </c>
      <c r="D33" s="78" t="s">
        <v>1250</v>
      </c>
      <c r="E33" s="78" t="s">
        <v>1293</v>
      </c>
      <c r="F33" s="78" t="s">
        <v>1294</v>
      </c>
      <c r="G33" s="78"/>
      <c r="H33" s="77"/>
    </row>
    <row r="34" spans="1:8" ht="45" customHeight="1">
      <c r="A34" s="68">
        <f t="shared" si="0"/>
        <v>31</v>
      </c>
      <c r="B34" s="79" t="s">
        <v>22</v>
      </c>
      <c r="C34" s="78" t="s">
        <v>1320</v>
      </c>
      <c r="D34" s="78" t="s">
        <v>1270</v>
      </c>
      <c r="E34" s="78" t="s">
        <v>1295</v>
      </c>
      <c r="F34" s="78" t="s">
        <v>1296</v>
      </c>
      <c r="G34" s="78" t="s">
        <v>1353</v>
      </c>
      <c r="H34" s="77"/>
    </row>
    <row r="35" spans="1:8" ht="45" customHeight="1">
      <c r="A35" s="68">
        <f t="shared" si="0"/>
        <v>32</v>
      </c>
      <c r="B35" s="79" t="s">
        <v>22</v>
      </c>
      <c r="C35" s="78" t="s">
        <v>1320</v>
      </c>
      <c r="D35" s="78" t="s">
        <v>1271</v>
      </c>
      <c r="E35" s="78" t="s">
        <v>1297</v>
      </c>
      <c r="F35" s="78" t="s">
        <v>1298</v>
      </c>
      <c r="G35" s="78" t="s">
        <v>1353</v>
      </c>
      <c r="H35" s="77"/>
    </row>
    <row r="36" spans="1:8" ht="45" customHeight="1">
      <c r="A36" s="68">
        <f t="shared" si="0"/>
        <v>33</v>
      </c>
      <c r="B36" s="79" t="s">
        <v>22</v>
      </c>
      <c r="C36" s="78" t="s">
        <v>1320</v>
      </c>
      <c r="D36" s="78" t="s">
        <v>1272</v>
      </c>
      <c r="E36" s="78" t="s">
        <v>1299</v>
      </c>
      <c r="F36" s="78" t="s">
        <v>2696</v>
      </c>
      <c r="G36" s="78" t="s">
        <v>1353</v>
      </c>
      <c r="H36" s="77"/>
    </row>
    <row r="37" spans="1:8" ht="45" customHeight="1">
      <c r="A37" s="68">
        <f t="shared" si="0"/>
        <v>34</v>
      </c>
      <c r="B37" s="79" t="s">
        <v>22</v>
      </c>
      <c r="C37" s="78" t="s">
        <v>1321</v>
      </c>
      <c r="D37" s="78" t="s">
        <v>1273</v>
      </c>
      <c r="E37" s="78" t="s">
        <v>1300</v>
      </c>
      <c r="F37" s="78" t="s">
        <v>2697</v>
      </c>
      <c r="G37" s="78" t="s">
        <v>1354</v>
      </c>
      <c r="H37" s="77" t="s">
        <v>232</v>
      </c>
    </row>
    <row r="38" spans="1:8" ht="45" customHeight="1">
      <c r="A38" s="68">
        <f t="shared" si="0"/>
        <v>35</v>
      </c>
      <c r="B38" s="79" t="s">
        <v>22</v>
      </c>
      <c r="C38" s="78" t="s">
        <v>1321</v>
      </c>
      <c r="D38" s="78" t="s">
        <v>1274</v>
      </c>
      <c r="E38" s="78" t="s">
        <v>1301</v>
      </c>
      <c r="F38" s="78" t="s">
        <v>2687</v>
      </c>
      <c r="G38" s="78" t="s">
        <v>1354</v>
      </c>
      <c r="H38" s="77"/>
    </row>
    <row r="39" spans="1:8" ht="45" customHeight="1">
      <c r="A39" s="68">
        <f t="shared" si="0"/>
        <v>36</v>
      </c>
      <c r="B39" s="79" t="s">
        <v>22</v>
      </c>
      <c r="C39" s="78" t="s">
        <v>1322</v>
      </c>
      <c r="D39" s="78" t="s">
        <v>1275</v>
      </c>
      <c r="E39" s="78" t="s">
        <v>2678</v>
      </c>
      <c r="F39" s="78" t="s">
        <v>2698</v>
      </c>
      <c r="G39" s="78" t="s">
        <v>1355</v>
      </c>
      <c r="H39" s="77"/>
    </row>
    <row r="40" spans="1:8" ht="45" customHeight="1">
      <c r="A40" s="68">
        <f t="shared" si="0"/>
        <v>37</v>
      </c>
      <c r="B40" s="79" t="s">
        <v>22</v>
      </c>
      <c r="C40" s="78" t="s">
        <v>1323</v>
      </c>
      <c r="D40" s="78" t="s">
        <v>1276</v>
      </c>
      <c r="E40" s="78" t="s">
        <v>2677</v>
      </c>
      <c r="F40" s="78" t="s">
        <v>1506</v>
      </c>
      <c r="G40" s="78"/>
      <c r="H40" s="77"/>
    </row>
    <row r="41" spans="1:8" ht="45" customHeight="1">
      <c r="A41" s="68">
        <f t="shared" si="0"/>
        <v>38</v>
      </c>
      <c r="B41" s="79" t="s">
        <v>22</v>
      </c>
      <c r="C41" s="78" t="s">
        <v>1324</v>
      </c>
      <c r="D41" s="78" t="s">
        <v>1277</v>
      </c>
      <c r="E41" s="78" t="s">
        <v>1302</v>
      </c>
      <c r="F41" s="78" t="s">
        <v>2699</v>
      </c>
      <c r="G41" s="78" t="s">
        <v>1356</v>
      </c>
      <c r="H41" s="77" t="s">
        <v>1357</v>
      </c>
    </row>
    <row r="42" spans="1:8" ht="45" customHeight="1">
      <c r="A42" s="68">
        <f t="shared" si="0"/>
        <v>39</v>
      </c>
      <c r="B42" s="79" t="s">
        <v>22</v>
      </c>
      <c r="C42" s="78" t="s">
        <v>1325</v>
      </c>
      <c r="D42" s="78" t="s">
        <v>1278</v>
      </c>
      <c r="E42" s="78" t="s">
        <v>1303</v>
      </c>
      <c r="F42" s="78" t="s">
        <v>2645</v>
      </c>
      <c r="G42" s="78" t="s">
        <v>1358</v>
      </c>
      <c r="H42" s="77" t="s">
        <v>1359</v>
      </c>
    </row>
    <row r="43" spans="1:8" ht="45" customHeight="1">
      <c r="A43" s="68">
        <f t="shared" si="0"/>
        <v>40</v>
      </c>
      <c r="B43" s="79" t="s">
        <v>22</v>
      </c>
      <c r="C43" s="78" t="s">
        <v>1317</v>
      </c>
      <c r="D43" s="78" t="s">
        <v>1279</v>
      </c>
      <c r="E43" s="78" t="s">
        <v>2676</v>
      </c>
      <c r="F43" s="78" t="s">
        <v>2700</v>
      </c>
      <c r="G43" s="78" t="s">
        <v>1360</v>
      </c>
      <c r="H43" s="77"/>
    </row>
    <row r="44" spans="1:8" ht="45" customHeight="1">
      <c r="A44" s="68">
        <f t="shared" si="0"/>
        <v>41</v>
      </c>
      <c r="B44" s="79" t="s">
        <v>22</v>
      </c>
      <c r="C44" s="78" t="s">
        <v>1317</v>
      </c>
      <c r="D44" s="78" t="s">
        <v>1280</v>
      </c>
      <c r="E44" s="78" t="s">
        <v>2675</v>
      </c>
      <c r="F44" s="78" t="s">
        <v>2354</v>
      </c>
      <c r="G44" s="78" t="s">
        <v>1361</v>
      </c>
      <c r="H44" s="77"/>
    </row>
    <row r="45" spans="1:8" ht="45" customHeight="1">
      <c r="A45" s="68">
        <f t="shared" si="0"/>
        <v>42</v>
      </c>
      <c r="B45" s="79" t="s">
        <v>22</v>
      </c>
      <c r="C45" s="78" t="s">
        <v>1317</v>
      </c>
      <c r="D45" s="78" t="s">
        <v>2674</v>
      </c>
      <c r="E45" s="78" t="s">
        <v>1304</v>
      </c>
      <c r="F45" s="78" t="s">
        <v>512</v>
      </c>
      <c r="G45" s="78" t="s">
        <v>1362</v>
      </c>
      <c r="H45" s="77" t="s">
        <v>1363</v>
      </c>
    </row>
    <row r="46" spans="1:8" ht="37.5" customHeight="1"/>
    <row r="47" spans="1:8" ht="37.5" customHeight="1"/>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7" xr:uid="{00000000-0009-0000-0000-00001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50</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23</v>
      </c>
      <c r="C4" s="78" t="s">
        <v>1364</v>
      </c>
      <c r="D4" s="75" t="s">
        <v>1375</v>
      </c>
      <c r="E4" s="75" t="s">
        <v>1390</v>
      </c>
      <c r="F4" s="75" t="s">
        <v>2713</v>
      </c>
      <c r="G4" s="75" t="s">
        <v>1408</v>
      </c>
      <c r="H4" s="65" t="s">
        <v>1409</v>
      </c>
    </row>
    <row r="5" spans="1:8" ht="45" customHeight="1">
      <c r="A5" s="68">
        <f>A4+1</f>
        <v>2</v>
      </c>
      <c r="B5" s="77" t="s">
        <v>23</v>
      </c>
      <c r="C5" s="78" t="s">
        <v>1365</v>
      </c>
      <c r="D5" s="75" t="s">
        <v>1376</v>
      </c>
      <c r="E5" s="75" t="s">
        <v>1391</v>
      </c>
      <c r="F5" s="75" t="s">
        <v>2712</v>
      </c>
      <c r="G5" s="75" t="s">
        <v>1410</v>
      </c>
      <c r="H5" s="65" t="s">
        <v>1411</v>
      </c>
    </row>
    <row r="6" spans="1:8" ht="45" customHeight="1">
      <c r="A6" s="68">
        <f t="shared" ref="A6:A21" si="0">A5+1</f>
        <v>3</v>
      </c>
      <c r="B6" s="77" t="s">
        <v>23</v>
      </c>
      <c r="C6" s="78" t="s">
        <v>1366</v>
      </c>
      <c r="D6" s="75" t="s">
        <v>1377</v>
      </c>
      <c r="E6" s="75" t="s">
        <v>1392</v>
      </c>
      <c r="F6" s="75" t="s">
        <v>2703</v>
      </c>
      <c r="G6" s="75" t="s">
        <v>1412</v>
      </c>
      <c r="H6" s="65" t="s">
        <v>1413</v>
      </c>
    </row>
    <row r="7" spans="1:8" ht="45" customHeight="1">
      <c r="A7" s="68">
        <f t="shared" si="0"/>
        <v>4</v>
      </c>
      <c r="B7" s="77" t="s">
        <v>23</v>
      </c>
      <c r="C7" s="78" t="s">
        <v>1366</v>
      </c>
      <c r="D7" s="75" t="s">
        <v>1378</v>
      </c>
      <c r="E7" s="75" t="s">
        <v>1393</v>
      </c>
      <c r="F7" s="75" t="s">
        <v>2704</v>
      </c>
      <c r="G7" s="75" t="s">
        <v>1412</v>
      </c>
      <c r="H7" s="65" t="s">
        <v>1414</v>
      </c>
    </row>
    <row r="8" spans="1:8" ht="45" customHeight="1">
      <c r="A8" s="68">
        <f t="shared" si="0"/>
        <v>5</v>
      </c>
      <c r="B8" s="77" t="s">
        <v>23</v>
      </c>
      <c r="C8" s="78" t="s">
        <v>1366</v>
      </c>
      <c r="D8" s="75" t="s">
        <v>1379</v>
      </c>
      <c r="E8" s="75" t="s">
        <v>1394</v>
      </c>
      <c r="F8" s="75" t="s">
        <v>512</v>
      </c>
      <c r="G8" s="75" t="s">
        <v>1412</v>
      </c>
      <c r="H8" s="65"/>
    </row>
    <row r="9" spans="1:8" ht="45" customHeight="1">
      <c r="A9" s="68">
        <f t="shared" si="0"/>
        <v>6</v>
      </c>
      <c r="B9" s="77" t="s">
        <v>23</v>
      </c>
      <c r="C9" s="78" t="s">
        <v>1367</v>
      </c>
      <c r="D9" s="75" t="s">
        <v>1380</v>
      </c>
      <c r="E9" s="75" t="s">
        <v>1395</v>
      </c>
      <c r="F9" s="75" t="s">
        <v>1396</v>
      </c>
      <c r="G9" s="75" t="s">
        <v>1415</v>
      </c>
      <c r="H9" s="65"/>
    </row>
    <row r="10" spans="1:8" ht="45" customHeight="1">
      <c r="A10" s="68">
        <f t="shared" si="0"/>
        <v>7</v>
      </c>
      <c r="B10" s="77" t="s">
        <v>23</v>
      </c>
      <c r="C10" s="78" t="s">
        <v>1367</v>
      </c>
      <c r="D10" s="75" t="s">
        <v>1381</v>
      </c>
      <c r="E10" s="75" t="s">
        <v>1395</v>
      </c>
      <c r="F10" s="75" t="s">
        <v>1397</v>
      </c>
      <c r="G10" s="75" t="s">
        <v>1416</v>
      </c>
      <c r="H10" s="65" t="s">
        <v>1417</v>
      </c>
    </row>
    <row r="11" spans="1:8" ht="45" customHeight="1">
      <c r="A11" s="68">
        <f t="shared" si="0"/>
        <v>8</v>
      </c>
      <c r="B11" s="77" t="s">
        <v>23</v>
      </c>
      <c r="C11" s="78" t="s">
        <v>1367</v>
      </c>
      <c r="D11" s="75" t="s">
        <v>1382</v>
      </c>
      <c r="E11" s="75" t="s">
        <v>1398</v>
      </c>
      <c r="F11" s="75" t="s">
        <v>1399</v>
      </c>
      <c r="G11" s="75" t="s">
        <v>1416</v>
      </c>
      <c r="H11" s="65"/>
    </row>
    <row r="12" spans="1:8" ht="45" customHeight="1">
      <c r="A12" s="68">
        <f t="shared" si="0"/>
        <v>9</v>
      </c>
      <c r="B12" s="77" t="s">
        <v>23</v>
      </c>
      <c r="C12" s="78" t="s">
        <v>1368</v>
      </c>
      <c r="D12" s="75" t="s">
        <v>1063</v>
      </c>
      <c r="E12" s="75" t="s">
        <v>348</v>
      </c>
      <c r="F12" s="75" t="s">
        <v>2711</v>
      </c>
      <c r="G12" s="75" t="s">
        <v>1418</v>
      </c>
      <c r="H12" s="65" t="s">
        <v>1419</v>
      </c>
    </row>
    <row r="13" spans="1:8" ht="45" customHeight="1">
      <c r="A13" s="68">
        <f t="shared" si="0"/>
        <v>10</v>
      </c>
      <c r="B13" s="77" t="s">
        <v>23</v>
      </c>
      <c r="C13" s="78" t="s">
        <v>1369</v>
      </c>
      <c r="D13" s="75" t="s">
        <v>450</v>
      </c>
      <c r="E13" s="75" t="s">
        <v>1400</v>
      </c>
      <c r="F13" s="75" t="s">
        <v>2710</v>
      </c>
      <c r="G13" s="75" t="s">
        <v>1420</v>
      </c>
      <c r="H13" s="65"/>
    </row>
    <row r="14" spans="1:8" ht="45" customHeight="1">
      <c r="A14" s="68">
        <f t="shared" si="0"/>
        <v>11</v>
      </c>
      <c r="B14" s="77" t="s">
        <v>23</v>
      </c>
      <c r="C14" s="78" t="s">
        <v>1369</v>
      </c>
      <c r="D14" s="75" t="s">
        <v>1383</v>
      </c>
      <c r="E14" s="75" t="s">
        <v>1401</v>
      </c>
      <c r="F14" s="75" t="s">
        <v>2709</v>
      </c>
      <c r="G14" s="75" t="s">
        <v>1420</v>
      </c>
      <c r="H14" s="65" t="s">
        <v>1421</v>
      </c>
    </row>
    <row r="15" spans="1:8" ht="45" customHeight="1">
      <c r="A15" s="68">
        <f t="shared" si="0"/>
        <v>12</v>
      </c>
      <c r="B15" s="77" t="s">
        <v>23</v>
      </c>
      <c r="C15" s="78" t="s">
        <v>1370</v>
      </c>
      <c r="D15" s="75" t="s">
        <v>1384</v>
      </c>
      <c r="E15" s="75" t="s">
        <v>1402</v>
      </c>
      <c r="F15" s="75" t="s">
        <v>2708</v>
      </c>
      <c r="G15" s="75" t="s">
        <v>1422</v>
      </c>
      <c r="H15" s="65" t="s">
        <v>1423</v>
      </c>
    </row>
    <row r="16" spans="1:8" ht="45" customHeight="1">
      <c r="A16" s="68">
        <f t="shared" si="0"/>
        <v>13</v>
      </c>
      <c r="B16" s="77" t="s">
        <v>23</v>
      </c>
      <c r="C16" s="78" t="s">
        <v>1371</v>
      </c>
      <c r="D16" s="75" t="s">
        <v>1385</v>
      </c>
      <c r="E16" s="75" t="s">
        <v>2702</v>
      </c>
      <c r="F16" s="75" t="s">
        <v>2707</v>
      </c>
      <c r="G16" s="75" t="s">
        <v>1424</v>
      </c>
      <c r="H16" s="65"/>
    </row>
    <row r="17" spans="1:8" ht="45" customHeight="1">
      <c r="A17" s="68">
        <f t="shared" si="0"/>
        <v>14</v>
      </c>
      <c r="B17" s="77" t="s">
        <v>23</v>
      </c>
      <c r="C17" s="78" t="s">
        <v>1372</v>
      </c>
      <c r="D17" s="75" t="s">
        <v>1386</v>
      </c>
      <c r="E17" s="75" t="s">
        <v>1403</v>
      </c>
      <c r="F17" s="75" t="s">
        <v>2354</v>
      </c>
      <c r="G17" s="75" t="s">
        <v>1425</v>
      </c>
      <c r="H17" s="65"/>
    </row>
    <row r="18" spans="1:8" ht="45" customHeight="1">
      <c r="A18" s="68">
        <f t="shared" si="0"/>
        <v>15</v>
      </c>
      <c r="B18" s="77" t="s">
        <v>23</v>
      </c>
      <c r="C18" s="78" t="s">
        <v>1373</v>
      </c>
      <c r="D18" s="75" t="s">
        <v>1387</v>
      </c>
      <c r="E18" s="75" t="s">
        <v>1404</v>
      </c>
      <c r="F18" s="75" t="s">
        <v>2705</v>
      </c>
      <c r="G18" s="75" t="s">
        <v>1426</v>
      </c>
      <c r="H18" s="65"/>
    </row>
    <row r="19" spans="1:8" ht="45" customHeight="1">
      <c r="A19" s="68">
        <f t="shared" si="0"/>
        <v>16</v>
      </c>
      <c r="B19" s="77" t="s">
        <v>23</v>
      </c>
      <c r="C19" s="78" t="s">
        <v>1374</v>
      </c>
      <c r="D19" s="75" t="s">
        <v>1388</v>
      </c>
      <c r="E19" s="75" t="s">
        <v>1405</v>
      </c>
      <c r="F19" s="75" t="s">
        <v>2706</v>
      </c>
      <c r="G19" s="75" t="s">
        <v>1427</v>
      </c>
      <c r="H19" s="65" t="s">
        <v>1428</v>
      </c>
    </row>
    <row r="20" spans="1:8" ht="45" customHeight="1">
      <c r="A20" s="68">
        <f t="shared" si="0"/>
        <v>17</v>
      </c>
      <c r="B20" s="77" t="s">
        <v>23</v>
      </c>
      <c r="C20" s="78" t="s">
        <v>1374</v>
      </c>
      <c r="D20" s="75" t="s">
        <v>1389</v>
      </c>
      <c r="E20" s="75" t="s">
        <v>1406</v>
      </c>
      <c r="F20" s="75" t="s">
        <v>1670</v>
      </c>
      <c r="G20" s="75" t="s">
        <v>1429</v>
      </c>
      <c r="H20" s="65" t="s">
        <v>1428</v>
      </c>
    </row>
    <row r="21" spans="1:8" ht="45" customHeight="1">
      <c r="A21" s="68">
        <f t="shared" si="0"/>
        <v>18</v>
      </c>
      <c r="B21" s="77" t="s">
        <v>23</v>
      </c>
      <c r="C21" s="78" t="s">
        <v>1365</v>
      </c>
      <c r="D21" s="75" t="s">
        <v>409</v>
      </c>
      <c r="E21" s="75" t="s">
        <v>1407</v>
      </c>
      <c r="F21" s="75" t="s">
        <v>512</v>
      </c>
      <c r="G21" s="75" t="s">
        <v>1430</v>
      </c>
      <c r="H21" s="65" t="s">
        <v>1431</v>
      </c>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view="pageBreakPreview" zoomScaleSheetLayoutView="100" workbookViewId="0"/>
  </sheetViews>
  <sheetFormatPr defaultColWidth="9" defaultRowHeight="12"/>
  <cols>
    <col min="1" max="1" width="4.5" style="70" customWidth="1"/>
    <col min="2" max="2" width="9" style="70"/>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51</v>
      </c>
      <c r="B1" s="18"/>
      <c r="C1" s="6"/>
      <c r="D1" s="7"/>
      <c r="E1" s="7"/>
      <c r="F1" s="7"/>
      <c r="G1" s="7"/>
      <c r="H1" s="8"/>
    </row>
    <row r="2" spans="1:8" ht="20.25" customHeight="1">
      <c r="A2" s="71" t="s">
        <v>169</v>
      </c>
      <c r="B2" s="71"/>
      <c r="C2" s="11"/>
      <c r="D2" s="12"/>
      <c r="E2" s="12"/>
      <c r="F2" s="12"/>
      <c r="G2" s="12"/>
      <c r="H2" s="13"/>
    </row>
    <row r="3" spans="1:8" s="14" customFormat="1" ht="32.25" customHeight="1">
      <c r="A3" s="72"/>
      <c r="B3" s="72" t="s">
        <v>0</v>
      </c>
      <c r="C3" s="72" t="s">
        <v>13</v>
      </c>
      <c r="D3" s="73" t="s">
        <v>10</v>
      </c>
      <c r="E3" s="73" t="s">
        <v>77</v>
      </c>
      <c r="F3" s="73" t="s">
        <v>1</v>
      </c>
      <c r="G3" s="73" t="s">
        <v>76</v>
      </c>
      <c r="H3" s="72" t="s">
        <v>75</v>
      </c>
    </row>
    <row r="4" spans="1:8" ht="45" customHeight="1">
      <c r="A4" s="161">
        <v>1</v>
      </c>
      <c r="B4" s="162" t="s">
        <v>2</v>
      </c>
      <c r="C4" s="78" t="s">
        <v>1432</v>
      </c>
      <c r="D4" s="75" t="s">
        <v>1457</v>
      </c>
      <c r="E4" s="75" t="s">
        <v>1442</v>
      </c>
      <c r="F4" s="75" t="s">
        <v>2714</v>
      </c>
      <c r="G4" s="75" t="s">
        <v>1466</v>
      </c>
      <c r="H4" s="65" t="s">
        <v>1467</v>
      </c>
    </row>
    <row r="5" spans="1:8" ht="45" customHeight="1">
      <c r="A5" s="161">
        <f>A4+1</f>
        <v>2</v>
      </c>
      <c r="B5" s="162" t="s">
        <v>2</v>
      </c>
      <c r="C5" s="78" t="s">
        <v>1432</v>
      </c>
      <c r="D5" s="75" t="s">
        <v>1458</v>
      </c>
      <c r="E5" s="75" t="s">
        <v>1443</v>
      </c>
      <c r="F5" s="75" t="s">
        <v>2714</v>
      </c>
      <c r="G5" s="75" t="s">
        <v>1466</v>
      </c>
      <c r="H5" s="65" t="s">
        <v>1467</v>
      </c>
    </row>
    <row r="6" spans="1:8" ht="45" customHeight="1">
      <c r="A6" s="161">
        <f t="shared" ref="A6:A16" si="0">A5+1</f>
        <v>3</v>
      </c>
      <c r="B6" s="162" t="s">
        <v>2</v>
      </c>
      <c r="C6" s="78" t="s">
        <v>1433</v>
      </c>
      <c r="D6" s="75" t="s">
        <v>1459</v>
      </c>
      <c r="E6" s="75" t="s">
        <v>1444</v>
      </c>
      <c r="F6" s="75" t="s">
        <v>2362</v>
      </c>
      <c r="G6" s="75" t="s">
        <v>1468</v>
      </c>
      <c r="H6" s="65"/>
    </row>
    <row r="7" spans="1:8" ht="45" customHeight="1">
      <c r="A7" s="161">
        <f t="shared" si="0"/>
        <v>4</v>
      </c>
      <c r="B7" s="162" t="s">
        <v>2</v>
      </c>
      <c r="C7" s="78" t="s">
        <v>1434</v>
      </c>
      <c r="D7" s="75" t="s">
        <v>1460</v>
      </c>
      <c r="E7" s="75" t="s">
        <v>1445</v>
      </c>
      <c r="F7" s="75" t="s">
        <v>2716</v>
      </c>
      <c r="G7" s="75" t="s">
        <v>1469</v>
      </c>
      <c r="H7" s="65"/>
    </row>
    <row r="8" spans="1:8" ht="45" customHeight="1">
      <c r="A8" s="161">
        <f t="shared" si="0"/>
        <v>5</v>
      </c>
      <c r="B8" s="162" t="s">
        <v>129</v>
      </c>
      <c r="C8" s="78" t="s">
        <v>1435</v>
      </c>
      <c r="D8" s="75" t="s">
        <v>1461</v>
      </c>
      <c r="E8" s="75" t="s">
        <v>1446</v>
      </c>
      <c r="F8" s="75" t="s">
        <v>2717</v>
      </c>
      <c r="G8" s="75" t="s">
        <v>1470</v>
      </c>
      <c r="H8" s="65"/>
    </row>
    <row r="9" spans="1:8" ht="45" customHeight="1">
      <c r="A9" s="161">
        <f t="shared" si="0"/>
        <v>6</v>
      </c>
      <c r="B9" s="162" t="s">
        <v>2</v>
      </c>
      <c r="C9" s="78" t="s">
        <v>1435</v>
      </c>
      <c r="D9" s="75" t="s">
        <v>551</v>
      </c>
      <c r="E9" s="75" t="s">
        <v>1447</v>
      </c>
      <c r="F9" s="75" t="s">
        <v>2718</v>
      </c>
      <c r="G9" s="75" t="s">
        <v>1471</v>
      </c>
      <c r="H9" s="65"/>
    </row>
    <row r="10" spans="1:8" ht="96">
      <c r="A10" s="161">
        <f t="shared" si="0"/>
        <v>7</v>
      </c>
      <c r="B10" s="162" t="s">
        <v>2</v>
      </c>
      <c r="C10" s="78" t="s">
        <v>1436</v>
      </c>
      <c r="D10" s="75" t="s">
        <v>1462</v>
      </c>
      <c r="E10" s="75" t="s">
        <v>1448</v>
      </c>
      <c r="F10" s="75" t="s">
        <v>2719</v>
      </c>
      <c r="G10" s="75" t="s">
        <v>1472</v>
      </c>
      <c r="H10" s="65"/>
    </row>
    <row r="11" spans="1:8" ht="45" customHeight="1">
      <c r="A11" s="161">
        <f t="shared" si="0"/>
        <v>8</v>
      </c>
      <c r="B11" s="162" t="s">
        <v>129</v>
      </c>
      <c r="C11" s="78" t="s">
        <v>1437</v>
      </c>
      <c r="D11" s="75" t="s">
        <v>1463</v>
      </c>
      <c r="E11" s="75" t="s">
        <v>1449</v>
      </c>
      <c r="F11" s="75" t="s">
        <v>2720</v>
      </c>
      <c r="G11" s="75"/>
      <c r="H11" s="65"/>
    </row>
    <row r="12" spans="1:8" ht="45" customHeight="1">
      <c r="A12" s="161">
        <f t="shared" si="0"/>
        <v>9</v>
      </c>
      <c r="B12" s="162" t="s">
        <v>129</v>
      </c>
      <c r="C12" s="78" t="s">
        <v>1438</v>
      </c>
      <c r="D12" s="75" t="s">
        <v>1464</v>
      </c>
      <c r="E12" s="75" t="s">
        <v>1450</v>
      </c>
      <c r="F12" s="75" t="s">
        <v>2721</v>
      </c>
      <c r="G12" s="75" t="s">
        <v>1473</v>
      </c>
      <c r="H12" s="65"/>
    </row>
    <row r="13" spans="1:8" ht="45" customHeight="1">
      <c r="A13" s="161">
        <f t="shared" si="0"/>
        <v>10</v>
      </c>
      <c r="B13" s="162" t="s">
        <v>129</v>
      </c>
      <c r="C13" s="78" t="s">
        <v>1439</v>
      </c>
      <c r="D13" s="75" t="s">
        <v>552</v>
      </c>
      <c r="E13" s="75" t="s">
        <v>1451</v>
      </c>
      <c r="F13" s="75" t="s">
        <v>1452</v>
      </c>
      <c r="G13" s="75" t="s">
        <v>2722</v>
      </c>
      <c r="H13" s="65"/>
    </row>
    <row r="14" spans="1:8" ht="45" customHeight="1">
      <c r="A14" s="161">
        <f t="shared" si="0"/>
        <v>11</v>
      </c>
      <c r="B14" s="162" t="s">
        <v>129</v>
      </c>
      <c r="C14" s="78"/>
      <c r="D14" s="75" t="s">
        <v>892</v>
      </c>
      <c r="E14" s="75" t="s">
        <v>1453</v>
      </c>
      <c r="F14" s="75" t="s">
        <v>2715</v>
      </c>
      <c r="G14" s="75"/>
      <c r="H14" s="65"/>
    </row>
    <row r="15" spans="1:8" ht="45" customHeight="1">
      <c r="A15" s="161">
        <f t="shared" si="0"/>
        <v>12</v>
      </c>
      <c r="B15" s="162" t="s">
        <v>129</v>
      </c>
      <c r="C15" s="78" t="s">
        <v>1440</v>
      </c>
      <c r="D15" s="75" t="s">
        <v>892</v>
      </c>
      <c r="E15" s="75" t="s">
        <v>1454</v>
      </c>
      <c r="F15" s="75" t="s">
        <v>1456</v>
      </c>
      <c r="G15" s="75" t="s">
        <v>1474</v>
      </c>
      <c r="H15" s="65"/>
    </row>
    <row r="16" spans="1:8" ht="45" customHeight="1">
      <c r="A16" s="161">
        <f t="shared" si="0"/>
        <v>13</v>
      </c>
      <c r="B16" s="162" t="s">
        <v>129</v>
      </c>
      <c r="C16" s="78" t="s">
        <v>1441</v>
      </c>
      <c r="D16" s="75" t="s">
        <v>1465</v>
      </c>
      <c r="E16" s="75" t="s">
        <v>1455</v>
      </c>
      <c r="F16" s="75" t="s">
        <v>1456</v>
      </c>
      <c r="G16" s="75" t="s">
        <v>1475</v>
      </c>
      <c r="H16" s="65" t="s">
        <v>1476</v>
      </c>
    </row>
  </sheetData>
  <protectedRanges>
    <protectedRange sqref="B5:B6" name="範囲1_1_1_27_1"/>
    <protectedRange sqref="E6:F6" name="範囲1_1_1_1"/>
    <protectedRange sqref="E7:F7" name="範囲1_1_1_1_1"/>
    <protectedRange sqref="E8:F10" name="範囲1_1_1_1_2"/>
    <protectedRange sqref="D6" name="範囲1_1_1_1_3"/>
    <protectedRange sqref="D7" name="範囲1_1_1_1_4"/>
    <protectedRange sqref="D8:D10" name="範囲1_1_1_1_5"/>
    <protectedRange sqref="G6:H6" name="範囲1_1_1_1_6"/>
    <protectedRange sqref="G7:H7" name="範囲1_1_1_1_7"/>
    <protectedRange sqref="G8:H10" name="範囲1_1_1_1_8"/>
  </protectedRanges>
  <autoFilter ref="A3:H7"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60E8DDBC-CBE3-4B13-B603-F0B876484D3A}">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70"/>
  </cols>
  <sheetData>
    <row r="1" spans="1:8" ht="19.149999999999999" customHeight="1">
      <c r="A1" s="170" t="s">
        <v>81</v>
      </c>
      <c r="B1" s="18"/>
      <c r="C1" s="6"/>
      <c r="D1" s="7"/>
      <c r="E1" s="7"/>
      <c r="F1" s="7"/>
      <c r="G1" s="7"/>
      <c r="H1" s="8"/>
    </row>
    <row r="2" spans="1:8" ht="20.25" customHeight="1">
      <c r="A2" s="71" t="s">
        <v>168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3" customFormat="1" ht="45" customHeight="1">
      <c r="A4" s="68">
        <v>1</v>
      </c>
      <c r="B4" s="24" t="s">
        <v>40</v>
      </c>
      <c r="C4" s="78" t="s">
        <v>232</v>
      </c>
      <c r="D4" s="75" t="s">
        <v>2725</v>
      </c>
      <c r="E4" s="75" t="s">
        <v>1488</v>
      </c>
      <c r="F4" s="75" t="s">
        <v>2726</v>
      </c>
      <c r="G4" s="75" t="s">
        <v>232</v>
      </c>
      <c r="H4" s="65" t="s">
        <v>232</v>
      </c>
    </row>
    <row r="5" spans="1:8" s="23" customFormat="1" ht="45" customHeight="1">
      <c r="A5" s="68">
        <f>A4+1</f>
        <v>2</v>
      </c>
      <c r="B5" s="24" t="s">
        <v>40</v>
      </c>
      <c r="C5" s="78" t="s">
        <v>1507</v>
      </c>
      <c r="D5" s="75" t="s">
        <v>1477</v>
      </c>
      <c r="E5" s="75" t="s">
        <v>1489</v>
      </c>
      <c r="F5" s="75" t="s">
        <v>512</v>
      </c>
      <c r="G5" s="75" t="s">
        <v>1520</v>
      </c>
      <c r="H5" s="65"/>
    </row>
    <row r="6" spans="1:8" s="23" customFormat="1" ht="45" customHeight="1">
      <c r="A6" s="68">
        <f t="shared" ref="A6:A19" si="0">A5+1</f>
        <v>3</v>
      </c>
      <c r="B6" s="24" t="s">
        <v>40</v>
      </c>
      <c r="C6" s="78" t="s">
        <v>1508</v>
      </c>
      <c r="D6" s="75" t="s">
        <v>1478</v>
      </c>
      <c r="E6" s="75" t="s">
        <v>1490</v>
      </c>
      <c r="F6" s="75" t="s">
        <v>1491</v>
      </c>
      <c r="G6" s="75" t="s">
        <v>1521</v>
      </c>
      <c r="H6" s="65"/>
    </row>
    <row r="7" spans="1:8" s="23" customFormat="1" ht="45" customHeight="1">
      <c r="A7" s="68">
        <f t="shared" si="0"/>
        <v>4</v>
      </c>
      <c r="B7" s="24" t="s">
        <v>40</v>
      </c>
      <c r="C7" s="78" t="s">
        <v>1509</v>
      </c>
      <c r="D7" s="75" t="s">
        <v>1479</v>
      </c>
      <c r="E7" s="75" t="s">
        <v>1492</v>
      </c>
      <c r="F7" s="75" t="s">
        <v>1493</v>
      </c>
      <c r="G7" s="75" t="s">
        <v>2732</v>
      </c>
      <c r="H7" s="65"/>
    </row>
    <row r="8" spans="1:8" s="23" customFormat="1" ht="45" customHeight="1">
      <c r="A8" s="68">
        <f t="shared" si="0"/>
        <v>5</v>
      </c>
      <c r="B8" s="25" t="s">
        <v>40</v>
      </c>
      <c r="C8" s="78" t="s">
        <v>1510</v>
      </c>
      <c r="D8" s="75" t="s">
        <v>1480</v>
      </c>
      <c r="E8" s="75" t="s">
        <v>1494</v>
      </c>
      <c r="F8" s="75" t="s">
        <v>1495</v>
      </c>
      <c r="G8" s="75"/>
      <c r="H8" s="65"/>
    </row>
    <row r="9" spans="1:8" s="23" customFormat="1" ht="45" customHeight="1">
      <c r="A9" s="68">
        <f t="shared" si="0"/>
        <v>6</v>
      </c>
      <c r="B9" s="24" t="s">
        <v>40</v>
      </c>
      <c r="C9" s="78" t="s">
        <v>1511</v>
      </c>
      <c r="D9" s="75" t="s">
        <v>1481</v>
      </c>
      <c r="E9" s="75" t="s">
        <v>1496</v>
      </c>
      <c r="F9" s="75" t="s">
        <v>2727</v>
      </c>
      <c r="G9" s="75" t="s">
        <v>1522</v>
      </c>
      <c r="H9" s="65" t="s">
        <v>1523</v>
      </c>
    </row>
    <row r="10" spans="1:8" s="23" customFormat="1" ht="45" customHeight="1">
      <c r="A10" s="68">
        <f t="shared" si="0"/>
        <v>7</v>
      </c>
      <c r="B10" s="24" t="s">
        <v>40</v>
      </c>
      <c r="C10" s="78" t="s">
        <v>1512</v>
      </c>
      <c r="D10" s="75" t="s">
        <v>614</v>
      </c>
      <c r="E10" s="75" t="s">
        <v>2724</v>
      </c>
      <c r="F10" s="75" t="s">
        <v>512</v>
      </c>
      <c r="G10" s="75" t="s">
        <v>1524</v>
      </c>
      <c r="H10" s="65" t="s">
        <v>1525</v>
      </c>
    </row>
    <row r="11" spans="1:8" s="23" customFormat="1" ht="45" customHeight="1">
      <c r="A11" s="68">
        <f t="shared" si="0"/>
        <v>8</v>
      </c>
      <c r="B11" s="26" t="s">
        <v>40</v>
      </c>
      <c r="C11" s="78" t="s">
        <v>1513</v>
      </c>
      <c r="D11" s="75" t="s">
        <v>1482</v>
      </c>
      <c r="E11" s="75" t="s">
        <v>1497</v>
      </c>
      <c r="F11" s="75" t="s">
        <v>2473</v>
      </c>
      <c r="G11" s="75" t="s">
        <v>1526</v>
      </c>
      <c r="H11" s="65"/>
    </row>
    <row r="12" spans="1:8" s="23" customFormat="1" ht="45" customHeight="1">
      <c r="A12" s="68">
        <f t="shared" si="0"/>
        <v>9</v>
      </c>
      <c r="B12" s="25" t="s">
        <v>40</v>
      </c>
      <c r="C12" s="78" t="s">
        <v>1513</v>
      </c>
      <c r="D12" s="75" t="s">
        <v>1483</v>
      </c>
      <c r="E12" s="75" t="s">
        <v>1498</v>
      </c>
      <c r="F12" s="75" t="s">
        <v>2473</v>
      </c>
      <c r="G12" s="75" t="s">
        <v>1526</v>
      </c>
      <c r="H12" s="65"/>
    </row>
    <row r="13" spans="1:8" ht="45" customHeight="1">
      <c r="A13" s="68">
        <f t="shared" si="0"/>
        <v>10</v>
      </c>
      <c r="B13" s="25" t="s">
        <v>40</v>
      </c>
      <c r="C13" s="78" t="s">
        <v>1514</v>
      </c>
      <c r="D13" s="75" t="s">
        <v>1484</v>
      </c>
      <c r="E13" s="75" t="s">
        <v>1499</v>
      </c>
      <c r="F13" s="75" t="s">
        <v>512</v>
      </c>
      <c r="G13" s="75" t="s">
        <v>2731</v>
      </c>
      <c r="H13" s="65"/>
    </row>
    <row r="14" spans="1:8" ht="45" customHeight="1">
      <c r="A14" s="68">
        <f t="shared" si="0"/>
        <v>11</v>
      </c>
      <c r="B14" s="25" t="s">
        <v>40</v>
      </c>
      <c r="C14" s="78" t="s">
        <v>1515</v>
      </c>
      <c r="D14" s="75" t="s">
        <v>404</v>
      </c>
      <c r="E14" s="75" t="s">
        <v>1500</v>
      </c>
      <c r="F14" s="75" t="s">
        <v>2728</v>
      </c>
      <c r="G14" s="75" t="s">
        <v>232</v>
      </c>
      <c r="H14" s="65" t="s">
        <v>1527</v>
      </c>
    </row>
    <row r="15" spans="1:8" ht="45" customHeight="1">
      <c r="A15" s="68">
        <f t="shared" si="0"/>
        <v>12</v>
      </c>
      <c r="B15" s="25" t="s">
        <v>40</v>
      </c>
      <c r="C15" s="78" t="s">
        <v>1516</v>
      </c>
      <c r="D15" s="75" t="s">
        <v>1211</v>
      </c>
      <c r="E15" s="75" t="s">
        <v>1501</v>
      </c>
      <c r="F15" s="75" t="s">
        <v>1502</v>
      </c>
      <c r="G15" s="75"/>
      <c r="H15" s="65"/>
    </row>
    <row r="16" spans="1:8" ht="45" customHeight="1">
      <c r="A16" s="68">
        <f t="shared" si="0"/>
        <v>13</v>
      </c>
      <c r="B16" s="25" t="s">
        <v>40</v>
      </c>
      <c r="C16" s="78" t="s">
        <v>1516</v>
      </c>
      <c r="D16" s="75" t="s">
        <v>1485</v>
      </c>
      <c r="E16" s="75" t="s">
        <v>1503</v>
      </c>
      <c r="F16" s="75" t="s">
        <v>417</v>
      </c>
      <c r="G16" s="75"/>
      <c r="H16" s="65"/>
    </row>
    <row r="17" spans="1:8" ht="45" customHeight="1">
      <c r="A17" s="68">
        <f t="shared" si="0"/>
        <v>14</v>
      </c>
      <c r="B17" s="25" t="s">
        <v>40</v>
      </c>
      <c r="C17" s="78" t="s">
        <v>1517</v>
      </c>
      <c r="D17" s="75" t="s">
        <v>1486</v>
      </c>
      <c r="E17" s="75" t="s">
        <v>2723</v>
      </c>
      <c r="F17" s="75" t="s">
        <v>2729</v>
      </c>
      <c r="G17" s="75" t="s">
        <v>1528</v>
      </c>
      <c r="H17" s="65" t="s">
        <v>1529</v>
      </c>
    </row>
    <row r="18" spans="1:8" ht="45" customHeight="1">
      <c r="A18" s="68">
        <f t="shared" si="0"/>
        <v>15</v>
      </c>
      <c r="B18" s="25" t="s">
        <v>40</v>
      </c>
      <c r="C18" s="78" t="s">
        <v>1518</v>
      </c>
      <c r="D18" s="75" t="s">
        <v>1487</v>
      </c>
      <c r="E18" s="75" t="s">
        <v>1504</v>
      </c>
      <c r="F18" s="75" t="s">
        <v>2730</v>
      </c>
      <c r="G18" s="75" t="s">
        <v>1530</v>
      </c>
      <c r="H18" s="65"/>
    </row>
    <row r="19" spans="1:8" ht="45" customHeight="1">
      <c r="A19" s="68">
        <f t="shared" si="0"/>
        <v>16</v>
      </c>
      <c r="B19" s="25" t="s">
        <v>40</v>
      </c>
      <c r="C19" s="78" t="s">
        <v>1519</v>
      </c>
      <c r="D19" s="75" t="s">
        <v>343</v>
      </c>
      <c r="E19" s="75" t="s">
        <v>1505</v>
      </c>
      <c r="F19" s="75" t="s">
        <v>1506</v>
      </c>
      <c r="G19" s="75"/>
      <c r="H19" s="65"/>
    </row>
  </sheetData>
  <protectedRanges>
    <protectedRange sqref="D4" name="範囲1_1_1_1"/>
    <protectedRange sqref="D5" name="範囲1_1_1_1_1"/>
    <protectedRange sqref="D18" name="範囲1_1_1_2"/>
    <protectedRange sqref="E4:F4" name="範囲1_1_1_1_2"/>
    <protectedRange sqref="E5:F5" name="範囲1_1_1_1_3"/>
    <protectedRange sqref="E18:F18" name="範囲1_1_1_2_1"/>
    <protectedRange sqref="G4:H4" name="範囲1_1_1_1_4"/>
    <protectedRange sqref="G5:H5" name="範囲1_1_1_1_5"/>
    <protectedRange sqref="G18:H18" name="範囲1_1_1_2_2"/>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70"/>
  </cols>
  <sheetData>
    <row r="1" spans="1:8" ht="19.149999999999999" customHeight="1">
      <c r="A1" s="170" t="s">
        <v>52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24</v>
      </c>
      <c r="C4" s="78" t="s">
        <v>1560</v>
      </c>
      <c r="D4" s="75" t="s">
        <v>1531</v>
      </c>
      <c r="E4" s="75" t="s">
        <v>1545</v>
      </c>
      <c r="F4" s="75" t="s">
        <v>2735</v>
      </c>
      <c r="G4" s="75" t="s">
        <v>1569</v>
      </c>
      <c r="H4" s="65" t="s">
        <v>1570</v>
      </c>
    </row>
    <row r="5" spans="1:8" ht="45" customHeight="1">
      <c r="A5" s="68">
        <f>A4+1</f>
        <v>2</v>
      </c>
      <c r="B5" s="41" t="s">
        <v>24</v>
      </c>
      <c r="C5" s="78" t="s">
        <v>1561</v>
      </c>
      <c r="D5" s="75" t="s">
        <v>1532</v>
      </c>
      <c r="E5" s="75" t="s">
        <v>1546</v>
      </c>
      <c r="F5" s="75" t="s">
        <v>2736</v>
      </c>
      <c r="G5" s="75" t="s">
        <v>1571</v>
      </c>
      <c r="H5" s="65"/>
    </row>
    <row r="6" spans="1:8" ht="45" customHeight="1">
      <c r="A6" s="68">
        <f t="shared" ref="A6:A19" si="0">A5+1</f>
        <v>3</v>
      </c>
      <c r="B6" s="41" t="s">
        <v>130</v>
      </c>
      <c r="C6" s="78" t="s">
        <v>1562</v>
      </c>
      <c r="D6" s="75" t="s">
        <v>1533</v>
      </c>
      <c r="E6" s="75" t="s">
        <v>1547</v>
      </c>
      <c r="F6" s="75" t="s">
        <v>2737</v>
      </c>
      <c r="G6" s="75" t="s">
        <v>1572</v>
      </c>
      <c r="H6" s="65"/>
    </row>
    <row r="7" spans="1:8" ht="45" customHeight="1">
      <c r="A7" s="68">
        <f t="shared" si="0"/>
        <v>4</v>
      </c>
      <c r="B7" s="41" t="s">
        <v>130</v>
      </c>
      <c r="C7" s="78" t="s">
        <v>1562</v>
      </c>
      <c r="D7" s="75" t="s">
        <v>1534</v>
      </c>
      <c r="E7" s="75" t="s">
        <v>1548</v>
      </c>
      <c r="F7" s="75" t="s">
        <v>2738</v>
      </c>
      <c r="G7" s="75" t="s">
        <v>1572</v>
      </c>
      <c r="H7" s="65"/>
    </row>
    <row r="8" spans="1:8" ht="45" customHeight="1">
      <c r="A8" s="68">
        <f t="shared" si="0"/>
        <v>5</v>
      </c>
      <c r="B8" s="41" t="s">
        <v>24</v>
      </c>
      <c r="C8" s="78" t="s">
        <v>1562</v>
      </c>
      <c r="D8" s="75" t="s">
        <v>1535</v>
      </c>
      <c r="E8" s="75" t="s">
        <v>1549</v>
      </c>
      <c r="F8" s="75" t="s">
        <v>2744</v>
      </c>
      <c r="G8" s="75" t="s">
        <v>1572</v>
      </c>
      <c r="H8" s="65"/>
    </row>
    <row r="9" spans="1:8" ht="45" customHeight="1">
      <c r="A9" s="68">
        <f t="shared" si="0"/>
        <v>6</v>
      </c>
      <c r="B9" s="41" t="s">
        <v>130</v>
      </c>
      <c r="C9" s="78" t="s">
        <v>1562</v>
      </c>
      <c r="D9" s="75" t="s">
        <v>1536</v>
      </c>
      <c r="E9" s="75" t="s">
        <v>1550</v>
      </c>
      <c r="F9" s="75" t="s">
        <v>2745</v>
      </c>
      <c r="G9" s="75" t="s">
        <v>1572</v>
      </c>
      <c r="H9" s="65"/>
    </row>
    <row r="10" spans="1:8" ht="45" customHeight="1">
      <c r="A10" s="68">
        <f t="shared" si="0"/>
        <v>7</v>
      </c>
      <c r="B10" s="41" t="s">
        <v>24</v>
      </c>
      <c r="C10" s="78" t="s">
        <v>1562</v>
      </c>
      <c r="D10" s="75" t="s">
        <v>1537</v>
      </c>
      <c r="E10" s="75" t="s">
        <v>1551</v>
      </c>
      <c r="F10" s="75" t="s">
        <v>2746</v>
      </c>
      <c r="G10" s="75" t="s">
        <v>1572</v>
      </c>
      <c r="H10" s="65"/>
    </row>
    <row r="11" spans="1:8" ht="45" customHeight="1">
      <c r="A11" s="68">
        <f t="shared" si="0"/>
        <v>8</v>
      </c>
      <c r="B11" s="41" t="s">
        <v>24</v>
      </c>
      <c r="C11" s="78" t="s">
        <v>1562</v>
      </c>
      <c r="D11" s="75" t="s">
        <v>1538</v>
      </c>
      <c r="E11" s="75" t="s">
        <v>1552</v>
      </c>
      <c r="F11" s="75" t="s">
        <v>2739</v>
      </c>
      <c r="G11" s="75" t="s">
        <v>1572</v>
      </c>
      <c r="H11" s="65"/>
    </row>
    <row r="12" spans="1:8" ht="45" customHeight="1">
      <c r="A12" s="68">
        <f t="shared" si="0"/>
        <v>9</v>
      </c>
      <c r="B12" s="41" t="s">
        <v>24</v>
      </c>
      <c r="C12" s="78" t="s">
        <v>1562</v>
      </c>
      <c r="D12" s="75" t="s">
        <v>1539</v>
      </c>
      <c r="E12" s="75" t="s">
        <v>1553</v>
      </c>
      <c r="F12" s="75" t="s">
        <v>2740</v>
      </c>
      <c r="G12" s="75" t="s">
        <v>1572</v>
      </c>
      <c r="H12" s="65"/>
    </row>
    <row r="13" spans="1:8" ht="45" customHeight="1">
      <c r="A13" s="68">
        <f t="shared" si="0"/>
        <v>10</v>
      </c>
      <c r="B13" s="41" t="s">
        <v>24</v>
      </c>
      <c r="C13" s="78" t="s">
        <v>1562</v>
      </c>
      <c r="D13" s="75" t="s">
        <v>1540</v>
      </c>
      <c r="E13" s="75" t="s">
        <v>1554</v>
      </c>
      <c r="F13" s="75" t="s">
        <v>2741</v>
      </c>
      <c r="G13" s="75" t="s">
        <v>1572</v>
      </c>
      <c r="H13" s="65"/>
    </row>
    <row r="14" spans="1:8" ht="45" customHeight="1">
      <c r="A14" s="68">
        <f t="shared" si="0"/>
        <v>11</v>
      </c>
      <c r="B14" s="41" t="s">
        <v>24</v>
      </c>
      <c r="C14" s="78" t="s">
        <v>1563</v>
      </c>
      <c r="D14" s="75" t="s">
        <v>1541</v>
      </c>
      <c r="E14" s="75" t="s">
        <v>1555</v>
      </c>
      <c r="F14" s="75" t="s">
        <v>2742</v>
      </c>
      <c r="G14" s="75"/>
      <c r="H14" s="65"/>
    </row>
    <row r="15" spans="1:8" ht="45" customHeight="1">
      <c r="A15" s="68">
        <f t="shared" si="0"/>
        <v>12</v>
      </c>
      <c r="B15" s="41" t="s">
        <v>24</v>
      </c>
      <c r="C15" s="78" t="s">
        <v>1564</v>
      </c>
      <c r="D15" s="75" t="s">
        <v>1542</v>
      </c>
      <c r="E15" s="75" t="s">
        <v>1556</v>
      </c>
      <c r="F15" s="75" t="s">
        <v>2613</v>
      </c>
      <c r="G15" s="75" t="s">
        <v>1573</v>
      </c>
      <c r="H15" s="65"/>
    </row>
    <row r="16" spans="1:8" ht="45" customHeight="1">
      <c r="A16" s="68">
        <f t="shared" si="0"/>
        <v>13</v>
      </c>
      <c r="B16" s="41" t="s">
        <v>24</v>
      </c>
      <c r="C16" s="78" t="s">
        <v>1565</v>
      </c>
      <c r="D16" s="75" t="s">
        <v>1543</v>
      </c>
      <c r="E16" s="75" t="s">
        <v>1557</v>
      </c>
      <c r="F16" s="75" t="s">
        <v>2411</v>
      </c>
      <c r="G16" s="75" t="s">
        <v>1574</v>
      </c>
      <c r="H16" s="65"/>
    </row>
    <row r="17" spans="1:8" ht="45" customHeight="1">
      <c r="A17" s="68">
        <f t="shared" si="0"/>
        <v>14</v>
      </c>
      <c r="B17" s="41" t="s">
        <v>24</v>
      </c>
      <c r="C17" s="78" t="s">
        <v>1566</v>
      </c>
      <c r="D17" s="75" t="s">
        <v>401</v>
      </c>
      <c r="E17" s="75" t="s">
        <v>1558</v>
      </c>
      <c r="F17" s="75" t="s">
        <v>2743</v>
      </c>
      <c r="G17" s="75" t="s">
        <v>1575</v>
      </c>
      <c r="H17" s="65"/>
    </row>
    <row r="18" spans="1:8" ht="45" customHeight="1">
      <c r="A18" s="68">
        <f t="shared" si="0"/>
        <v>15</v>
      </c>
      <c r="B18" s="41" t="s">
        <v>24</v>
      </c>
      <c r="C18" s="78" t="s">
        <v>1567</v>
      </c>
      <c r="D18" s="75" t="s">
        <v>1544</v>
      </c>
      <c r="E18" s="75" t="s">
        <v>1559</v>
      </c>
      <c r="F18" s="75" t="s">
        <v>2426</v>
      </c>
      <c r="G18" s="75" t="s">
        <v>1576</v>
      </c>
      <c r="H18" s="65"/>
    </row>
    <row r="19" spans="1:8" ht="45" customHeight="1">
      <c r="A19" s="68">
        <f t="shared" si="0"/>
        <v>16</v>
      </c>
      <c r="B19" s="41" t="s">
        <v>24</v>
      </c>
      <c r="C19" s="78" t="s">
        <v>1568</v>
      </c>
      <c r="D19" s="75" t="s">
        <v>2733</v>
      </c>
      <c r="E19" s="75" t="s">
        <v>2734</v>
      </c>
      <c r="F19" s="75" t="s">
        <v>512</v>
      </c>
      <c r="G19" s="75" t="s">
        <v>232</v>
      </c>
      <c r="H19" s="65" t="s">
        <v>232</v>
      </c>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19" name="範囲1_1_1_29_7_1"/>
    <protectedRange sqref="D4" name="範囲1_1_1_1"/>
    <protectedRange sqref="E4:F4" name="範囲1_1_1_1_1"/>
    <protectedRange sqref="G4:H4" name="範囲1_1_1_1_2"/>
  </protectedRanges>
  <autoFilter ref="A3:H19" xr:uid="{00000000-0009-0000-0000-00001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70"/>
  </cols>
  <sheetData>
    <row r="1" spans="1:8" ht="19.149999999999999" customHeight="1">
      <c r="A1" s="170" t="s">
        <v>97</v>
      </c>
      <c r="B1" s="18"/>
      <c r="C1" s="6"/>
      <c r="D1" s="7"/>
      <c r="E1" s="7"/>
      <c r="F1" s="7"/>
      <c r="G1" s="7"/>
      <c r="H1" s="8"/>
    </row>
    <row r="2" spans="1:8" ht="20.25" customHeight="1">
      <c r="A2" s="71" t="s">
        <v>88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119</v>
      </c>
      <c r="C4" s="78" t="s">
        <v>1577</v>
      </c>
      <c r="D4" s="75" t="s">
        <v>1587</v>
      </c>
      <c r="E4" s="75" t="s">
        <v>1591</v>
      </c>
      <c r="F4" s="75" t="s">
        <v>2749</v>
      </c>
      <c r="G4" s="75" t="s">
        <v>1582</v>
      </c>
      <c r="H4" s="65"/>
    </row>
    <row r="5" spans="1:8" ht="45" customHeight="1">
      <c r="A5" s="68">
        <f>A4+1</f>
        <v>2</v>
      </c>
      <c r="B5" s="41" t="s">
        <v>119</v>
      </c>
      <c r="C5" s="78" t="s">
        <v>1578</v>
      </c>
      <c r="D5" s="75" t="s">
        <v>1588</v>
      </c>
      <c r="E5" s="75" t="s">
        <v>1592</v>
      </c>
      <c r="F5" s="75" t="s">
        <v>1593</v>
      </c>
      <c r="G5" s="75" t="s">
        <v>1583</v>
      </c>
      <c r="H5" s="65"/>
    </row>
    <row r="6" spans="1:8" ht="45" customHeight="1">
      <c r="A6" s="68">
        <f t="shared" ref="A6:A8" si="0">A5+1</f>
        <v>3</v>
      </c>
      <c r="B6" s="41" t="s">
        <v>119</v>
      </c>
      <c r="C6" s="78" t="s">
        <v>1579</v>
      </c>
      <c r="D6" s="75" t="s">
        <v>1589</v>
      </c>
      <c r="E6" s="75" t="s">
        <v>1594</v>
      </c>
      <c r="F6" s="75" t="s">
        <v>248</v>
      </c>
      <c r="G6" s="75" t="s">
        <v>1584</v>
      </c>
      <c r="H6" s="65"/>
    </row>
    <row r="7" spans="1:8" ht="45" customHeight="1">
      <c r="A7" s="68">
        <f t="shared" si="0"/>
        <v>4</v>
      </c>
      <c r="B7" s="41" t="s">
        <v>119</v>
      </c>
      <c r="C7" s="78" t="s">
        <v>1580</v>
      </c>
      <c r="D7" s="75" t="s">
        <v>2747</v>
      </c>
      <c r="E7" s="75" t="s">
        <v>2748</v>
      </c>
      <c r="F7" s="75" t="s">
        <v>2750</v>
      </c>
      <c r="G7" s="75" t="s">
        <v>1585</v>
      </c>
      <c r="H7" s="65"/>
    </row>
    <row r="8" spans="1:8" ht="45" customHeight="1">
      <c r="A8" s="68">
        <f t="shared" si="0"/>
        <v>5</v>
      </c>
      <c r="B8" s="41" t="s">
        <v>119</v>
      </c>
      <c r="C8" s="78" t="s">
        <v>1581</v>
      </c>
      <c r="D8" s="75" t="s">
        <v>1590</v>
      </c>
      <c r="E8" s="75" t="s">
        <v>1595</v>
      </c>
      <c r="F8" s="75" t="s">
        <v>2751</v>
      </c>
      <c r="G8" s="75" t="s">
        <v>1586</v>
      </c>
      <c r="H8" s="65"/>
    </row>
  </sheetData>
  <protectedRanges>
    <protectedRange sqref="B5:B8" name="範囲1_1_1_30_3"/>
  </protectedRanges>
  <autoFilter ref="A3:H8" xr:uid="{00000000-0009-0000-0000-00001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5"/>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1.25" style="63" customWidth="1"/>
    <col min="7" max="7" width="31.125" style="63" customWidth="1"/>
    <col min="8" max="8" width="25.125" style="64" customWidth="1"/>
    <col min="9" max="16384" width="9" style="67"/>
  </cols>
  <sheetData>
    <row r="1" spans="1:8" ht="19.149999999999999" customHeight="1">
      <c r="A1" s="168" t="s">
        <v>117</v>
      </c>
      <c r="B1" s="54"/>
      <c r="C1" s="163"/>
      <c r="D1" s="55"/>
      <c r="E1" s="55"/>
      <c r="F1" s="55"/>
      <c r="G1" s="55"/>
      <c r="H1" s="164"/>
    </row>
    <row r="2" spans="1:8" ht="20.25" customHeight="1">
      <c r="A2" s="57" t="s">
        <v>170</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116</v>
      </c>
      <c r="C4" s="78" t="s">
        <v>1598</v>
      </c>
      <c r="D4" s="75" t="s">
        <v>1596</v>
      </c>
      <c r="E4" s="75" t="s">
        <v>1600</v>
      </c>
      <c r="F4" s="75" t="s">
        <v>1601</v>
      </c>
      <c r="G4" s="75" t="s">
        <v>2752</v>
      </c>
      <c r="H4" s="65"/>
    </row>
    <row r="5" spans="1:8" ht="45" customHeight="1">
      <c r="A5" s="68">
        <f>A4+1</f>
        <v>2</v>
      </c>
      <c r="B5" s="65" t="s">
        <v>131</v>
      </c>
      <c r="C5" s="78" t="s">
        <v>1599</v>
      </c>
      <c r="D5" s="75" t="s">
        <v>1597</v>
      </c>
      <c r="E5" s="75" t="s">
        <v>1602</v>
      </c>
      <c r="F5" s="75" t="s">
        <v>1603</v>
      </c>
      <c r="G5" s="75" t="s">
        <v>2753</v>
      </c>
      <c r="H5" s="160" t="s">
        <v>1604</v>
      </c>
    </row>
  </sheetData>
  <protectedRanges>
    <protectedRange sqref="B4" name="範囲1_1_63_11_1"/>
  </protectedRanges>
  <autoFilter ref="A3:H5" xr:uid="{00000000-0009-0000-0000-00001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96E82977-DE31-4D15-AB1E-1C8C06CD0A0A}">
      <formula1>INDIRECT($AE4)</formula1>
    </dataValidation>
  </dataValidations>
  <hyperlinks>
    <hyperlink ref="H5" r:id="rId1" xr:uid="{8145856D-1D6D-4251-B2D1-123826907B64}"/>
  </hyperlinks>
  <pageMargins left="0.31496062992125984" right="0.31496062992125984" top="0.55118110236220474" bottom="0.35433070866141736" header="0.31496062992125984" footer="0.31496062992125984"/>
  <pageSetup paperSize="9" scale="49" orientation="portrait" r:id="rId2"/>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4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3.75" style="63" customWidth="1"/>
    <col min="6" max="6" width="18.25" style="63" customWidth="1"/>
    <col min="7" max="7" width="31" style="63" customWidth="1"/>
    <col min="8" max="8" width="26.125" style="64" customWidth="1"/>
    <col min="9" max="16384" width="9" style="67"/>
  </cols>
  <sheetData>
    <row r="1" spans="1:8" ht="19.149999999999999" customHeight="1">
      <c r="A1" s="168" t="s">
        <v>53</v>
      </c>
      <c r="B1" s="168"/>
      <c r="C1" s="163"/>
      <c r="D1" s="55"/>
      <c r="E1" s="55"/>
      <c r="F1" s="55"/>
      <c r="G1" s="55"/>
      <c r="H1" s="164"/>
    </row>
    <row r="2" spans="1:8" ht="20.25" customHeight="1">
      <c r="A2" s="57" t="s">
        <v>171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77" t="s">
        <v>6</v>
      </c>
      <c r="C4" s="78" t="s">
        <v>1605</v>
      </c>
      <c r="D4" s="78" t="s">
        <v>1636</v>
      </c>
      <c r="E4" s="78" t="s">
        <v>1661</v>
      </c>
      <c r="F4" s="78" t="s">
        <v>2789</v>
      </c>
      <c r="G4" s="78" t="s">
        <v>1678</v>
      </c>
      <c r="H4" s="77"/>
    </row>
    <row r="5" spans="1:8" ht="45" customHeight="1">
      <c r="A5" s="68">
        <f>A4+1</f>
        <v>2</v>
      </c>
      <c r="B5" s="77" t="s">
        <v>6</v>
      </c>
      <c r="C5" s="78" t="s">
        <v>1605</v>
      </c>
      <c r="D5" s="78" t="s">
        <v>1637</v>
      </c>
      <c r="E5" s="78" t="s">
        <v>2788</v>
      </c>
      <c r="F5" s="78" t="s">
        <v>416</v>
      </c>
      <c r="G5" s="78" t="s">
        <v>1678</v>
      </c>
      <c r="H5" s="77" t="s">
        <v>1679</v>
      </c>
    </row>
    <row r="6" spans="1:8" ht="45" customHeight="1">
      <c r="A6" s="68">
        <f t="shared" ref="A6:A45" si="0">A5+1</f>
        <v>3</v>
      </c>
      <c r="B6" s="77" t="s">
        <v>6</v>
      </c>
      <c r="C6" s="78" t="s">
        <v>1606</v>
      </c>
      <c r="D6" s="78" t="s">
        <v>1638</v>
      </c>
      <c r="E6" s="78" t="s">
        <v>2787</v>
      </c>
      <c r="F6" s="78" t="s">
        <v>2790</v>
      </c>
      <c r="G6" s="78" t="s">
        <v>1680</v>
      </c>
      <c r="H6" s="169" t="s">
        <v>1681</v>
      </c>
    </row>
    <row r="7" spans="1:8" ht="45" customHeight="1">
      <c r="A7" s="68">
        <f t="shared" si="0"/>
        <v>4</v>
      </c>
      <c r="B7" s="77" t="s">
        <v>6</v>
      </c>
      <c r="C7" s="78" t="s">
        <v>1607</v>
      </c>
      <c r="D7" s="78" t="s">
        <v>1639</v>
      </c>
      <c r="E7" s="78" t="s">
        <v>2786</v>
      </c>
      <c r="F7" s="78" t="s">
        <v>2790</v>
      </c>
      <c r="G7" s="78" t="s">
        <v>1682</v>
      </c>
      <c r="H7" s="77" t="s">
        <v>1683</v>
      </c>
    </row>
    <row r="8" spans="1:8" ht="45" customHeight="1">
      <c r="A8" s="68">
        <f t="shared" si="0"/>
        <v>5</v>
      </c>
      <c r="B8" s="77" t="s">
        <v>6</v>
      </c>
      <c r="C8" s="78" t="s">
        <v>1608</v>
      </c>
      <c r="D8" s="78" t="s">
        <v>1640</v>
      </c>
      <c r="E8" s="78" t="s">
        <v>2785</v>
      </c>
      <c r="F8" s="78" t="s">
        <v>2791</v>
      </c>
      <c r="G8" s="78" t="s">
        <v>1684</v>
      </c>
      <c r="H8" s="77" t="s">
        <v>1685</v>
      </c>
    </row>
    <row r="9" spans="1:8" ht="45" customHeight="1">
      <c r="A9" s="68">
        <f t="shared" si="0"/>
        <v>6</v>
      </c>
      <c r="B9" s="77" t="s">
        <v>6</v>
      </c>
      <c r="C9" s="78" t="s">
        <v>1609</v>
      </c>
      <c r="D9" s="78" t="s">
        <v>1641</v>
      </c>
      <c r="E9" s="78" t="s">
        <v>1662</v>
      </c>
      <c r="F9" s="78" t="s">
        <v>2791</v>
      </c>
      <c r="G9" s="78" t="s">
        <v>232</v>
      </c>
      <c r="H9" s="77" t="s">
        <v>1686</v>
      </c>
    </row>
    <row r="10" spans="1:8" ht="45" customHeight="1">
      <c r="A10" s="68">
        <f t="shared" si="0"/>
        <v>7</v>
      </c>
      <c r="B10" s="77" t="s">
        <v>6</v>
      </c>
      <c r="C10" s="78" t="s">
        <v>1609</v>
      </c>
      <c r="D10" s="78" t="s">
        <v>1642</v>
      </c>
      <c r="E10" s="78" t="s">
        <v>1663</v>
      </c>
      <c r="F10" s="78" t="s">
        <v>2791</v>
      </c>
      <c r="G10" s="78" t="s">
        <v>232</v>
      </c>
      <c r="H10" s="77" t="s">
        <v>1687</v>
      </c>
    </row>
    <row r="11" spans="1:8" ht="45" customHeight="1">
      <c r="A11" s="68">
        <f t="shared" si="0"/>
        <v>8</v>
      </c>
      <c r="B11" s="77" t="s">
        <v>6</v>
      </c>
      <c r="C11" s="78" t="s">
        <v>1609</v>
      </c>
      <c r="D11" s="78" t="s">
        <v>2754</v>
      </c>
      <c r="E11" s="78" t="s">
        <v>1664</v>
      </c>
      <c r="F11" s="78" t="s">
        <v>2791</v>
      </c>
      <c r="G11" s="78" t="s">
        <v>232</v>
      </c>
      <c r="H11" s="77" t="s">
        <v>1686</v>
      </c>
    </row>
    <row r="12" spans="1:8" ht="45" customHeight="1">
      <c r="A12" s="68">
        <f t="shared" si="0"/>
        <v>9</v>
      </c>
      <c r="B12" s="77" t="s">
        <v>6</v>
      </c>
      <c r="C12" s="78" t="s">
        <v>1609</v>
      </c>
      <c r="D12" s="78" t="s">
        <v>1643</v>
      </c>
      <c r="E12" s="78" t="s">
        <v>1665</v>
      </c>
      <c r="F12" s="78" t="s">
        <v>2791</v>
      </c>
      <c r="G12" s="78" t="s">
        <v>232</v>
      </c>
      <c r="H12" s="77" t="s">
        <v>1686</v>
      </c>
    </row>
    <row r="13" spans="1:8" ht="45" customHeight="1">
      <c r="A13" s="68">
        <f t="shared" si="0"/>
        <v>10</v>
      </c>
      <c r="B13" s="77" t="s">
        <v>6</v>
      </c>
      <c r="C13" s="78" t="s">
        <v>1610</v>
      </c>
      <c r="D13" s="78" t="s">
        <v>1644</v>
      </c>
      <c r="E13" s="78" t="s">
        <v>1666</v>
      </c>
      <c r="F13" s="78" t="s">
        <v>2792</v>
      </c>
      <c r="G13" s="78" t="s">
        <v>1688</v>
      </c>
      <c r="H13" s="77" t="s">
        <v>1689</v>
      </c>
    </row>
    <row r="14" spans="1:8" ht="45" customHeight="1">
      <c r="A14" s="68">
        <f t="shared" si="0"/>
        <v>11</v>
      </c>
      <c r="B14" s="77" t="s">
        <v>6</v>
      </c>
      <c r="C14" s="78" t="s">
        <v>1611</v>
      </c>
      <c r="D14" s="78" t="s">
        <v>1637</v>
      </c>
      <c r="E14" s="78" t="s">
        <v>2784</v>
      </c>
      <c r="F14" s="78" t="s">
        <v>2791</v>
      </c>
      <c r="G14" s="78" t="s">
        <v>232</v>
      </c>
      <c r="H14" s="77" t="s">
        <v>1690</v>
      </c>
    </row>
    <row r="15" spans="1:8" ht="45" customHeight="1">
      <c r="A15" s="68">
        <f t="shared" si="0"/>
        <v>12</v>
      </c>
      <c r="B15" s="77" t="s">
        <v>25</v>
      </c>
      <c r="C15" s="78" t="s">
        <v>1612</v>
      </c>
      <c r="D15" s="78" t="s">
        <v>1637</v>
      </c>
      <c r="E15" s="78" t="s">
        <v>1667</v>
      </c>
      <c r="F15" s="78" t="s">
        <v>2354</v>
      </c>
      <c r="G15" s="78" t="s">
        <v>1691</v>
      </c>
      <c r="H15" s="77"/>
    </row>
    <row r="16" spans="1:8" ht="45" customHeight="1">
      <c r="A16" s="68">
        <f t="shared" si="0"/>
        <v>13</v>
      </c>
      <c r="B16" s="77" t="s">
        <v>6</v>
      </c>
      <c r="C16" s="78" t="s">
        <v>1612</v>
      </c>
      <c r="D16" s="78" t="s">
        <v>2755</v>
      </c>
      <c r="E16" s="78" t="s">
        <v>2783</v>
      </c>
      <c r="F16" s="78" t="s">
        <v>2354</v>
      </c>
      <c r="G16" s="78" t="s">
        <v>1691</v>
      </c>
      <c r="H16" s="77"/>
    </row>
    <row r="17" spans="1:8" ht="45" customHeight="1">
      <c r="A17" s="68">
        <f t="shared" si="0"/>
        <v>14</v>
      </c>
      <c r="B17" s="77" t="s">
        <v>6</v>
      </c>
      <c r="C17" s="78" t="s">
        <v>1613</v>
      </c>
      <c r="D17" s="78" t="s">
        <v>1645</v>
      </c>
      <c r="E17" s="78" t="s">
        <v>2782</v>
      </c>
      <c r="F17" s="78" t="s">
        <v>2791</v>
      </c>
      <c r="G17" s="78" t="s">
        <v>232</v>
      </c>
      <c r="H17" s="77" t="s">
        <v>1692</v>
      </c>
    </row>
    <row r="18" spans="1:8" ht="45" customHeight="1">
      <c r="A18" s="68">
        <f t="shared" si="0"/>
        <v>15</v>
      </c>
      <c r="B18" s="77" t="s">
        <v>6</v>
      </c>
      <c r="C18" s="78" t="s">
        <v>1614</v>
      </c>
      <c r="D18" s="78" t="s">
        <v>2756</v>
      </c>
      <c r="E18" s="78" t="s">
        <v>2781</v>
      </c>
      <c r="F18" s="78" t="s">
        <v>2802</v>
      </c>
      <c r="G18" s="78"/>
      <c r="H18" s="77"/>
    </row>
    <row r="19" spans="1:8" ht="45" customHeight="1">
      <c r="A19" s="68">
        <f t="shared" si="0"/>
        <v>16</v>
      </c>
      <c r="B19" s="77" t="s">
        <v>6</v>
      </c>
      <c r="C19" s="78" t="s">
        <v>1615</v>
      </c>
      <c r="D19" s="78" t="s">
        <v>1646</v>
      </c>
      <c r="E19" s="78" t="s">
        <v>1668</v>
      </c>
      <c r="F19" s="78" t="s">
        <v>2796</v>
      </c>
      <c r="G19" s="78" t="s">
        <v>232</v>
      </c>
      <c r="H19" s="77" t="s">
        <v>1693</v>
      </c>
    </row>
    <row r="20" spans="1:8" ht="45" customHeight="1">
      <c r="A20" s="68">
        <f t="shared" si="0"/>
        <v>17</v>
      </c>
      <c r="B20" s="77" t="s">
        <v>6</v>
      </c>
      <c r="C20" s="78" t="s">
        <v>1616</v>
      </c>
      <c r="D20" s="78" t="s">
        <v>2757</v>
      </c>
      <c r="E20" s="78" t="s">
        <v>2780</v>
      </c>
      <c r="F20" s="78" t="s">
        <v>2354</v>
      </c>
      <c r="G20" s="78" t="s">
        <v>1694</v>
      </c>
      <c r="H20" s="77"/>
    </row>
    <row r="21" spans="1:8" ht="45" customHeight="1">
      <c r="A21" s="68">
        <f t="shared" si="0"/>
        <v>18</v>
      </c>
      <c r="B21" s="77" t="s">
        <v>6</v>
      </c>
      <c r="C21" s="78" t="s">
        <v>1617</v>
      </c>
      <c r="D21" s="78" t="s">
        <v>2758</v>
      </c>
      <c r="E21" s="78" t="s">
        <v>2779</v>
      </c>
      <c r="F21" s="78" t="s">
        <v>2354</v>
      </c>
      <c r="G21" s="78" t="s">
        <v>1695</v>
      </c>
      <c r="H21" s="77"/>
    </row>
    <row r="22" spans="1:8" ht="45" customHeight="1">
      <c r="A22" s="68">
        <f t="shared" si="0"/>
        <v>19</v>
      </c>
      <c r="B22" s="77" t="s">
        <v>6</v>
      </c>
      <c r="C22" s="78" t="s">
        <v>1618</v>
      </c>
      <c r="D22" s="78" t="s">
        <v>1647</v>
      </c>
      <c r="E22" s="78" t="s">
        <v>1669</v>
      </c>
      <c r="F22" s="78" t="s">
        <v>2354</v>
      </c>
      <c r="G22" s="78"/>
      <c r="H22" s="77"/>
    </row>
    <row r="23" spans="1:8" ht="45" customHeight="1">
      <c r="A23" s="68">
        <f t="shared" si="0"/>
        <v>20</v>
      </c>
      <c r="B23" s="77" t="s">
        <v>6</v>
      </c>
      <c r="C23" s="78" t="s">
        <v>1619</v>
      </c>
      <c r="D23" s="78" t="s">
        <v>1648</v>
      </c>
      <c r="E23" s="78" t="s">
        <v>1671</v>
      </c>
      <c r="F23" s="78" t="s">
        <v>2354</v>
      </c>
      <c r="G23" s="78" t="s">
        <v>1696</v>
      </c>
      <c r="H23" s="77"/>
    </row>
    <row r="24" spans="1:8" ht="45" customHeight="1">
      <c r="A24" s="68">
        <f t="shared" si="0"/>
        <v>21</v>
      </c>
      <c r="B24" s="77" t="s">
        <v>6</v>
      </c>
      <c r="C24" s="78" t="s">
        <v>1620</v>
      </c>
      <c r="D24" s="78" t="s">
        <v>2759</v>
      </c>
      <c r="E24" s="78" t="s">
        <v>2778</v>
      </c>
      <c r="F24" s="78" t="s">
        <v>2354</v>
      </c>
      <c r="G24" s="78" t="s">
        <v>1697</v>
      </c>
      <c r="H24" s="77"/>
    </row>
    <row r="25" spans="1:8" ht="45" customHeight="1">
      <c r="A25" s="68">
        <f t="shared" si="0"/>
        <v>22</v>
      </c>
      <c r="B25" s="77" t="s">
        <v>6</v>
      </c>
      <c r="C25" s="78" t="s">
        <v>1621</v>
      </c>
      <c r="D25" s="78" t="s">
        <v>2760</v>
      </c>
      <c r="E25" s="78" t="s">
        <v>2777</v>
      </c>
      <c r="F25" s="78" t="s">
        <v>2354</v>
      </c>
      <c r="G25" s="78" t="s">
        <v>1698</v>
      </c>
      <c r="H25" s="77"/>
    </row>
    <row r="26" spans="1:8" ht="45" customHeight="1">
      <c r="A26" s="68">
        <f t="shared" si="0"/>
        <v>23</v>
      </c>
      <c r="B26" s="77" t="s">
        <v>6</v>
      </c>
      <c r="C26" s="78" t="s">
        <v>1622</v>
      </c>
      <c r="D26" s="78" t="s">
        <v>1649</v>
      </c>
      <c r="E26" s="78" t="s">
        <v>2774</v>
      </c>
      <c r="F26" s="78" t="s">
        <v>2354</v>
      </c>
      <c r="G26" s="78"/>
      <c r="H26" s="77"/>
    </row>
    <row r="27" spans="1:8" ht="45" customHeight="1">
      <c r="A27" s="68">
        <f t="shared" si="0"/>
        <v>24</v>
      </c>
      <c r="B27" s="77" t="s">
        <v>26</v>
      </c>
      <c r="C27" s="78" t="s">
        <v>1623</v>
      </c>
      <c r="D27" s="78" t="s">
        <v>842</v>
      </c>
      <c r="E27" s="78" t="s">
        <v>2776</v>
      </c>
      <c r="F27" s="78" t="s">
        <v>2354</v>
      </c>
      <c r="G27" s="78" t="s">
        <v>1699</v>
      </c>
      <c r="H27" s="77"/>
    </row>
    <row r="28" spans="1:8" ht="45" customHeight="1">
      <c r="A28" s="68">
        <f t="shared" si="0"/>
        <v>25</v>
      </c>
      <c r="B28" s="77" t="s">
        <v>27</v>
      </c>
      <c r="C28" s="78" t="s">
        <v>1624</v>
      </c>
      <c r="D28" s="78" t="s">
        <v>1650</v>
      </c>
      <c r="E28" s="78" t="s">
        <v>2775</v>
      </c>
      <c r="F28" s="78" t="s">
        <v>2354</v>
      </c>
      <c r="G28" s="78" t="s">
        <v>1700</v>
      </c>
      <c r="H28" s="77" t="s">
        <v>232</v>
      </c>
    </row>
    <row r="29" spans="1:8" ht="45" customHeight="1">
      <c r="A29" s="68">
        <f t="shared" si="0"/>
        <v>26</v>
      </c>
      <c r="B29" s="77" t="s">
        <v>6</v>
      </c>
      <c r="C29" s="78" t="s">
        <v>1635</v>
      </c>
      <c r="D29" s="78" t="s">
        <v>1651</v>
      </c>
      <c r="E29" s="78" t="s">
        <v>2774</v>
      </c>
      <c r="F29" s="78" t="s">
        <v>2795</v>
      </c>
      <c r="G29" s="78" t="s">
        <v>232</v>
      </c>
      <c r="H29" s="77" t="s">
        <v>232</v>
      </c>
    </row>
    <row r="30" spans="1:8" ht="45" customHeight="1">
      <c r="A30" s="68">
        <f t="shared" si="0"/>
        <v>27</v>
      </c>
      <c r="B30" s="77" t="s">
        <v>6</v>
      </c>
      <c r="C30" s="78" t="s">
        <v>1635</v>
      </c>
      <c r="D30" s="78" t="s">
        <v>1652</v>
      </c>
      <c r="E30" s="78" t="s">
        <v>2773</v>
      </c>
      <c r="F30" s="78" t="s">
        <v>2797</v>
      </c>
      <c r="G30" s="78" t="s">
        <v>232</v>
      </c>
      <c r="H30" s="77" t="s">
        <v>232</v>
      </c>
    </row>
    <row r="31" spans="1:8" ht="45" customHeight="1">
      <c r="A31" s="68">
        <f t="shared" si="0"/>
        <v>28</v>
      </c>
      <c r="B31" s="77" t="s">
        <v>6</v>
      </c>
      <c r="C31" s="78" t="s">
        <v>1625</v>
      </c>
      <c r="D31" s="78" t="s">
        <v>1651</v>
      </c>
      <c r="E31" s="78" t="s">
        <v>2772</v>
      </c>
      <c r="F31" s="78" t="s">
        <v>2354</v>
      </c>
      <c r="G31" s="78" t="s">
        <v>1701</v>
      </c>
      <c r="H31" s="77"/>
    </row>
    <row r="32" spans="1:8" ht="45" customHeight="1">
      <c r="A32" s="68">
        <f t="shared" si="0"/>
        <v>29</v>
      </c>
      <c r="B32" s="77" t="s">
        <v>6</v>
      </c>
      <c r="C32" s="78" t="s">
        <v>1626</v>
      </c>
      <c r="D32" s="78" t="s">
        <v>1653</v>
      </c>
      <c r="E32" s="78" t="s">
        <v>2771</v>
      </c>
      <c r="F32" s="78" t="s">
        <v>2795</v>
      </c>
      <c r="G32" s="78"/>
      <c r="H32" s="77" t="s">
        <v>232</v>
      </c>
    </row>
    <row r="33" spans="1:8" ht="45" customHeight="1">
      <c r="A33" s="68">
        <f t="shared" si="0"/>
        <v>30</v>
      </c>
      <c r="B33" s="77" t="s">
        <v>6</v>
      </c>
      <c r="C33" s="78" t="s">
        <v>1627</v>
      </c>
      <c r="D33" s="78" t="s">
        <v>1654</v>
      </c>
      <c r="E33" s="78" t="s">
        <v>1672</v>
      </c>
      <c r="F33" s="78" t="s">
        <v>2354</v>
      </c>
      <c r="G33" s="78" t="s">
        <v>1702</v>
      </c>
      <c r="H33" s="77" t="s">
        <v>1703</v>
      </c>
    </row>
    <row r="34" spans="1:8" ht="45" customHeight="1">
      <c r="A34" s="68">
        <f t="shared" si="0"/>
        <v>31</v>
      </c>
      <c r="B34" s="77" t="s">
        <v>6</v>
      </c>
      <c r="C34" s="78" t="s">
        <v>1628</v>
      </c>
      <c r="D34" s="78" t="s">
        <v>1655</v>
      </c>
      <c r="E34" s="78" t="s">
        <v>1673</v>
      </c>
      <c r="F34" s="78" t="s">
        <v>2801</v>
      </c>
      <c r="G34" s="78"/>
      <c r="H34" s="77" t="s">
        <v>1704</v>
      </c>
    </row>
    <row r="35" spans="1:8" ht="45" customHeight="1">
      <c r="A35" s="68">
        <f t="shared" si="0"/>
        <v>32</v>
      </c>
      <c r="B35" s="77" t="s">
        <v>6</v>
      </c>
      <c r="C35" s="78" t="s">
        <v>1629</v>
      </c>
      <c r="D35" s="78" t="s">
        <v>1656</v>
      </c>
      <c r="E35" s="78" t="s">
        <v>1674</v>
      </c>
      <c r="F35" s="78" t="s">
        <v>2354</v>
      </c>
      <c r="G35" s="78" t="s">
        <v>1705</v>
      </c>
      <c r="H35" s="77"/>
    </row>
    <row r="36" spans="1:8" ht="48">
      <c r="A36" s="68">
        <f t="shared" si="0"/>
        <v>33</v>
      </c>
      <c r="B36" s="77" t="s">
        <v>6</v>
      </c>
      <c r="C36" s="78" t="s">
        <v>1630</v>
      </c>
      <c r="D36" s="78" t="s">
        <v>2761</v>
      </c>
      <c r="E36" s="78" t="s">
        <v>2770</v>
      </c>
      <c r="F36" s="78" t="s">
        <v>2354</v>
      </c>
      <c r="G36" s="78" t="s">
        <v>1706</v>
      </c>
      <c r="H36" s="77"/>
    </row>
    <row r="37" spans="1:8" ht="45" customHeight="1">
      <c r="A37" s="68">
        <f t="shared" si="0"/>
        <v>34</v>
      </c>
      <c r="B37" s="77" t="s">
        <v>6</v>
      </c>
      <c r="C37" s="78" t="s">
        <v>1630</v>
      </c>
      <c r="D37" s="78" t="s">
        <v>1657</v>
      </c>
      <c r="E37" s="78" t="s">
        <v>2769</v>
      </c>
      <c r="F37" s="78" t="s">
        <v>2354</v>
      </c>
      <c r="G37" s="78" t="s">
        <v>1707</v>
      </c>
      <c r="H37" s="77"/>
    </row>
    <row r="38" spans="1:8" ht="45" customHeight="1">
      <c r="A38" s="68">
        <f t="shared" si="0"/>
        <v>35</v>
      </c>
      <c r="B38" s="77" t="s">
        <v>6</v>
      </c>
      <c r="C38" s="78" t="s">
        <v>1630</v>
      </c>
      <c r="D38" s="78" t="s">
        <v>1658</v>
      </c>
      <c r="E38" s="78" t="s">
        <v>1675</v>
      </c>
      <c r="F38" s="78" t="s">
        <v>2800</v>
      </c>
      <c r="G38" s="78" t="s">
        <v>1708</v>
      </c>
      <c r="H38" s="77"/>
    </row>
    <row r="39" spans="1:8" ht="45" customHeight="1">
      <c r="A39" s="68">
        <f t="shared" si="0"/>
        <v>36</v>
      </c>
      <c r="B39" s="77" t="s">
        <v>6</v>
      </c>
      <c r="C39" s="78" t="s">
        <v>1631</v>
      </c>
      <c r="D39" s="78" t="s">
        <v>1659</v>
      </c>
      <c r="E39" s="78" t="s">
        <v>1676</v>
      </c>
      <c r="F39" s="78" t="s">
        <v>2794</v>
      </c>
      <c r="G39" s="78" t="s">
        <v>1709</v>
      </c>
      <c r="H39" s="77"/>
    </row>
    <row r="40" spans="1:8" ht="45" customHeight="1">
      <c r="A40" s="68">
        <f t="shared" si="0"/>
        <v>37</v>
      </c>
      <c r="B40" s="77" t="s">
        <v>6</v>
      </c>
      <c r="C40" s="78" t="s">
        <v>1631</v>
      </c>
      <c r="D40" s="78" t="s">
        <v>2762</v>
      </c>
      <c r="E40" s="78" t="s">
        <v>2768</v>
      </c>
      <c r="F40" s="78" t="s">
        <v>2354</v>
      </c>
      <c r="G40" s="78"/>
      <c r="H40" s="77"/>
    </row>
    <row r="41" spans="1:8" ht="45" customHeight="1">
      <c r="A41" s="68">
        <f t="shared" si="0"/>
        <v>38</v>
      </c>
      <c r="B41" s="77" t="s">
        <v>6</v>
      </c>
      <c r="C41" s="78" t="s">
        <v>1632</v>
      </c>
      <c r="D41" s="78" t="s">
        <v>2763</v>
      </c>
      <c r="E41" s="78" t="s">
        <v>2767</v>
      </c>
      <c r="F41" s="78" t="s">
        <v>2354</v>
      </c>
      <c r="G41" s="78" t="s">
        <v>1710</v>
      </c>
      <c r="H41" s="77" t="s">
        <v>232</v>
      </c>
    </row>
    <row r="42" spans="1:8" ht="45" customHeight="1">
      <c r="A42" s="68">
        <f t="shared" si="0"/>
        <v>39</v>
      </c>
      <c r="B42" s="77" t="s">
        <v>6</v>
      </c>
      <c r="C42" s="78" t="s">
        <v>1632</v>
      </c>
      <c r="D42" s="78" t="s">
        <v>2764</v>
      </c>
      <c r="E42" s="78" t="s">
        <v>2766</v>
      </c>
      <c r="F42" s="78" t="s">
        <v>2354</v>
      </c>
      <c r="G42" s="78" t="s">
        <v>1710</v>
      </c>
      <c r="H42" s="77" t="s">
        <v>232</v>
      </c>
    </row>
    <row r="43" spans="1:8" ht="45" customHeight="1">
      <c r="A43" s="68">
        <f t="shared" si="0"/>
        <v>40</v>
      </c>
      <c r="B43" s="77" t="s">
        <v>6</v>
      </c>
      <c r="C43" s="78" t="s">
        <v>1633</v>
      </c>
      <c r="D43" s="78" t="s">
        <v>409</v>
      </c>
      <c r="E43" s="78" t="s">
        <v>2798</v>
      </c>
      <c r="F43" s="78" t="s">
        <v>2799</v>
      </c>
      <c r="G43" s="78" t="s">
        <v>1711</v>
      </c>
      <c r="H43" s="77" t="s">
        <v>1712</v>
      </c>
    </row>
    <row r="44" spans="1:8" ht="45" customHeight="1">
      <c r="A44" s="68">
        <f t="shared" si="0"/>
        <v>41</v>
      </c>
      <c r="B44" s="77" t="s">
        <v>6</v>
      </c>
      <c r="C44" s="78" t="s">
        <v>1634</v>
      </c>
      <c r="D44" s="78" t="s">
        <v>842</v>
      </c>
      <c r="E44" s="78" t="s">
        <v>2765</v>
      </c>
      <c r="F44" s="78" t="s">
        <v>2354</v>
      </c>
      <c r="G44" s="78" t="s">
        <v>1713</v>
      </c>
      <c r="H44" s="77"/>
    </row>
    <row r="45" spans="1:8" ht="45" customHeight="1">
      <c r="A45" s="68">
        <f t="shared" si="0"/>
        <v>42</v>
      </c>
      <c r="B45" s="77" t="s">
        <v>6</v>
      </c>
      <c r="C45" s="78"/>
      <c r="D45" s="78" t="s">
        <v>1660</v>
      </c>
      <c r="E45" s="78" t="s">
        <v>1677</v>
      </c>
      <c r="F45" s="78" t="s">
        <v>2793</v>
      </c>
      <c r="G45" s="78" t="s">
        <v>1714</v>
      </c>
      <c r="H45" s="77"/>
    </row>
    <row r="46" spans="1:8">
      <c r="G46" s="167"/>
      <c r="H46" s="167"/>
    </row>
  </sheetData>
  <protectedRanges>
    <protectedRange sqref="D8" name="範囲1_1_1_1"/>
    <protectedRange sqref="D9:D11" name="範囲1_1_1_1_1"/>
    <protectedRange sqref="D12" name="範囲1_1_1_1_2"/>
    <protectedRange sqref="E8:F8 F10:F12 F14 F17" name="範囲1_1_1_1_3"/>
    <protectedRange sqref="E9:F9 E10:E11" name="範囲1_1_1_1_4"/>
    <protectedRange sqref="E12" name="範囲1_1_1_1_5"/>
    <protectedRange sqref="G8:H8" name="範囲1_1_1_1_6"/>
    <protectedRange sqref="G9:H11" name="範囲1_1_1_1_7"/>
    <protectedRange sqref="G12:H12" name="範囲1_1_1_1_8"/>
  </protectedRanges>
  <autoFilter ref="A3:H45"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1F0E00B5-A68B-4FE6-AE4D-49B4A4EA13C2}">
      <formula1>INDIRECT($AE4)</formula1>
    </dataValidation>
  </dataValidations>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5"/>
  <sheetViews>
    <sheetView view="pageBreakPreview" zoomScaleSheetLayoutView="100" workbookViewId="0"/>
  </sheetViews>
  <sheetFormatPr defaultColWidth="9" defaultRowHeight="12"/>
  <cols>
    <col min="1" max="1" width="4.5" style="70" customWidth="1"/>
    <col min="2" max="2" width="9" style="70"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70"/>
  </cols>
  <sheetData>
    <row r="1" spans="1:8" ht="19.149999999999999" customHeight="1">
      <c r="A1" s="170" t="s">
        <v>54</v>
      </c>
      <c r="B1" s="18"/>
      <c r="C1" s="6"/>
      <c r="D1" s="7"/>
      <c r="E1" s="7"/>
      <c r="F1" s="7"/>
      <c r="G1" s="7"/>
      <c r="H1" s="8"/>
    </row>
    <row r="2" spans="1:8" ht="20.25" customHeight="1">
      <c r="A2" s="71" t="s">
        <v>172</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79" t="s">
        <v>29</v>
      </c>
      <c r="C4" s="78" t="s">
        <v>1715</v>
      </c>
      <c r="D4" s="75" t="s">
        <v>1723</v>
      </c>
      <c r="E4" s="75" t="s">
        <v>1729</v>
      </c>
      <c r="F4" s="75" t="s">
        <v>1730</v>
      </c>
      <c r="G4" s="75" t="s">
        <v>1741</v>
      </c>
      <c r="H4" s="65"/>
    </row>
    <row r="5" spans="1:8" s="22" customFormat="1" ht="45" customHeight="1">
      <c r="A5" s="68">
        <f>A4+1</f>
        <v>2</v>
      </c>
      <c r="B5" s="79" t="s">
        <v>28</v>
      </c>
      <c r="C5" s="78" t="s">
        <v>1715</v>
      </c>
      <c r="D5" s="75" t="s">
        <v>1724</v>
      </c>
      <c r="E5" s="75" t="s">
        <v>1731</v>
      </c>
      <c r="F5" s="75" t="s">
        <v>1732</v>
      </c>
      <c r="G5" s="75" t="s">
        <v>1741</v>
      </c>
      <c r="H5" s="65"/>
    </row>
    <row r="6" spans="1:8" s="22" customFormat="1" ht="45" customHeight="1">
      <c r="A6" s="68">
        <f t="shared" ref="A6:A15" si="0">A5+1</f>
        <v>3</v>
      </c>
      <c r="B6" s="79" t="s">
        <v>28</v>
      </c>
      <c r="C6" s="78" t="s">
        <v>1716</v>
      </c>
      <c r="D6" s="75" t="s">
        <v>2804</v>
      </c>
      <c r="E6" s="75" t="s">
        <v>1733</v>
      </c>
      <c r="F6" s="75" t="s">
        <v>2807</v>
      </c>
      <c r="G6" s="75" t="s">
        <v>1742</v>
      </c>
      <c r="H6" s="65"/>
    </row>
    <row r="7" spans="1:8" s="22" customFormat="1" ht="45" customHeight="1">
      <c r="A7" s="68">
        <f t="shared" si="0"/>
        <v>4</v>
      </c>
      <c r="B7" s="79" t="s">
        <v>28</v>
      </c>
      <c r="C7" s="78" t="s">
        <v>1717</v>
      </c>
      <c r="D7" s="75" t="s">
        <v>2803</v>
      </c>
      <c r="E7" s="75" t="s">
        <v>1734</v>
      </c>
      <c r="F7" s="75" t="s">
        <v>512</v>
      </c>
      <c r="G7" s="75" t="s">
        <v>1743</v>
      </c>
      <c r="H7" s="65"/>
    </row>
    <row r="8" spans="1:8" s="22" customFormat="1" ht="45" customHeight="1">
      <c r="A8" s="68">
        <f t="shared" si="0"/>
        <v>5</v>
      </c>
      <c r="B8" s="79" t="s">
        <v>28</v>
      </c>
      <c r="C8" s="78" t="s">
        <v>1718</v>
      </c>
      <c r="D8" s="75" t="s">
        <v>2411</v>
      </c>
      <c r="E8" s="75" t="s">
        <v>1735</v>
      </c>
      <c r="F8" s="75" t="s">
        <v>2354</v>
      </c>
      <c r="G8" s="75" t="s">
        <v>1744</v>
      </c>
      <c r="H8" s="65" t="s">
        <v>1745</v>
      </c>
    </row>
    <row r="9" spans="1:8" s="22" customFormat="1" ht="45" customHeight="1">
      <c r="A9" s="68">
        <f t="shared" si="0"/>
        <v>6</v>
      </c>
      <c r="B9" s="79" t="s">
        <v>28</v>
      </c>
      <c r="C9" s="78" t="s">
        <v>1719</v>
      </c>
      <c r="D9" s="75" t="s">
        <v>1725</v>
      </c>
      <c r="E9" s="75" t="s">
        <v>1736</v>
      </c>
      <c r="F9" s="75" t="s">
        <v>2808</v>
      </c>
      <c r="G9" s="75" t="s">
        <v>1746</v>
      </c>
      <c r="H9" s="65"/>
    </row>
    <row r="10" spans="1:8" s="22" customFormat="1" ht="45" customHeight="1">
      <c r="A10" s="68">
        <f t="shared" si="0"/>
        <v>7</v>
      </c>
      <c r="B10" s="79" t="s">
        <v>28</v>
      </c>
      <c r="C10" s="78" t="s">
        <v>1719</v>
      </c>
      <c r="D10" s="75" t="s">
        <v>1725</v>
      </c>
      <c r="E10" s="75" t="s">
        <v>1737</v>
      </c>
      <c r="F10" s="75" t="s">
        <v>512</v>
      </c>
      <c r="G10" s="75" t="s">
        <v>1747</v>
      </c>
      <c r="H10" s="65"/>
    </row>
    <row r="11" spans="1:8" s="22" customFormat="1" ht="45" customHeight="1">
      <c r="A11" s="68">
        <f t="shared" si="0"/>
        <v>8</v>
      </c>
      <c r="B11" s="79" t="s">
        <v>28</v>
      </c>
      <c r="C11" s="78" t="s">
        <v>1720</v>
      </c>
      <c r="D11" s="75" t="s">
        <v>843</v>
      </c>
      <c r="E11" s="75" t="s">
        <v>2805</v>
      </c>
      <c r="F11" s="75" t="s">
        <v>2354</v>
      </c>
      <c r="G11" s="75" t="s">
        <v>1748</v>
      </c>
      <c r="H11" s="65" t="s">
        <v>1749</v>
      </c>
    </row>
    <row r="12" spans="1:8" s="22" customFormat="1" ht="45" customHeight="1">
      <c r="A12" s="68">
        <f t="shared" si="0"/>
        <v>9</v>
      </c>
      <c r="B12" s="79" t="s">
        <v>29</v>
      </c>
      <c r="C12" s="78" t="s">
        <v>1721</v>
      </c>
      <c r="D12" s="75" t="s">
        <v>1726</v>
      </c>
      <c r="E12" s="75" t="s">
        <v>2806</v>
      </c>
      <c r="F12" s="75" t="s">
        <v>2809</v>
      </c>
      <c r="G12" s="75" t="s">
        <v>1750</v>
      </c>
      <c r="H12" s="65" t="s">
        <v>1751</v>
      </c>
    </row>
    <row r="13" spans="1:8" s="22" customFormat="1" ht="45" customHeight="1">
      <c r="A13" s="68">
        <f t="shared" si="0"/>
        <v>10</v>
      </c>
      <c r="B13" s="79" t="s">
        <v>28</v>
      </c>
      <c r="C13" s="78" t="s">
        <v>1721</v>
      </c>
      <c r="D13" s="75" t="s">
        <v>411</v>
      </c>
      <c r="E13" s="75" t="s">
        <v>1738</v>
      </c>
      <c r="F13" s="75" t="s">
        <v>2810</v>
      </c>
      <c r="G13" s="75" t="s">
        <v>1750</v>
      </c>
      <c r="H13" s="65" t="s">
        <v>1751</v>
      </c>
    </row>
    <row r="14" spans="1:8" s="22" customFormat="1" ht="45" customHeight="1">
      <c r="A14" s="68">
        <f t="shared" si="0"/>
        <v>11</v>
      </c>
      <c r="B14" s="79" t="s">
        <v>28</v>
      </c>
      <c r="C14" s="78" t="s">
        <v>1722</v>
      </c>
      <c r="D14" s="75" t="s">
        <v>1727</v>
      </c>
      <c r="E14" s="75" t="s">
        <v>1739</v>
      </c>
      <c r="F14" s="75" t="s">
        <v>2811</v>
      </c>
      <c r="G14" s="75" t="s">
        <v>1752</v>
      </c>
      <c r="H14" s="65" t="s">
        <v>1753</v>
      </c>
    </row>
    <row r="15" spans="1:8" s="22" customFormat="1" ht="45" customHeight="1">
      <c r="A15" s="68">
        <f t="shared" si="0"/>
        <v>12</v>
      </c>
      <c r="B15" s="79" t="s">
        <v>28</v>
      </c>
      <c r="C15" s="78" t="s">
        <v>1722</v>
      </c>
      <c r="D15" s="75" t="s">
        <v>1728</v>
      </c>
      <c r="E15" s="75" t="s">
        <v>1740</v>
      </c>
      <c r="F15" s="75" t="s">
        <v>2812</v>
      </c>
      <c r="G15" s="75" t="s">
        <v>1752</v>
      </c>
      <c r="H15" s="65" t="s">
        <v>1754</v>
      </c>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70"/>
  </cols>
  <sheetData>
    <row r="1" spans="1:8" ht="19.149999999999999" customHeight="1">
      <c r="A1" s="170" t="s">
        <v>72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8</v>
      </c>
      <c r="C4" s="78" t="s">
        <v>354</v>
      </c>
      <c r="D4" s="75" t="s">
        <v>2393</v>
      </c>
      <c r="E4" s="75" t="s">
        <v>2407</v>
      </c>
      <c r="F4" s="75" t="s">
        <v>2408</v>
      </c>
      <c r="G4" s="75" t="s">
        <v>418</v>
      </c>
      <c r="H4" s="65" t="s">
        <v>419</v>
      </c>
    </row>
    <row r="5" spans="1:8" ht="45" customHeight="1">
      <c r="A5" s="68">
        <f>A4+1</f>
        <v>2</v>
      </c>
      <c r="B5" s="41" t="s">
        <v>8</v>
      </c>
      <c r="C5" s="78" t="s">
        <v>355</v>
      </c>
      <c r="D5" s="75" t="s">
        <v>264</v>
      </c>
      <c r="E5" s="75" t="s">
        <v>376</v>
      </c>
      <c r="F5" s="75" t="s">
        <v>2409</v>
      </c>
      <c r="G5" s="75" t="s">
        <v>420</v>
      </c>
      <c r="H5" s="65"/>
    </row>
    <row r="6" spans="1:8" ht="45" customHeight="1">
      <c r="A6" s="68">
        <f t="shared" ref="A6:A26" si="0">A5+1</f>
        <v>3</v>
      </c>
      <c r="B6" s="41" t="s">
        <v>8</v>
      </c>
      <c r="C6" s="78" t="s">
        <v>356</v>
      </c>
      <c r="D6" s="75" t="s">
        <v>394</v>
      </c>
      <c r="E6" s="75" t="s">
        <v>377</v>
      </c>
      <c r="F6" s="75" t="s">
        <v>2410</v>
      </c>
      <c r="G6" s="75" t="s">
        <v>421</v>
      </c>
      <c r="H6" s="65"/>
    </row>
    <row r="7" spans="1:8" ht="45" customHeight="1">
      <c r="A7" s="68">
        <f t="shared" si="0"/>
        <v>4</v>
      </c>
      <c r="B7" s="41" t="s">
        <v>8</v>
      </c>
      <c r="C7" s="78" t="s">
        <v>357</v>
      </c>
      <c r="D7" s="75" t="s">
        <v>343</v>
      </c>
      <c r="E7" s="75" t="s">
        <v>2406</v>
      </c>
      <c r="F7" s="75" t="s">
        <v>2411</v>
      </c>
      <c r="G7" s="75" t="s">
        <v>422</v>
      </c>
      <c r="H7" s="65" t="s">
        <v>423</v>
      </c>
    </row>
    <row r="8" spans="1:8" ht="45" customHeight="1">
      <c r="A8" s="68">
        <f t="shared" si="0"/>
        <v>5</v>
      </c>
      <c r="B8" s="41" t="s">
        <v>8</v>
      </c>
      <c r="C8" s="78" t="s">
        <v>358</v>
      </c>
      <c r="D8" s="75" t="s">
        <v>395</v>
      </c>
      <c r="E8" s="75" t="s">
        <v>378</v>
      </c>
      <c r="F8" s="75" t="s">
        <v>415</v>
      </c>
      <c r="G8" s="75" t="s">
        <v>424</v>
      </c>
      <c r="H8" s="65"/>
    </row>
    <row r="9" spans="1:8" ht="45" customHeight="1">
      <c r="A9" s="68">
        <f t="shared" si="0"/>
        <v>6</v>
      </c>
      <c r="B9" s="41" t="s">
        <v>8</v>
      </c>
      <c r="C9" s="78" t="s">
        <v>359</v>
      </c>
      <c r="D9" s="75" t="s">
        <v>396</v>
      </c>
      <c r="E9" s="75" t="s">
        <v>2428</v>
      </c>
      <c r="F9" s="75" t="s">
        <v>2354</v>
      </c>
      <c r="G9" s="75"/>
      <c r="H9" s="65"/>
    </row>
    <row r="10" spans="1:8" ht="45" customHeight="1">
      <c r="A10" s="68">
        <f t="shared" si="0"/>
        <v>7</v>
      </c>
      <c r="B10" s="41" t="s">
        <v>8</v>
      </c>
      <c r="C10" s="78" t="s">
        <v>360</v>
      </c>
      <c r="D10" s="75" t="s">
        <v>2394</v>
      </c>
      <c r="E10" s="75" t="s">
        <v>2405</v>
      </c>
      <c r="F10" s="75" t="s">
        <v>2412</v>
      </c>
      <c r="G10" s="75" t="s">
        <v>425</v>
      </c>
      <c r="H10" s="65" t="s">
        <v>426</v>
      </c>
    </row>
    <row r="11" spans="1:8" ht="45" customHeight="1">
      <c r="A11" s="68">
        <f t="shared" si="0"/>
        <v>8</v>
      </c>
      <c r="B11" s="41" t="s">
        <v>8</v>
      </c>
      <c r="C11" s="78" t="s">
        <v>361</v>
      </c>
      <c r="D11" s="75" t="s">
        <v>397</v>
      </c>
      <c r="E11" s="75" t="s">
        <v>379</v>
      </c>
      <c r="F11" s="75" t="s">
        <v>2413</v>
      </c>
      <c r="G11" s="75" t="s">
        <v>427</v>
      </c>
      <c r="H11" s="65"/>
    </row>
    <row r="12" spans="1:8" ht="45" customHeight="1">
      <c r="A12" s="68">
        <f t="shared" si="0"/>
        <v>9</v>
      </c>
      <c r="B12" s="41" t="s">
        <v>8</v>
      </c>
      <c r="C12" s="78" t="s">
        <v>361</v>
      </c>
      <c r="D12" s="75" t="s">
        <v>398</v>
      </c>
      <c r="E12" s="75" t="s">
        <v>379</v>
      </c>
      <c r="F12" s="75" t="s">
        <v>2414</v>
      </c>
      <c r="G12" s="75" t="s">
        <v>428</v>
      </c>
      <c r="H12" s="65" t="s">
        <v>429</v>
      </c>
    </row>
    <row r="13" spans="1:8" ht="45" customHeight="1">
      <c r="A13" s="68">
        <f t="shared" si="0"/>
        <v>10</v>
      </c>
      <c r="B13" s="41" t="s">
        <v>8</v>
      </c>
      <c r="C13" s="78" t="s">
        <v>362</v>
      </c>
      <c r="D13" s="75" t="s">
        <v>399</v>
      </c>
      <c r="E13" s="75" t="s">
        <v>2404</v>
      </c>
      <c r="F13" s="75" t="s">
        <v>512</v>
      </c>
      <c r="G13" s="75"/>
      <c r="H13" s="65"/>
    </row>
    <row r="14" spans="1:8" ht="45" customHeight="1">
      <c r="A14" s="68">
        <f t="shared" si="0"/>
        <v>11</v>
      </c>
      <c r="B14" s="41" t="s">
        <v>8</v>
      </c>
      <c r="C14" s="78" t="s">
        <v>363</v>
      </c>
      <c r="D14" s="75" t="s">
        <v>400</v>
      </c>
      <c r="E14" s="75" t="s">
        <v>380</v>
      </c>
      <c r="F14" s="75" t="s">
        <v>2354</v>
      </c>
      <c r="G14" s="75" t="s">
        <v>232</v>
      </c>
      <c r="H14" s="65" t="s">
        <v>232</v>
      </c>
    </row>
    <row r="15" spans="1:8" ht="45" customHeight="1">
      <c r="A15" s="68">
        <f t="shared" si="0"/>
        <v>12</v>
      </c>
      <c r="B15" s="41" t="s">
        <v>8</v>
      </c>
      <c r="C15" s="78" t="s">
        <v>364</v>
      </c>
      <c r="D15" s="75" t="s">
        <v>401</v>
      </c>
      <c r="E15" s="75" t="s">
        <v>381</v>
      </c>
      <c r="F15" s="75" t="s">
        <v>2416</v>
      </c>
      <c r="G15" s="75" t="s">
        <v>430</v>
      </c>
      <c r="H15" s="65" t="s">
        <v>431</v>
      </c>
    </row>
    <row r="16" spans="1:8" ht="45" customHeight="1">
      <c r="A16" s="68">
        <f t="shared" si="0"/>
        <v>13</v>
      </c>
      <c r="B16" s="41" t="s">
        <v>8</v>
      </c>
      <c r="C16" s="78" t="s">
        <v>364</v>
      </c>
      <c r="D16" s="75" t="s">
        <v>402</v>
      </c>
      <c r="E16" s="75" t="s">
        <v>382</v>
      </c>
      <c r="F16" s="75" t="s">
        <v>2417</v>
      </c>
      <c r="G16" s="75" t="s">
        <v>430</v>
      </c>
      <c r="H16" s="65" t="s">
        <v>431</v>
      </c>
    </row>
    <row r="17" spans="1:8" ht="45" customHeight="1">
      <c r="A17" s="68">
        <f t="shared" si="0"/>
        <v>14</v>
      </c>
      <c r="B17" s="41" t="s">
        <v>8</v>
      </c>
      <c r="C17" s="78" t="s">
        <v>364</v>
      </c>
      <c r="D17" s="75" t="s">
        <v>403</v>
      </c>
      <c r="E17" s="75" t="s">
        <v>383</v>
      </c>
      <c r="F17" s="75" t="s">
        <v>2418</v>
      </c>
      <c r="G17" s="75" t="s">
        <v>430</v>
      </c>
      <c r="H17" s="65" t="s">
        <v>431</v>
      </c>
    </row>
    <row r="18" spans="1:8" ht="45" customHeight="1">
      <c r="A18" s="68">
        <f t="shared" si="0"/>
        <v>15</v>
      </c>
      <c r="B18" s="41" t="s">
        <v>8</v>
      </c>
      <c r="C18" s="78" t="s">
        <v>364</v>
      </c>
      <c r="D18" s="75" t="s">
        <v>404</v>
      </c>
      <c r="E18" s="75" t="s">
        <v>384</v>
      </c>
      <c r="F18" s="75" t="s">
        <v>2354</v>
      </c>
      <c r="G18" s="75" t="s">
        <v>430</v>
      </c>
      <c r="H18" s="65" t="s">
        <v>431</v>
      </c>
    </row>
    <row r="19" spans="1:8" ht="45" customHeight="1">
      <c r="A19" s="68">
        <f t="shared" si="0"/>
        <v>16</v>
      </c>
      <c r="B19" s="41" t="s">
        <v>8</v>
      </c>
      <c r="C19" s="78" t="s">
        <v>365</v>
      </c>
      <c r="D19" s="75" t="s">
        <v>405</v>
      </c>
      <c r="E19" s="75" t="s">
        <v>2403</v>
      </c>
      <c r="F19" s="75" t="s">
        <v>2354</v>
      </c>
      <c r="G19" s="75" t="s">
        <v>432</v>
      </c>
      <c r="H19" s="65"/>
    </row>
    <row r="20" spans="1:8" ht="45" customHeight="1">
      <c r="A20" s="68">
        <f t="shared" si="0"/>
        <v>17</v>
      </c>
      <c r="B20" s="41" t="s">
        <v>8</v>
      </c>
      <c r="C20" s="78" t="s">
        <v>365</v>
      </c>
      <c r="D20" s="75" t="s">
        <v>406</v>
      </c>
      <c r="E20" s="75" t="s">
        <v>385</v>
      </c>
      <c r="F20" s="75" t="s">
        <v>2419</v>
      </c>
      <c r="G20" s="75" t="s">
        <v>432</v>
      </c>
      <c r="H20" s="65"/>
    </row>
    <row r="21" spans="1:8" ht="45" customHeight="1">
      <c r="A21" s="68">
        <f t="shared" si="0"/>
        <v>18</v>
      </c>
      <c r="B21" s="41" t="s">
        <v>8</v>
      </c>
      <c r="C21" s="78" t="s">
        <v>366</v>
      </c>
      <c r="D21" s="75" t="s">
        <v>407</v>
      </c>
      <c r="E21" s="75" t="s">
        <v>2402</v>
      </c>
      <c r="F21" s="75" t="s">
        <v>2354</v>
      </c>
      <c r="G21" s="75" t="s">
        <v>433</v>
      </c>
      <c r="H21" s="65"/>
    </row>
    <row r="22" spans="1:8" ht="45" customHeight="1">
      <c r="A22" s="68">
        <f t="shared" si="0"/>
        <v>19</v>
      </c>
      <c r="B22" s="41" t="s">
        <v>8</v>
      </c>
      <c r="C22" s="78" t="s">
        <v>367</v>
      </c>
      <c r="D22" s="75" t="s">
        <v>396</v>
      </c>
      <c r="E22" s="75" t="s">
        <v>2401</v>
      </c>
      <c r="F22" s="75" t="s">
        <v>2354</v>
      </c>
      <c r="G22" s="75" t="s">
        <v>434</v>
      </c>
      <c r="H22" s="65"/>
    </row>
    <row r="23" spans="1:8" ht="45" customHeight="1">
      <c r="A23" s="68">
        <f t="shared" si="0"/>
        <v>20</v>
      </c>
      <c r="B23" s="41" t="s">
        <v>8</v>
      </c>
      <c r="C23" s="78" t="s">
        <v>368</v>
      </c>
      <c r="D23" s="75" t="s">
        <v>2395</v>
      </c>
      <c r="E23" s="75" t="s">
        <v>2400</v>
      </c>
      <c r="F23" s="75" t="s">
        <v>2415</v>
      </c>
      <c r="G23" s="75" t="s">
        <v>435</v>
      </c>
      <c r="H23" s="65"/>
    </row>
    <row r="24" spans="1:8" ht="45" customHeight="1">
      <c r="A24" s="68">
        <f t="shared" si="0"/>
        <v>21</v>
      </c>
      <c r="B24" s="41" t="s">
        <v>8</v>
      </c>
      <c r="C24" s="78" t="s">
        <v>369</v>
      </c>
      <c r="D24" s="75" t="s">
        <v>408</v>
      </c>
      <c r="E24" s="75" t="s">
        <v>2399</v>
      </c>
      <c r="F24" s="75" t="s">
        <v>2354</v>
      </c>
      <c r="G24" s="75" t="s">
        <v>436</v>
      </c>
      <c r="H24" s="65" t="s">
        <v>437</v>
      </c>
    </row>
    <row r="25" spans="1:8" ht="45" customHeight="1">
      <c r="A25" s="68">
        <f t="shared" si="0"/>
        <v>22</v>
      </c>
      <c r="B25" s="41" t="s">
        <v>8</v>
      </c>
      <c r="C25" s="78" t="s">
        <v>370</v>
      </c>
      <c r="D25" s="75" t="s">
        <v>2395</v>
      </c>
      <c r="E25" s="75" t="s">
        <v>386</v>
      </c>
      <c r="F25" s="75" t="s">
        <v>2420</v>
      </c>
      <c r="G25" s="75" t="s">
        <v>232</v>
      </c>
      <c r="H25" s="65" t="s">
        <v>438</v>
      </c>
    </row>
    <row r="26" spans="1:8" ht="45" customHeight="1">
      <c r="A26" s="68">
        <f t="shared" si="0"/>
        <v>23</v>
      </c>
      <c r="B26" s="41" t="s">
        <v>8</v>
      </c>
      <c r="C26" s="78" t="s">
        <v>371</v>
      </c>
      <c r="D26" s="75" t="s">
        <v>401</v>
      </c>
      <c r="E26" s="75" t="s">
        <v>387</v>
      </c>
      <c r="F26" s="75" t="s">
        <v>2421</v>
      </c>
      <c r="G26" s="75" t="s">
        <v>439</v>
      </c>
      <c r="H26" s="65"/>
    </row>
    <row r="27" spans="1:8" ht="45" customHeight="1">
      <c r="A27" s="52">
        <v>24</v>
      </c>
      <c r="B27" s="41" t="s">
        <v>8</v>
      </c>
      <c r="C27" s="78" t="s">
        <v>371</v>
      </c>
      <c r="D27" s="75" t="s">
        <v>409</v>
      </c>
      <c r="E27" s="75" t="s">
        <v>388</v>
      </c>
      <c r="F27" s="75" t="s">
        <v>2354</v>
      </c>
      <c r="G27" s="75" t="s">
        <v>439</v>
      </c>
      <c r="H27" s="65"/>
    </row>
    <row r="28" spans="1:8" ht="48">
      <c r="A28" s="52">
        <v>25</v>
      </c>
      <c r="B28" s="41" t="s">
        <v>8</v>
      </c>
      <c r="C28" s="78" t="s">
        <v>371</v>
      </c>
      <c r="D28" s="75" t="s">
        <v>410</v>
      </c>
      <c r="E28" s="75" t="s">
        <v>389</v>
      </c>
      <c r="F28" s="75" t="s">
        <v>2422</v>
      </c>
      <c r="G28" s="75" t="s">
        <v>439</v>
      </c>
      <c r="H28" s="65"/>
    </row>
    <row r="29" spans="1:8" ht="45" customHeight="1">
      <c r="A29" s="52">
        <v>26</v>
      </c>
      <c r="B29" s="41" t="s">
        <v>8</v>
      </c>
      <c r="C29" s="78" t="s">
        <v>372</v>
      </c>
      <c r="D29" s="75" t="s">
        <v>411</v>
      </c>
      <c r="E29" s="75" t="s">
        <v>390</v>
      </c>
      <c r="F29" s="75" t="s">
        <v>2423</v>
      </c>
      <c r="G29" s="75" t="s">
        <v>440</v>
      </c>
      <c r="H29" s="65"/>
    </row>
    <row r="30" spans="1:8" ht="45" customHeight="1">
      <c r="A30" s="52">
        <v>27</v>
      </c>
      <c r="B30" s="41" t="s">
        <v>8</v>
      </c>
      <c r="C30" s="78" t="s">
        <v>373</v>
      </c>
      <c r="D30" s="75" t="s">
        <v>412</v>
      </c>
      <c r="E30" s="75" t="s">
        <v>391</v>
      </c>
      <c r="F30" s="75" t="s">
        <v>2424</v>
      </c>
      <c r="G30" s="75" t="s">
        <v>441</v>
      </c>
      <c r="H30" s="65"/>
    </row>
    <row r="31" spans="1:8" ht="45" customHeight="1">
      <c r="A31" s="52">
        <v>28</v>
      </c>
      <c r="B31" s="41" t="s">
        <v>8</v>
      </c>
      <c r="C31" s="78" t="s">
        <v>373</v>
      </c>
      <c r="D31" s="75" t="s">
        <v>264</v>
      </c>
      <c r="E31" s="75" t="s">
        <v>2398</v>
      </c>
      <c r="F31" s="75" t="s">
        <v>2425</v>
      </c>
      <c r="G31" s="75" t="s">
        <v>441</v>
      </c>
      <c r="H31" s="65"/>
    </row>
    <row r="32" spans="1:8" ht="45" customHeight="1">
      <c r="A32" s="52">
        <v>29</v>
      </c>
      <c r="B32" s="41" t="s">
        <v>8</v>
      </c>
      <c r="C32" s="78" t="s">
        <v>374</v>
      </c>
      <c r="D32" s="75" t="s">
        <v>413</v>
      </c>
      <c r="E32" s="75" t="s">
        <v>392</v>
      </c>
      <c r="F32" s="75" t="s">
        <v>2427</v>
      </c>
      <c r="G32" s="75" t="s">
        <v>442</v>
      </c>
      <c r="H32" s="65"/>
    </row>
    <row r="33" spans="1:8" ht="45" customHeight="1">
      <c r="A33" s="52">
        <v>30</v>
      </c>
      <c r="B33" s="41" t="s">
        <v>8</v>
      </c>
      <c r="C33" s="78" t="s">
        <v>374</v>
      </c>
      <c r="D33" s="75" t="s">
        <v>414</v>
      </c>
      <c r="E33" s="75" t="s">
        <v>2397</v>
      </c>
      <c r="F33" s="75" t="s">
        <v>2427</v>
      </c>
      <c r="G33" s="75" t="s">
        <v>442</v>
      </c>
      <c r="H33" s="65"/>
    </row>
    <row r="34" spans="1:8" ht="45" customHeight="1">
      <c r="A34" s="52">
        <v>31</v>
      </c>
      <c r="B34" s="41" t="s">
        <v>8</v>
      </c>
      <c r="C34" s="78" t="s">
        <v>375</v>
      </c>
      <c r="D34" s="75" t="s">
        <v>399</v>
      </c>
      <c r="E34" s="75" t="s">
        <v>393</v>
      </c>
      <c r="F34" s="75" t="s">
        <v>2354</v>
      </c>
      <c r="G34" s="75"/>
      <c r="H34" s="65"/>
    </row>
    <row r="35" spans="1:8" ht="45" customHeight="1">
      <c r="A35" s="52">
        <v>32</v>
      </c>
      <c r="B35" s="41" t="s">
        <v>8</v>
      </c>
      <c r="C35" s="78" t="s">
        <v>356</v>
      </c>
      <c r="D35" s="75" t="s">
        <v>2393</v>
      </c>
      <c r="E35" s="75" t="s">
        <v>2396</v>
      </c>
      <c r="F35" s="75" t="s">
        <v>2354</v>
      </c>
      <c r="G35" s="75" t="s">
        <v>232</v>
      </c>
      <c r="H35" s="65" t="s">
        <v>232</v>
      </c>
    </row>
    <row r="36" spans="1:8">
      <c r="C36" s="17"/>
      <c r="D36" s="51"/>
      <c r="E36" s="51"/>
      <c r="F36" s="51"/>
      <c r="G36" s="51"/>
    </row>
    <row r="37" spans="1:8">
      <c r="C37" s="17"/>
      <c r="D37" s="51"/>
      <c r="E37" s="51"/>
      <c r="F37" s="51"/>
      <c r="G37" s="51"/>
    </row>
  </sheetData>
  <protectedRanges>
    <protectedRange sqref="B5:B11" name="範囲1_1_1_1_5"/>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26" xr:uid="{00000000-0009-0000-0000-00000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35" xr:uid="{2437AD30-E51E-4B82-B831-E9D0C40AEF2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70"/>
  </cols>
  <sheetData>
    <row r="1" spans="1:8" ht="19.149999999999999" customHeight="1">
      <c r="A1" s="170" t="s">
        <v>113</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99" t="s">
        <v>146</v>
      </c>
      <c r="C4" s="78" t="s">
        <v>1755</v>
      </c>
      <c r="D4" s="75" t="s">
        <v>1764</v>
      </c>
      <c r="E4" s="75" t="s">
        <v>1772</v>
      </c>
      <c r="F4" s="75" t="s">
        <v>2821</v>
      </c>
      <c r="G4" s="75" t="s">
        <v>1786</v>
      </c>
      <c r="H4" s="65"/>
    </row>
    <row r="5" spans="1:8" ht="45" customHeight="1">
      <c r="A5" s="68">
        <f>A4+1</f>
        <v>2</v>
      </c>
      <c r="B5" s="99" t="s">
        <v>146</v>
      </c>
      <c r="C5" s="78" t="s">
        <v>1756</v>
      </c>
      <c r="D5" s="75" t="s">
        <v>1765</v>
      </c>
      <c r="E5" s="75" t="s">
        <v>1773</v>
      </c>
      <c r="F5" s="75" t="s">
        <v>2820</v>
      </c>
      <c r="G5" s="75" t="s">
        <v>1787</v>
      </c>
      <c r="H5" s="65"/>
    </row>
    <row r="6" spans="1:8" ht="45" customHeight="1">
      <c r="A6" s="68">
        <f t="shared" ref="A6:A15" si="0">A5+1</f>
        <v>3</v>
      </c>
      <c r="B6" s="99" t="s">
        <v>146</v>
      </c>
      <c r="C6" s="78" t="s">
        <v>1757</v>
      </c>
      <c r="D6" s="75" t="s">
        <v>1766</v>
      </c>
      <c r="E6" s="75" t="s">
        <v>1774</v>
      </c>
      <c r="F6" s="75" t="s">
        <v>2819</v>
      </c>
      <c r="G6" s="75" t="s">
        <v>1788</v>
      </c>
      <c r="H6" s="65"/>
    </row>
    <row r="7" spans="1:8" ht="45" customHeight="1">
      <c r="A7" s="68">
        <f t="shared" si="0"/>
        <v>4</v>
      </c>
      <c r="B7" s="99" t="s">
        <v>146</v>
      </c>
      <c r="C7" s="78" t="s">
        <v>1758</v>
      </c>
      <c r="D7" s="75" t="s">
        <v>586</v>
      </c>
      <c r="E7" s="75" t="s">
        <v>1775</v>
      </c>
      <c r="F7" s="75" t="s">
        <v>1294</v>
      </c>
      <c r="G7" s="75" t="s">
        <v>1789</v>
      </c>
      <c r="H7" s="65"/>
    </row>
    <row r="8" spans="1:8" ht="45" customHeight="1">
      <c r="A8" s="68">
        <f t="shared" si="0"/>
        <v>5</v>
      </c>
      <c r="B8" s="99" t="s">
        <v>146</v>
      </c>
      <c r="C8" s="78" t="s">
        <v>1759</v>
      </c>
      <c r="D8" s="75" t="s">
        <v>1767</v>
      </c>
      <c r="E8" s="75" t="s">
        <v>1776</v>
      </c>
      <c r="F8" s="75" t="s">
        <v>2818</v>
      </c>
      <c r="G8" s="75" t="s">
        <v>1790</v>
      </c>
      <c r="H8" s="65"/>
    </row>
    <row r="9" spans="1:8" ht="45" customHeight="1">
      <c r="A9" s="68">
        <f t="shared" si="0"/>
        <v>6</v>
      </c>
      <c r="B9" s="99" t="s">
        <v>146</v>
      </c>
      <c r="C9" s="78" t="s">
        <v>1759</v>
      </c>
      <c r="D9" s="75" t="s">
        <v>1768</v>
      </c>
      <c r="E9" s="75" t="s">
        <v>1777</v>
      </c>
      <c r="F9" s="75" t="s">
        <v>2817</v>
      </c>
      <c r="G9" s="75" t="s">
        <v>1791</v>
      </c>
      <c r="H9" s="65" t="s">
        <v>1792</v>
      </c>
    </row>
    <row r="10" spans="1:8" ht="45" customHeight="1">
      <c r="A10" s="68">
        <f t="shared" si="0"/>
        <v>7</v>
      </c>
      <c r="B10" s="99" t="s">
        <v>146</v>
      </c>
      <c r="C10" s="78" t="s">
        <v>1760</v>
      </c>
      <c r="D10" s="75" t="s">
        <v>626</v>
      </c>
      <c r="E10" s="75" t="s">
        <v>1778</v>
      </c>
      <c r="F10" s="75" t="s">
        <v>2816</v>
      </c>
      <c r="G10" s="75" t="s">
        <v>1793</v>
      </c>
      <c r="H10" s="65"/>
    </row>
    <row r="11" spans="1:8" ht="45" customHeight="1">
      <c r="A11" s="68">
        <f t="shared" si="0"/>
        <v>8</v>
      </c>
      <c r="B11" s="99" t="s">
        <v>146</v>
      </c>
      <c r="C11" s="78" t="s">
        <v>1761</v>
      </c>
      <c r="D11" s="75" t="s">
        <v>396</v>
      </c>
      <c r="E11" s="75" t="s">
        <v>1779</v>
      </c>
      <c r="F11" s="75" t="s">
        <v>2411</v>
      </c>
      <c r="G11" s="75" t="s">
        <v>1794</v>
      </c>
      <c r="H11" s="65" t="s">
        <v>1795</v>
      </c>
    </row>
    <row r="12" spans="1:8" ht="48">
      <c r="A12" s="68">
        <f t="shared" si="0"/>
        <v>9</v>
      </c>
      <c r="B12" s="99" t="s">
        <v>146</v>
      </c>
      <c r="C12" s="78" t="s">
        <v>1762</v>
      </c>
      <c r="D12" s="75" t="s">
        <v>1769</v>
      </c>
      <c r="E12" s="75" t="s">
        <v>1780</v>
      </c>
      <c r="F12" s="75" t="s">
        <v>1781</v>
      </c>
      <c r="G12" s="75" t="s">
        <v>1796</v>
      </c>
      <c r="H12" s="65"/>
    </row>
    <row r="13" spans="1:8" ht="45" customHeight="1">
      <c r="A13" s="68">
        <f t="shared" si="0"/>
        <v>10</v>
      </c>
      <c r="B13" s="99" t="s">
        <v>146</v>
      </c>
      <c r="C13" s="78" t="s">
        <v>1762</v>
      </c>
      <c r="D13" s="75" t="s">
        <v>1770</v>
      </c>
      <c r="E13" s="75" t="s">
        <v>1782</v>
      </c>
      <c r="F13" s="75" t="s">
        <v>1783</v>
      </c>
      <c r="G13" s="75" t="s">
        <v>1796</v>
      </c>
      <c r="H13" s="65"/>
    </row>
    <row r="14" spans="1:8" ht="45" customHeight="1">
      <c r="A14" s="68">
        <f t="shared" si="0"/>
        <v>11</v>
      </c>
      <c r="B14" s="99" t="s">
        <v>146</v>
      </c>
      <c r="C14" s="78" t="s">
        <v>1762</v>
      </c>
      <c r="D14" s="75" t="s">
        <v>1771</v>
      </c>
      <c r="E14" s="75" t="s">
        <v>1784</v>
      </c>
      <c r="F14" s="75" t="s">
        <v>1785</v>
      </c>
      <c r="G14" s="75" t="s">
        <v>1796</v>
      </c>
      <c r="H14" s="65"/>
    </row>
    <row r="15" spans="1:8" ht="45" customHeight="1">
      <c r="A15" s="68">
        <f t="shared" si="0"/>
        <v>12</v>
      </c>
      <c r="B15" s="99" t="s">
        <v>146</v>
      </c>
      <c r="C15" s="78" t="s">
        <v>1763</v>
      </c>
      <c r="D15" s="75" t="s">
        <v>2813</v>
      </c>
      <c r="E15" s="75" t="s">
        <v>2814</v>
      </c>
      <c r="F15" s="75" t="s">
        <v>2815</v>
      </c>
      <c r="G15" s="75"/>
      <c r="H15" s="65"/>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70"/>
  </cols>
  <sheetData>
    <row r="1" spans="1:8" ht="19.149999999999999" customHeight="1">
      <c r="A1" s="170" t="s">
        <v>98</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187</v>
      </c>
      <c r="C4" s="78" t="s">
        <v>1805</v>
      </c>
      <c r="D4" s="75" t="s">
        <v>1797</v>
      </c>
      <c r="E4" s="75" t="s">
        <v>1800</v>
      </c>
      <c r="F4" s="75" t="s">
        <v>1801</v>
      </c>
      <c r="G4" s="75" t="s">
        <v>1809</v>
      </c>
      <c r="H4" s="65" t="s">
        <v>1810</v>
      </c>
    </row>
    <row r="5" spans="1:8" ht="45" customHeight="1">
      <c r="A5" s="68">
        <f>A4+1</f>
        <v>2</v>
      </c>
      <c r="B5" s="41" t="s">
        <v>187</v>
      </c>
      <c r="C5" s="78" t="s">
        <v>1806</v>
      </c>
      <c r="D5" s="75" t="s">
        <v>1798</v>
      </c>
      <c r="E5" s="75" t="s">
        <v>1802</v>
      </c>
      <c r="F5" s="75" t="s">
        <v>2822</v>
      </c>
      <c r="G5" s="75" t="s">
        <v>1811</v>
      </c>
      <c r="H5" s="65" t="s">
        <v>1812</v>
      </c>
    </row>
    <row r="6" spans="1:8" ht="45" customHeight="1">
      <c r="A6" s="68">
        <f t="shared" ref="A6:A7" si="0">A5+1</f>
        <v>3</v>
      </c>
      <c r="B6" s="41" t="s">
        <v>187</v>
      </c>
      <c r="C6" s="78" t="s">
        <v>1807</v>
      </c>
      <c r="D6" s="75" t="s">
        <v>1799</v>
      </c>
      <c r="E6" s="75" t="s">
        <v>1803</v>
      </c>
      <c r="F6" s="75" t="s">
        <v>512</v>
      </c>
      <c r="G6" s="75" t="s">
        <v>1813</v>
      </c>
      <c r="H6" s="65"/>
    </row>
    <row r="7" spans="1:8" ht="45" customHeight="1">
      <c r="A7" s="68">
        <f t="shared" si="0"/>
        <v>4</v>
      </c>
      <c r="B7" s="41" t="s">
        <v>187</v>
      </c>
      <c r="C7" s="78" t="s">
        <v>1808</v>
      </c>
      <c r="D7" s="75" t="s">
        <v>2813</v>
      </c>
      <c r="E7" s="75" t="s">
        <v>1804</v>
      </c>
      <c r="F7" s="75" t="s">
        <v>2823</v>
      </c>
      <c r="G7" s="75" t="s">
        <v>1814</v>
      </c>
      <c r="H7" s="65"/>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A1DFB05-2E65-4345-A74B-358DECD7806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70"/>
  </cols>
  <sheetData>
    <row r="1" spans="1:8" ht="19.149999999999999" customHeight="1">
      <c r="A1" s="170" t="s">
        <v>111</v>
      </c>
      <c r="B1" s="18"/>
      <c r="C1" s="6"/>
      <c r="D1" s="7"/>
      <c r="E1" s="7"/>
      <c r="F1" s="7"/>
      <c r="G1" s="7"/>
      <c r="H1" s="8"/>
    </row>
    <row r="2" spans="1:8" ht="20.25" customHeight="1">
      <c r="A2" s="71" t="s">
        <v>88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112</v>
      </c>
      <c r="C4" s="78" t="s">
        <v>1848</v>
      </c>
      <c r="D4" s="75" t="s">
        <v>1815</v>
      </c>
      <c r="E4" s="75" t="s">
        <v>1831</v>
      </c>
      <c r="F4" s="75" t="s">
        <v>512</v>
      </c>
      <c r="G4" s="75" t="s">
        <v>1863</v>
      </c>
      <c r="H4" s="65"/>
    </row>
    <row r="5" spans="1:8" ht="45" customHeight="1">
      <c r="A5" s="68">
        <f>A4+1</f>
        <v>2</v>
      </c>
      <c r="B5" s="77" t="s">
        <v>112</v>
      </c>
      <c r="C5" s="78" t="s">
        <v>1848</v>
      </c>
      <c r="D5" s="75" t="s">
        <v>1816</v>
      </c>
      <c r="E5" s="75" t="s">
        <v>2824</v>
      </c>
      <c r="F5" s="75" t="s">
        <v>512</v>
      </c>
      <c r="G5" s="75" t="s">
        <v>1863</v>
      </c>
      <c r="H5" s="65"/>
    </row>
    <row r="6" spans="1:8" ht="45" customHeight="1">
      <c r="A6" s="68">
        <f t="shared" ref="A6:A19" si="0">A5+1</f>
        <v>3</v>
      </c>
      <c r="B6" s="77" t="s">
        <v>112</v>
      </c>
      <c r="C6" s="78" t="s">
        <v>1849</v>
      </c>
      <c r="D6" s="75" t="s">
        <v>1817</v>
      </c>
      <c r="E6" s="75" t="s">
        <v>1832</v>
      </c>
      <c r="F6" s="75" t="s">
        <v>2829</v>
      </c>
      <c r="G6" s="75" t="s">
        <v>1864</v>
      </c>
      <c r="H6" s="65"/>
    </row>
    <row r="7" spans="1:8" ht="45" customHeight="1">
      <c r="A7" s="68">
        <f t="shared" si="0"/>
        <v>4</v>
      </c>
      <c r="B7" s="77" t="s">
        <v>112</v>
      </c>
      <c r="C7" s="78" t="s">
        <v>1850</v>
      </c>
      <c r="D7" s="75" t="s">
        <v>1818</v>
      </c>
      <c r="E7" s="75" t="s">
        <v>1833</v>
      </c>
      <c r="F7" s="75" t="s">
        <v>512</v>
      </c>
      <c r="G7" s="75" t="s">
        <v>2833</v>
      </c>
      <c r="H7" s="65"/>
    </row>
    <row r="8" spans="1:8" ht="45" customHeight="1">
      <c r="A8" s="68">
        <f t="shared" si="0"/>
        <v>5</v>
      </c>
      <c r="B8" s="77" t="s">
        <v>112</v>
      </c>
      <c r="C8" s="78" t="s">
        <v>1851</v>
      </c>
      <c r="D8" s="75" t="s">
        <v>1819</v>
      </c>
      <c r="E8" s="75" t="s">
        <v>1834</v>
      </c>
      <c r="F8" s="75" t="s">
        <v>2828</v>
      </c>
      <c r="G8" s="75" t="s">
        <v>1865</v>
      </c>
      <c r="H8" s="65" t="s">
        <v>1866</v>
      </c>
    </row>
    <row r="9" spans="1:8" ht="45" customHeight="1">
      <c r="A9" s="68">
        <f t="shared" si="0"/>
        <v>6</v>
      </c>
      <c r="B9" s="77" t="s">
        <v>112</v>
      </c>
      <c r="C9" s="78" t="s">
        <v>1852</v>
      </c>
      <c r="D9" s="75" t="s">
        <v>1820</v>
      </c>
      <c r="E9" s="75" t="s">
        <v>1835</v>
      </c>
      <c r="F9" s="75" t="s">
        <v>512</v>
      </c>
      <c r="G9" s="75" t="s">
        <v>1867</v>
      </c>
      <c r="H9" s="65"/>
    </row>
    <row r="10" spans="1:8" ht="45" customHeight="1">
      <c r="A10" s="68">
        <f t="shared" si="0"/>
        <v>7</v>
      </c>
      <c r="B10" s="77" t="s">
        <v>112</v>
      </c>
      <c r="C10" s="78" t="s">
        <v>1853</v>
      </c>
      <c r="D10" s="75" t="s">
        <v>1821</v>
      </c>
      <c r="E10" s="75" t="s">
        <v>1836</v>
      </c>
      <c r="F10" s="75" t="s">
        <v>512</v>
      </c>
      <c r="G10" s="75" t="s">
        <v>1868</v>
      </c>
      <c r="H10" s="65"/>
    </row>
    <row r="11" spans="1:8" ht="45" customHeight="1">
      <c r="A11" s="68">
        <f t="shared" si="0"/>
        <v>8</v>
      </c>
      <c r="B11" s="77" t="s">
        <v>112</v>
      </c>
      <c r="C11" s="78" t="s">
        <v>1854</v>
      </c>
      <c r="D11" s="75" t="s">
        <v>1822</v>
      </c>
      <c r="E11" s="75" t="s">
        <v>2825</v>
      </c>
      <c r="F11" s="75" t="s">
        <v>512</v>
      </c>
      <c r="G11" s="75" t="s">
        <v>1869</v>
      </c>
      <c r="H11" s="65" t="s">
        <v>1870</v>
      </c>
    </row>
    <row r="12" spans="1:8" ht="45" customHeight="1">
      <c r="A12" s="68">
        <f t="shared" si="0"/>
        <v>9</v>
      </c>
      <c r="B12" s="77" t="s">
        <v>112</v>
      </c>
      <c r="C12" s="78" t="s">
        <v>1855</v>
      </c>
      <c r="D12" s="75" t="s">
        <v>1823</v>
      </c>
      <c r="E12" s="75" t="s">
        <v>1837</v>
      </c>
      <c r="F12" s="75" t="s">
        <v>2830</v>
      </c>
      <c r="G12" s="75" t="s">
        <v>1871</v>
      </c>
      <c r="H12" s="65"/>
    </row>
    <row r="13" spans="1:8" ht="45" customHeight="1">
      <c r="A13" s="68">
        <f t="shared" si="0"/>
        <v>10</v>
      </c>
      <c r="B13" s="77" t="s">
        <v>112</v>
      </c>
      <c r="C13" s="78" t="s">
        <v>1855</v>
      </c>
      <c r="D13" s="75" t="s">
        <v>411</v>
      </c>
      <c r="E13" s="75" t="s">
        <v>1838</v>
      </c>
      <c r="F13" s="75" t="s">
        <v>512</v>
      </c>
      <c r="G13" s="75" t="s">
        <v>1871</v>
      </c>
      <c r="H13" s="65"/>
    </row>
    <row r="14" spans="1:8" ht="45" customHeight="1">
      <c r="A14" s="68">
        <f t="shared" si="0"/>
        <v>11</v>
      </c>
      <c r="B14" s="77" t="s">
        <v>112</v>
      </c>
      <c r="C14" s="78" t="s">
        <v>1855</v>
      </c>
      <c r="D14" s="75" t="s">
        <v>282</v>
      </c>
      <c r="E14" s="75" t="s">
        <v>1839</v>
      </c>
      <c r="F14" s="75" t="s">
        <v>512</v>
      </c>
      <c r="G14" s="75" t="s">
        <v>1871</v>
      </c>
      <c r="H14" s="65"/>
    </row>
    <row r="15" spans="1:8" ht="45" customHeight="1">
      <c r="A15" s="68">
        <f t="shared" si="0"/>
        <v>12</v>
      </c>
      <c r="B15" s="77" t="s">
        <v>112</v>
      </c>
      <c r="C15" s="78" t="s">
        <v>1856</v>
      </c>
      <c r="D15" s="75" t="s">
        <v>1824</v>
      </c>
      <c r="E15" s="75" t="s">
        <v>1840</v>
      </c>
      <c r="F15" s="75" t="s">
        <v>2831</v>
      </c>
      <c r="G15" s="75" t="s">
        <v>1872</v>
      </c>
      <c r="H15" s="65" t="s">
        <v>1873</v>
      </c>
    </row>
    <row r="16" spans="1:8" ht="45" customHeight="1">
      <c r="A16" s="68">
        <f t="shared" si="0"/>
        <v>13</v>
      </c>
      <c r="B16" s="77" t="s">
        <v>112</v>
      </c>
      <c r="C16" s="78" t="s">
        <v>1857</v>
      </c>
      <c r="D16" s="75" t="s">
        <v>1825</v>
      </c>
      <c r="E16" s="75" t="s">
        <v>1841</v>
      </c>
      <c r="F16" s="75" t="s">
        <v>1842</v>
      </c>
      <c r="G16" s="75" t="s">
        <v>1874</v>
      </c>
      <c r="H16" s="65"/>
    </row>
    <row r="17" spans="1:8" ht="48">
      <c r="A17" s="68">
        <f t="shared" si="0"/>
        <v>14</v>
      </c>
      <c r="B17" s="77" t="s">
        <v>112</v>
      </c>
      <c r="C17" s="78" t="s">
        <v>1858</v>
      </c>
      <c r="D17" s="75" t="s">
        <v>1826</v>
      </c>
      <c r="E17" s="75" t="s">
        <v>1843</v>
      </c>
      <c r="F17" s="75" t="s">
        <v>2832</v>
      </c>
      <c r="G17" s="75" t="s">
        <v>1875</v>
      </c>
      <c r="H17" s="75"/>
    </row>
    <row r="18" spans="1:8" ht="45" customHeight="1">
      <c r="A18" s="68">
        <f t="shared" si="0"/>
        <v>15</v>
      </c>
      <c r="B18" s="77" t="s">
        <v>112</v>
      </c>
      <c r="C18" s="78" t="s">
        <v>1848</v>
      </c>
      <c r="D18" s="75" t="s">
        <v>2834</v>
      </c>
      <c r="E18" s="75" t="s">
        <v>2835</v>
      </c>
      <c r="F18" s="75" t="s">
        <v>512</v>
      </c>
      <c r="G18" s="75"/>
      <c r="H18" s="65"/>
    </row>
    <row r="19" spans="1:8" ht="45" customHeight="1">
      <c r="A19" s="68">
        <f t="shared" si="0"/>
        <v>16</v>
      </c>
      <c r="B19" s="77" t="s">
        <v>112</v>
      </c>
      <c r="C19" s="78" t="s">
        <v>1848</v>
      </c>
      <c r="D19" s="75" t="s">
        <v>1827</v>
      </c>
      <c r="E19" s="141" t="s">
        <v>1844</v>
      </c>
      <c r="F19" s="75" t="s">
        <v>512</v>
      </c>
      <c r="G19" s="75"/>
      <c r="H19" s="65"/>
    </row>
    <row r="20" spans="1:8" ht="45" customHeight="1">
      <c r="A20" s="52">
        <v>17</v>
      </c>
      <c r="B20" s="77" t="s">
        <v>112</v>
      </c>
      <c r="C20" s="78" t="s">
        <v>1862</v>
      </c>
      <c r="D20" s="75" t="s">
        <v>1828</v>
      </c>
      <c r="E20" s="75" t="s">
        <v>1845</v>
      </c>
      <c r="F20" s="75" t="s">
        <v>512</v>
      </c>
      <c r="G20" s="75" t="s">
        <v>1876</v>
      </c>
      <c r="H20" s="65"/>
    </row>
    <row r="21" spans="1:8" ht="45" customHeight="1">
      <c r="A21" s="52">
        <v>18</v>
      </c>
      <c r="B21" s="77" t="s">
        <v>112</v>
      </c>
      <c r="C21" s="78" t="s">
        <v>1859</v>
      </c>
      <c r="D21" s="75" t="s">
        <v>1829</v>
      </c>
      <c r="E21" s="75" t="s">
        <v>1846</v>
      </c>
      <c r="F21" s="75" t="s">
        <v>512</v>
      </c>
      <c r="G21" s="75" t="s">
        <v>1876</v>
      </c>
      <c r="H21" s="65"/>
    </row>
    <row r="22" spans="1:8" ht="45" customHeight="1">
      <c r="A22" s="52">
        <v>19</v>
      </c>
      <c r="B22" s="77" t="s">
        <v>112</v>
      </c>
      <c r="C22" s="78" t="s">
        <v>1860</v>
      </c>
      <c r="D22" s="75" t="s">
        <v>1830</v>
      </c>
      <c r="E22" s="75" t="s">
        <v>2826</v>
      </c>
      <c r="F22" s="75" t="s">
        <v>512</v>
      </c>
      <c r="G22" s="75" t="s">
        <v>1877</v>
      </c>
      <c r="H22" s="65"/>
    </row>
    <row r="23" spans="1:8" ht="45" customHeight="1">
      <c r="A23" s="52">
        <v>20</v>
      </c>
      <c r="B23" s="77" t="s">
        <v>112</v>
      </c>
      <c r="C23" s="78" t="s">
        <v>1861</v>
      </c>
      <c r="D23" s="75" t="s">
        <v>839</v>
      </c>
      <c r="E23" s="75" t="s">
        <v>1847</v>
      </c>
      <c r="F23" s="75" t="s">
        <v>2827</v>
      </c>
      <c r="G23" s="75" t="s">
        <v>1878</v>
      </c>
      <c r="H23" s="160" t="s">
        <v>1879</v>
      </c>
    </row>
  </sheetData>
  <protectedRanges>
    <protectedRange sqref="D7:D8" name="範囲1_1_1_1"/>
    <protectedRange sqref="D9" name="範囲1_1_1_1_1"/>
    <protectedRange sqref="D10" name="範囲1_1_1_1_2"/>
    <protectedRange sqref="E8:F8 E7"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hyperlinks>
    <hyperlink ref="H23" r:id="rId1" xr:uid="{A1C92269-680D-483E-B9F7-177FF91F30BC}"/>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5" style="63" customWidth="1"/>
    <col min="7" max="7" width="31.125" style="63" customWidth="1"/>
    <col min="8" max="8" width="25.125" style="64" customWidth="1"/>
    <col min="9" max="16384" width="9" style="67"/>
  </cols>
  <sheetData>
    <row r="1" spans="1:8" ht="19.149999999999999" customHeight="1">
      <c r="A1" s="168" t="s">
        <v>102</v>
      </c>
      <c r="B1" s="54"/>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s="21" customFormat="1" ht="45" customHeight="1">
      <c r="A4" s="68">
        <v>1</v>
      </c>
      <c r="B4" s="77" t="s">
        <v>101</v>
      </c>
      <c r="C4" s="78" t="s">
        <v>1889</v>
      </c>
      <c r="D4" s="75" t="s">
        <v>1880</v>
      </c>
      <c r="E4" s="75" t="s">
        <v>1883</v>
      </c>
      <c r="F4" s="75" t="s">
        <v>1884</v>
      </c>
      <c r="G4" s="75" t="s">
        <v>232</v>
      </c>
      <c r="H4" s="65" t="s">
        <v>232</v>
      </c>
    </row>
    <row r="5" spans="1:8" s="21" customFormat="1" ht="45" customHeight="1">
      <c r="A5" s="68">
        <v>2</v>
      </c>
      <c r="B5" s="77" t="s">
        <v>101</v>
      </c>
      <c r="C5" s="78" t="s">
        <v>1890</v>
      </c>
      <c r="D5" s="75" t="s">
        <v>1881</v>
      </c>
      <c r="E5" s="75" t="s">
        <v>1885</v>
      </c>
      <c r="F5" s="75" t="s">
        <v>1886</v>
      </c>
      <c r="G5" s="159" t="s">
        <v>1891</v>
      </c>
      <c r="H5" s="65"/>
    </row>
    <row r="6" spans="1:8" s="21" customFormat="1" ht="45" customHeight="1">
      <c r="A6" s="68">
        <v>3</v>
      </c>
      <c r="B6" s="77" t="s">
        <v>101</v>
      </c>
      <c r="C6" s="78" t="s">
        <v>1889</v>
      </c>
      <c r="D6" s="75" t="s">
        <v>1882</v>
      </c>
      <c r="E6" s="75" t="s">
        <v>1887</v>
      </c>
      <c r="F6" s="75" t="s">
        <v>1888</v>
      </c>
      <c r="G6" s="75" t="s">
        <v>1892</v>
      </c>
      <c r="H6" s="65"/>
    </row>
    <row r="7" spans="1:8" s="21" customFormat="1" ht="52.5" customHeight="1">
      <c r="A7" s="53"/>
      <c r="B7" s="87"/>
      <c r="C7" s="171"/>
      <c r="D7" s="171"/>
      <c r="E7" s="171"/>
      <c r="F7" s="171"/>
      <c r="G7" s="171"/>
      <c r="H7" s="171"/>
    </row>
    <row r="8" spans="1:8" s="21" customFormat="1" ht="52.5" customHeight="1">
      <c r="A8" s="53"/>
      <c r="B8" s="87"/>
      <c r="C8" s="171"/>
      <c r="D8" s="171"/>
      <c r="E8" s="171"/>
      <c r="F8" s="171"/>
    </row>
    <row r="9" spans="1:8" s="21" customFormat="1" ht="52.5" customHeight="1">
      <c r="A9" s="53"/>
      <c r="B9" s="87"/>
      <c r="C9" s="171"/>
      <c r="D9" s="171"/>
      <c r="E9" s="171"/>
      <c r="F9" s="171"/>
    </row>
    <row r="10" spans="1:8" s="21" customFormat="1" ht="52.5" customHeight="1">
      <c r="A10" s="53"/>
      <c r="B10" s="87"/>
      <c r="C10" s="171"/>
      <c r="D10" s="171"/>
      <c r="E10" s="171"/>
      <c r="F10" s="171"/>
    </row>
    <row r="11" spans="1:8" s="21" customFormat="1" ht="52.5" customHeight="1">
      <c r="A11" s="53"/>
      <c r="B11" s="87"/>
      <c r="C11" s="171"/>
      <c r="D11" s="171"/>
      <c r="E11" s="171"/>
      <c r="F11" s="171"/>
    </row>
    <row r="12" spans="1:8" s="21" customFormat="1" ht="52.5" customHeight="1">
      <c r="A12" s="53"/>
      <c r="B12" s="87"/>
      <c r="C12" s="171"/>
      <c r="D12" s="171"/>
      <c r="E12" s="171"/>
      <c r="F12" s="171"/>
    </row>
    <row r="13" spans="1:8" s="21" customFormat="1" ht="52.5" customHeight="1">
      <c r="A13" s="53"/>
      <c r="B13" s="87"/>
      <c r="C13" s="171"/>
      <c r="D13" s="171"/>
      <c r="E13" s="171"/>
      <c r="F13" s="171"/>
    </row>
    <row r="14" spans="1:8" s="21" customFormat="1" ht="52.5" customHeight="1">
      <c r="A14" s="53"/>
      <c r="B14" s="87"/>
      <c r="C14" s="171"/>
      <c r="D14" s="171"/>
      <c r="E14" s="171"/>
      <c r="F14" s="171"/>
    </row>
    <row r="15" spans="1:8" s="21" customFormat="1" ht="52.5" customHeight="1">
      <c r="A15" s="53"/>
      <c r="B15" s="87"/>
      <c r="C15" s="171"/>
      <c r="D15" s="171"/>
      <c r="E15" s="171"/>
      <c r="F15" s="171"/>
    </row>
    <row r="16" spans="1:8" ht="52.5" customHeight="1">
      <c r="A16" s="53"/>
      <c r="B16" s="87"/>
      <c r="C16" s="165"/>
      <c r="D16" s="58"/>
      <c r="E16" s="58"/>
      <c r="F16" s="58"/>
    </row>
    <row r="17" spans="1:6" ht="52.5" customHeight="1">
      <c r="A17" s="53"/>
      <c r="B17" s="87"/>
      <c r="C17" s="165"/>
      <c r="D17" s="58"/>
      <c r="E17" s="58"/>
      <c r="F17" s="58"/>
    </row>
    <row r="18" spans="1:6" ht="52.5" customHeight="1">
      <c r="A18" s="53"/>
      <c r="B18" s="87"/>
      <c r="C18" s="165"/>
      <c r="D18" s="58"/>
      <c r="E18" s="58"/>
      <c r="F18" s="58"/>
    </row>
    <row r="19" spans="1:6" ht="52.5" customHeight="1">
      <c r="A19" s="53"/>
      <c r="B19" s="87"/>
      <c r="C19" s="165"/>
      <c r="D19" s="58"/>
      <c r="E19" s="58"/>
      <c r="F19" s="58"/>
    </row>
    <row r="20" spans="1:6" ht="52.5" customHeight="1">
      <c r="A20" s="53"/>
      <c r="B20" s="87"/>
      <c r="C20" s="165"/>
      <c r="D20" s="58"/>
      <c r="E20" s="58"/>
      <c r="F20" s="58"/>
    </row>
    <row r="21" spans="1:6" ht="52.5" customHeight="1">
      <c r="A21" s="53"/>
      <c r="B21" s="87"/>
      <c r="C21" s="165"/>
      <c r="D21" s="58"/>
      <c r="E21" s="58"/>
      <c r="F21" s="58"/>
    </row>
    <row r="22" spans="1:6" ht="52.5" customHeight="1">
      <c r="A22" s="53"/>
      <c r="B22" s="87"/>
      <c r="C22" s="165"/>
      <c r="D22" s="58"/>
      <c r="E22" s="58"/>
      <c r="F22" s="58"/>
    </row>
    <row r="23" spans="1:6" ht="52.5" customHeight="1">
      <c r="A23" s="53"/>
      <c r="B23" s="87"/>
      <c r="C23" s="165"/>
      <c r="D23" s="58"/>
      <c r="E23" s="58"/>
      <c r="F23" s="58"/>
    </row>
    <row r="24" spans="1:6" ht="52.5" customHeight="1">
      <c r="A24" s="53"/>
      <c r="B24" s="87"/>
      <c r="C24" s="165"/>
      <c r="D24" s="58"/>
      <c r="E24" s="58"/>
      <c r="F24" s="58"/>
    </row>
    <row r="25" spans="1:6" ht="52.5" customHeight="1">
      <c r="A25" s="53"/>
      <c r="B25" s="87"/>
      <c r="C25" s="165"/>
      <c r="D25" s="58"/>
      <c r="E25" s="58"/>
      <c r="F25" s="58"/>
    </row>
    <row r="26" spans="1:6" ht="52.5" customHeight="1">
      <c r="A26" s="53"/>
      <c r="B26" s="87"/>
      <c r="C26" s="165"/>
      <c r="D26" s="58"/>
      <c r="E26" s="58"/>
      <c r="F26" s="58"/>
    </row>
    <row r="27" spans="1:6" ht="52.5" customHeight="1">
      <c r="A27" s="53"/>
      <c r="B27" s="87"/>
      <c r="C27" s="165"/>
      <c r="D27" s="58"/>
      <c r="E27" s="58"/>
      <c r="F27" s="58"/>
    </row>
    <row r="28" spans="1:6" ht="52.5" customHeight="1">
      <c r="A28" s="53"/>
      <c r="B28" s="87"/>
      <c r="C28" s="165"/>
      <c r="D28" s="58"/>
      <c r="E28" s="58"/>
      <c r="F28" s="58"/>
    </row>
    <row r="29" spans="1:6" ht="52.5" customHeight="1">
      <c r="A29" s="53"/>
      <c r="B29" s="87"/>
      <c r="C29" s="165"/>
      <c r="D29" s="58"/>
      <c r="E29" s="58"/>
      <c r="F29" s="58"/>
    </row>
    <row r="30" spans="1:6" ht="52.5" customHeight="1">
      <c r="A30" s="53"/>
      <c r="B30" s="87"/>
      <c r="C30" s="165"/>
      <c r="D30" s="58"/>
      <c r="E30" s="58"/>
      <c r="F30" s="58"/>
    </row>
    <row r="31" spans="1:6" ht="52.5" customHeight="1">
      <c r="A31" s="53"/>
      <c r="B31" s="87"/>
      <c r="C31" s="165"/>
      <c r="D31" s="58"/>
      <c r="E31" s="58"/>
      <c r="F31" s="58"/>
    </row>
    <row r="32" spans="1:6" ht="52.5" customHeight="1">
      <c r="A32" s="53"/>
      <c r="B32" s="87"/>
      <c r="C32" s="165"/>
      <c r="D32" s="58"/>
      <c r="E32" s="58"/>
      <c r="F32" s="58"/>
    </row>
    <row r="33" spans="1:6" ht="52.5" customHeight="1">
      <c r="A33" s="53"/>
      <c r="B33" s="87"/>
      <c r="C33" s="165"/>
      <c r="D33" s="58"/>
      <c r="E33" s="58"/>
      <c r="F33" s="58"/>
    </row>
    <row r="34" spans="1:6" ht="52.5" customHeight="1">
      <c r="A34" s="53"/>
      <c r="B34" s="87"/>
      <c r="C34" s="165"/>
      <c r="D34" s="58"/>
      <c r="E34" s="58"/>
      <c r="F34" s="58"/>
    </row>
    <row r="35" spans="1:6" ht="52.5" customHeight="1">
      <c r="A35" s="53"/>
      <c r="B35" s="87"/>
      <c r="C35" s="165"/>
      <c r="D35" s="58"/>
      <c r="E35" s="58"/>
      <c r="F35" s="58"/>
    </row>
    <row r="36" spans="1:6" ht="52.5" customHeight="1">
      <c r="A36" s="53"/>
      <c r="B36" s="87"/>
      <c r="C36" s="165"/>
      <c r="D36" s="58"/>
      <c r="E36" s="58"/>
      <c r="F36" s="58"/>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15"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6"/>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70"/>
  </cols>
  <sheetData>
    <row r="1" spans="1:8" ht="19.149999999999999" customHeight="1">
      <c r="A1" s="170" t="s">
        <v>55</v>
      </c>
      <c r="B1" s="18"/>
      <c r="C1" s="6"/>
      <c r="D1" s="7"/>
      <c r="E1" s="7"/>
      <c r="F1" s="7"/>
      <c r="G1" s="7"/>
      <c r="H1" s="8"/>
    </row>
    <row r="2" spans="1:8" ht="20.25" customHeight="1">
      <c r="A2" s="71" t="s">
        <v>173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30</v>
      </c>
      <c r="C4" s="78" t="s">
        <v>31</v>
      </c>
      <c r="D4" s="75" t="s">
        <v>1893</v>
      </c>
      <c r="E4" s="75" t="s">
        <v>1900</v>
      </c>
      <c r="F4" s="141" t="s">
        <v>2844</v>
      </c>
      <c r="G4" s="75"/>
      <c r="H4" s="65"/>
    </row>
    <row r="5" spans="1:8" ht="45" customHeight="1">
      <c r="A5" s="68">
        <f>A4+1</f>
        <v>2</v>
      </c>
      <c r="B5" s="41" t="s">
        <v>30</v>
      </c>
      <c r="C5" s="78" t="s">
        <v>1911</v>
      </c>
      <c r="D5" s="75" t="s">
        <v>1894</v>
      </c>
      <c r="E5" s="75" t="s">
        <v>1901</v>
      </c>
      <c r="F5" s="75" t="s">
        <v>2845</v>
      </c>
      <c r="G5" s="75" t="s">
        <v>1920</v>
      </c>
      <c r="H5" s="65" t="s">
        <v>1921</v>
      </c>
    </row>
    <row r="6" spans="1:8" ht="45" customHeight="1">
      <c r="A6" s="68">
        <f t="shared" ref="A6:A16" si="0">A5+1</f>
        <v>3</v>
      </c>
      <c r="B6" s="41" t="s">
        <v>30</v>
      </c>
      <c r="C6" s="78" t="s">
        <v>1912</v>
      </c>
      <c r="D6" s="75" t="s">
        <v>1895</v>
      </c>
      <c r="E6" s="75" t="s">
        <v>1902</v>
      </c>
      <c r="F6" s="75" t="s">
        <v>2846</v>
      </c>
      <c r="G6" s="75" t="s">
        <v>1922</v>
      </c>
      <c r="H6" s="65"/>
    </row>
    <row r="7" spans="1:8" ht="45" customHeight="1">
      <c r="A7" s="68">
        <f t="shared" si="0"/>
        <v>4</v>
      </c>
      <c r="B7" s="41" t="s">
        <v>30</v>
      </c>
      <c r="C7" s="78" t="s">
        <v>1912</v>
      </c>
      <c r="D7" s="75" t="s">
        <v>2836</v>
      </c>
      <c r="E7" s="75" t="s">
        <v>2843</v>
      </c>
      <c r="F7" s="75" t="s">
        <v>512</v>
      </c>
      <c r="G7" s="75" t="s">
        <v>1922</v>
      </c>
      <c r="H7" s="65"/>
    </row>
    <row r="8" spans="1:8" ht="45" customHeight="1">
      <c r="A8" s="68">
        <f t="shared" si="0"/>
        <v>5</v>
      </c>
      <c r="B8" s="41" t="s">
        <v>30</v>
      </c>
      <c r="C8" s="78" t="s">
        <v>1913</v>
      </c>
      <c r="D8" s="75" t="s">
        <v>2837</v>
      </c>
      <c r="E8" s="75" t="s">
        <v>1903</v>
      </c>
      <c r="F8" s="75" t="s">
        <v>2847</v>
      </c>
      <c r="G8" s="75" t="s">
        <v>1923</v>
      </c>
      <c r="H8" s="65"/>
    </row>
    <row r="9" spans="1:8" ht="45" customHeight="1">
      <c r="A9" s="68">
        <f t="shared" si="0"/>
        <v>6</v>
      </c>
      <c r="B9" s="41" t="s">
        <v>30</v>
      </c>
      <c r="C9" s="78" t="s">
        <v>1914</v>
      </c>
      <c r="D9" s="75" t="s">
        <v>2837</v>
      </c>
      <c r="E9" s="75" t="s">
        <v>2842</v>
      </c>
      <c r="F9" s="75" t="s">
        <v>2848</v>
      </c>
      <c r="G9" s="75"/>
      <c r="H9" s="65"/>
    </row>
    <row r="10" spans="1:8" ht="45" customHeight="1">
      <c r="A10" s="68">
        <f t="shared" si="0"/>
        <v>7</v>
      </c>
      <c r="B10" s="41" t="s">
        <v>30</v>
      </c>
      <c r="C10" s="78" t="s">
        <v>1915</v>
      </c>
      <c r="D10" s="75" t="s">
        <v>1896</v>
      </c>
      <c r="E10" s="75" t="s">
        <v>1904</v>
      </c>
      <c r="F10" s="75" t="s">
        <v>1905</v>
      </c>
      <c r="G10" s="75" t="s">
        <v>1924</v>
      </c>
      <c r="H10" s="65" t="s">
        <v>232</v>
      </c>
    </row>
    <row r="11" spans="1:8" ht="45" customHeight="1">
      <c r="A11" s="68">
        <f t="shared" si="0"/>
        <v>8</v>
      </c>
      <c r="B11" s="41" t="s">
        <v>30</v>
      </c>
      <c r="C11" s="78" t="s">
        <v>1916</v>
      </c>
      <c r="D11" s="75" t="s">
        <v>1897</v>
      </c>
      <c r="E11" s="75" t="s">
        <v>2841</v>
      </c>
      <c r="F11" s="75" t="s">
        <v>2849</v>
      </c>
      <c r="G11" s="75" t="s">
        <v>1925</v>
      </c>
      <c r="H11" s="65" t="s">
        <v>1926</v>
      </c>
    </row>
    <row r="12" spans="1:8" ht="45" customHeight="1">
      <c r="A12" s="68">
        <f t="shared" si="0"/>
        <v>9</v>
      </c>
      <c r="B12" s="41" t="s">
        <v>30</v>
      </c>
      <c r="C12" s="78" t="s">
        <v>1917</v>
      </c>
      <c r="D12" s="75" t="s">
        <v>2838</v>
      </c>
      <c r="E12" s="75" t="s">
        <v>1906</v>
      </c>
      <c r="F12" s="75" t="s">
        <v>2850</v>
      </c>
      <c r="G12" s="75" t="s">
        <v>1927</v>
      </c>
      <c r="H12" s="65"/>
    </row>
    <row r="13" spans="1:8" ht="45" customHeight="1">
      <c r="A13" s="68">
        <f t="shared" si="0"/>
        <v>10</v>
      </c>
      <c r="B13" s="41" t="s">
        <v>30</v>
      </c>
      <c r="C13" s="78" t="s">
        <v>1917</v>
      </c>
      <c r="D13" s="75" t="s">
        <v>2839</v>
      </c>
      <c r="E13" s="75" t="s">
        <v>1907</v>
      </c>
      <c r="F13" s="75" t="s">
        <v>2851</v>
      </c>
      <c r="G13" s="75" t="s">
        <v>1927</v>
      </c>
      <c r="H13" s="65"/>
    </row>
    <row r="14" spans="1:8" ht="48">
      <c r="A14" s="68">
        <f t="shared" si="0"/>
        <v>11</v>
      </c>
      <c r="B14" s="41" t="s">
        <v>30</v>
      </c>
      <c r="C14" s="78" t="s">
        <v>1917</v>
      </c>
      <c r="D14" s="75" t="s">
        <v>1898</v>
      </c>
      <c r="E14" s="75" t="s">
        <v>1908</v>
      </c>
      <c r="F14" s="75" t="s">
        <v>2852</v>
      </c>
      <c r="G14" s="75" t="s">
        <v>1927</v>
      </c>
      <c r="H14" s="65"/>
    </row>
    <row r="15" spans="1:8" ht="45" customHeight="1">
      <c r="A15" s="68">
        <f t="shared" si="0"/>
        <v>12</v>
      </c>
      <c r="B15" s="41" t="s">
        <v>30</v>
      </c>
      <c r="C15" s="78" t="s">
        <v>1918</v>
      </c>
      <c r="D15" s="75" t="s">
        <v>1899</v>
      </c>
      <c r="E15" s="75" t="s">
        <v>1909</v>
      </c>
      <c r="F15" s="75" t="s">
        <v>2853</v>
      </c>
      <c r="G15" s="75" t="s">
        <v>1928</v>
      </c>
      <c r="H15" s="65" t="s">
        <v>1929</v>
      </c>
    </row>
    <row r="16" spans="1:8" ht="45" customHeight="1">
      <c r="A16" s="68">
        <f t="shared" si="0"/>
        <v>13</v>
      </c>
      <c r="B16" s="41" t="s">
        <v>30</v>
      </c>
      <c r="C16" s="78" t="s">
        <v>1919</v>
      </c>
      <c r="D16" s="75" t="s">
        <v>2840</v>
      </c>
      <c r="E16" s="75" t="s">
        <v>1910</v>
      </c>
      <c r="F16" s="75" t="s">
        <v>2854</v>
      </c>
      <c r="G16" s="75" t="s">
        <v>1930</v>
      </c>
      <c r="H16" s="65"/>
    </row>
  </sheetData>
  <protectedRanges>
    <protectedRange sqref="B5:B6" name="範囲1_1_1_61_3"/>
    <protectedRange sqref="B7" name="範囲1_1_1_61_1_1"/>
    <protectedRange sqref="B8" name="範囲1_1_1_61_2_1"/>
    <protectedRange sqref="D4" name="範囲1_1_8_13_1_1_1"/>
    <protectedRange sqref="D5" name="範囲1_1_1_1"/>
    <protectedRange sqref="E5:F5" name="範囲1_1_1_1_1"/>
    <protectedRange sqref="G5:H5" name="範囲1_1_1_1_2"/>
  </protectedRanges>
  <autoFilter ref="A3:H16"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0"/>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70"/>
  </cols>
  <sheetData>
    <row r="1" spans="1:8" ht="19.149999999999999" customHeight="1">
      <c r="A1" s="170" t="s">
        <v>56</v>
      </c>
      <c r="B1" s="18"/>
      <c r="C1" s="6"/>
      <c r="D1" s="7"/>
      <c r="E1" s="7"/>
      <c r="F1" s="7"/>
      <c r="G1" s="7"/>
      <c r="H1" s="8"/>
    </row>
    <row r="2" spans="1:8" ht="20.25" customHeight="1">
      <c r="A2" s="71" t="s">
        <v>174</v>
      </c>
      <c r="B2" s="71"/>
      <c r="C2" s="11"/>
      <c r="D2" s="12"/>
      <c r="E2" s="12"/>
      <c r="F2" s="12"/>
      <c r="G2" s="12"/>
      <c r="H2" s="13"/>
    </row>
    <row r="3" spans="1:8" s="14" customFormat="1" ht="32.25" customHeight="1">
      <c r="A3" s="193"/>
      <c r="B3" s="193" t="s">
        <v>0</v>
      </c>
      <c r="C3" s="193" t="s">
        <v>13</v>
      </c>
      <c r="D3" s="194" t="s">
        <v>10</v>
      </c>
      <c r="E3" s="194" t="s">
        <v>12</v>
      </c>
      <c r="F3" s="194" t="s">
        <v>1</v>
      </c>
      <c r="G3" s="194" t="s">
        <v>14</v>
      </c>
      <c r="H3" s="193" t="s">
        <v>15</v>
      </c>
    </row>
    <row r="4" spans="1:8" ht="45" customHeight="1">
      <c r="A4" s="195">
        <v>1</v>
      </c>
      <c r="B4" s="96" t="s">
        <v>32</v>
      </c>
      <c r="C4" s="97" t="s">
        <v>3028</v>
      </c>
      <c r="D4" s="129" t="s">
        <v>3004</v>
      </c>
      <c r="E4" s="129" t="s">
        <v>3015</v>
      </c>
      <c r="F4" s="129" t="s">
        <v>3042</v>
      </c>
      <c r="G4" s="132"/>
      <c r="H4" s="132" t="s">
        <v>1938</v>
      </c>
    </row>
    <row r="5" spans="1:8" ht="45" customHeight="1">
      <c r="A5" s="195">
        <f>A4+1</f>
        <v>2</v>
      </c>
      <c r="B5" s="96" t="s">
        <v>32</v>
      </c>
      <c r="C5" s="97" t="s">
        <v>3029</v>
      </c>
      <c r="D5" s="129" t="s">
        <v>3038</v>
      </c>
      <c r="E5" s="129" t="s">
        <v>3041</v>
      </c>
      <c r="F5" s="129" t="s">
        <v>3043</v>
      </c>
      <c r="G5" s="132"/>
      <c r="H5" s="132" t="s">
        <v>1938</v>
      </c>
    </row>
    <row r="6" spans="1:8" ht="45" customHeight="1">
      <c r="A6" s="195">
        <f t="shared" ref="A6" si="0">A5+1</f>
        <v>3</v>
      </c>
      <c r="B6" s="96" t="s">
        <v>32</v>
      </c>
      <c r="C6" s="97" t="s">
        <v>3028</v>
      </c>
      <c r="D6" s="129" t="s">
        <v>3005</v>
      </c>
      <c r="E6" s="129" t="s">
        <v>3016</v>
      </c>
      <c r="F6" s="129" t="s">
        <v>3044</v>
      </c>
      <c r="G6" s="132"/>
      <c r="H6" s="132" t="s">
        <v>1939</v>
      </c>
    </row>
    <row r="7" spans="1:8" ht="45" customHeight="1">
      <c r="A7" s="196">
        <v>4</v>
      </c>
      <c r="B7" s="196" t="s">
        <v>32</v>
      </c>
      <c r="C7" s="198" t="s">
        <v>3030</v>
      </c>
      <c r="D7" s="129" t="s">
        <v>3006</v>
      </c>
      <c r="E7" s="129" t="s">
        <v>3017</v>
      </c>
      <c r="F7" s="129" t="s">
        <v>1491</v>
      </c>
      <c r="G7" s="132"/>
      <c r="H7" s="197"/>
    </row>
    <row r="8" spans="1:8" ht="45" customHeight="1">
      <c r="A8" s="196">
        <v>5</v>
      </c>
      <c r="B8" s="196" t="s">
        <v>32</v>
      </c>
      <c r="C8" s="198" t="s">
        <v>3031</v>
      </c>
      <c r="D8" s="129" t="s">
        <v>3007</v>
      </c>
      <c r="E8" s="129" t="s">
        <v>3018</v>
      </c>
      <c r="F8" s="129" t="s">
        <v>512</v>
      </c>
      <c r="G8" s="132"/>
      <c r="H8" s="197"/>
    </row>
    <row r="9" spans="1:8" ht="45" customHeight="1">
      <c r="A9" s="196">
        <v>6</v>
      </c>
      <c r="B9" s="196" t="s">
        <v>32</v>
      </c>
      <c r="C9" s="198" t="s">
        <v>3031</v>
      </c>
      <c r="D9" s="129" t="s">
        <v>3039</v>
      </c>
      <c r="E9" s="129" t="s">
        <v>3040</v>
      </c>
      <c r="F9" s="129" t="s">
        <v>512</v>
      </c>
      <c r="G9" s="132"/>
      <c r="H9" s="197"/>
    </row>
    <row r="10" spans="1:8" ht="45" customHeight="1">
      <c r="A10" s="196">
        <v>7</v>
      </c>
      <c r="B10" s="196" t="s">
        <v>32</v>
      </c>
      <c r="C10" s="198" t="s">
        <v>3032</v>
      </c>
      <c r="D10" s="129" t="s">
        <v>3008</v>
      </c>
      <c r="E10" s="129" t="s">
        <v>3019</v>
      </c>
      <c r="F10" s="129" t="s">
        <v>3020</v>
      </c>
      <c r="G10" s="132" t="s">
        <v>3013</v>
      </c>
      <c r="H10" s="197"/>
    </row>
    <row r="11" spans="1:8" ht="48">
      <c r="A11" s="196">
        <v>8</v>
      </c>
      <c r="B11" s="196" t="s">
        <v>32</v>
      </c>
      <c r="C11" s="198" t="s">
        <v>3033</v>
      </c>
      <c r="D11" s="129" t="s">
        <v>3006</v>
      </c>
      <c r="E11" s="129" t="s">
        <v>3021</v>
      </c>
      <c r="F11" s="129" t="s">
        <v>3045</v>
      </c>
      <c r="G11" s="132" t="s">
        <v>3014</v>
      </c>
      <c r="H11" s="197"/>
    </row>
    <row r="12" spans="1:8" ht="45" customHeight="1">
      <c r="A12" s="196">
        <v>9</v>
      </c>
      <c r="B12" s="196" t="s">
        <v>32</v>
      </c>
      <c r="C12" s="198" t="s">
        <v>3033</v>
      </c>
      <c r="D12" s="129" t="s">
        <v>3009</v>
      </c>
      <c r="E12" s="129" t="s">
        <v>3022</v>
      </c>
      <c r="F12" s="129" t="s">
        <v>3046</v>
      </c>
      <c r="G12" s="132" t="s">
        <v>3014</v>
      </c>
      <c r="H12" s="197"/>
    </row>
    <row r="13" spans="1:8" ht="45" customHeight="1">
      <c r="A13" s="196">
        <v>10</v>
      </c>
      <c r="B13" s="196" t="s">
        <v>32</v>
      </c>
      <c r="C13" s="198" t="s">
        <v>3034</v>
      </c>
      <c r="D13" s="129" t="s">
        <v>3010</v>
      </c>
      <c r="E13" s="129" t="s">
        <v>3023</v>
      </c>
      <c r="F13" s="129" t="s">
        <v>3047</v>
      </c>
      <c r="G13" s="132"/>
      <c r="H13" s="197"/>
    </row>
    <row r="14" spans="1:8" ht="45" customHeight="1">
      <c r="A14" s="196">
        <v>11</v>
      </c>
      <c r="B14" s="196" t="s">
        <v>32</v>
      </c>
      <c r="C14" s="198" t="s">
        <v>3034</v>
      </c>
      <c r="D14" s="129" t="s">
        <v>843</v>
      </c>
      <c r="E14" s="129" t="s">
        <v>3024</v>
      </c>
      <c r="F14" s="129" t="s">
        <v>3048</v>
      </c>
      <c r="G14" s="132" t="s">
        <v>232</v>
      </c>
      <c r="H14" s="197"/>
    </row>
    <row r="15" spans="1:8" ht="45" customHeight="1">
      <c r="A15" s="196">
        <v>12</v>
      </c>
      <c r="B15" s="196" t="s">
        <v>32</v>
      </c>
      <c r="C15" s="198" t="s">
        <v>3035</v>
      </c>
      <c r="D15" s="129" t="s">
        <v>586</v>
      </c>
      <c r="E15" s="129" t="s">
        <v>3025</v>
      </c>
      <c r="F15" s="129" t="s">
        <v>3048</v>
      </c>
      <c r="G15" s="132"/>
      <c r="H15" s="197"/>
    </row>
    <row r="16" spans="1:8" ht="45" customHeight="1">
      <c r="A16" s="196">
        <v>13</v>
      </c>
      <c r="B16" s="196" t="s">
        <v>32</v>
      </c>
      <c r="C16" s="198" t="s">
        <v>3036</v>
      </c>
      <c r="D16" s="129" t="s">
        <v>3011</v>
      </c>
      <c r="E16" s="129" t="s">
        <v>3026</v>
      </c>
      <c r="F16" s="129" t="s">
        <v>512</v>
      </c>
      <c r="G16" s="132"/>
      <c r="H16" s="197"/>
    </row>
    <row r="17" spans="1:8" ht="45" customHeight="1">
      <c r="A17" s="196">
        <v>14</v>
      </c>
      <c r="B17" s="196" t="s">
        <v>32</v>
      </c>
      <c r="C17" s="198" t="s">
        <v>3037</v>
      </c>
      <c r="D17" s="129" t="s">
        <v>3012</v>
      </c>
      <c r="E17" s="129" t="s">
        <v>3027</v>
      </c>
      <c r="F17" s="129" t="s">
        <v>3049</v>
      </c>
      <c r="G17" s="132" t="s">
        <v>232</v>
      </c>
      <c r="H17" s="197"/>
    </row>
    <row r="18" spans="1:8" ht="45" customHeight="1">
      <c r="A18" s="196">
        <v>15</v>
      </c>
      <c r="B18" s="196" t="s">
        <v>32</v>
      </c>
      <c r="C18" s="198" t="s">
        <v>1936</v>
      </c>
      <c r="D18" s="129" t="s">
        <v>1931</v>
      </c>
      <c r="E18" s="129" t="s">
        <v>2855</v>
      </c>
      <c r="F18" s="129" t="s">
        <v>2354</v>
      </c>
      <c r="G18" s="132" t="s">
        <v>1938</v>
      </c>
      <c r="H18" s="197"/>
    </row>
    <row r="19" spans="1:8" ht="45" customHeight="1">
      <c r="A19" s="196">
        <v>16</v>
      </c>
      <c r="B19" s="196" t="s">
        <v>32</v>
      </c>
      <c r="C19" s="198" t="s">
        <v>1936</v>
      </c>
      <c r="D19" s="129" t="s">
        <v>1932</v>
      </c>
      <c r="E19" s="129" t="s">
        <v>1934</v>
      </c>
      <c r="F19" s="129" t="s">
        <v>2856</v>
      </c>
      <c r="G19" s="132" t="s">
        <v>1938</v>
      </c>
      <c r="H19" s="197"/>
    </row>
    <row r="20" spans="1:8" ht="45" customHeight="1">
      <c r="A20" s="196">
        <v>17</v>
      </c>
      <c r="B20" s="196" t="s">
        <v>32</v>
      </c>
      <c r="C20" s="198" t="s">
        <v>1937</v>
      </c>
      <c r="D20" s="129" t="s">
        <v>1933</v>
      </c>
      <c r="E20" s="129" t="s">
        <v>1935</v>
      </c>
      <c r="F20" s="129" t="s">
        <v>2857</v>
      </c>
      <c r="G20" s="132" t="s">
        <v>1939</v>
      </c>
      <c r="H20" s="197"/>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D16" name="範囲1_1_1_1_9"/>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G16" name="範囲1_1_1_1_19"/>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F14" name="範囲1_1_1_1_28"/>
    <protectedRange sqref="E16:F16" name="範囲1_1_1_1_29"/>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57</v>
      </c>
      <c r="B1" s="18"/>
      <c r="C1" s="6"/>
      <c r="D1" s="7"/>
      <c r="E1" s="7"/>
      <c r="F1" s="7"/>
      <c r="G1" s="7"/>
      <c r="H1" s="8"/>
    </row>
    <row r="2" spans="1:8" ht="20.25" customHeight="1">
      <c r="A2" s="71" t="s">
        <v>122</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s="22" customFormat="1" ht="45" customHeight="1">
      <c r="A4" s="68"/>
      <c r="B4" s="79"/>
      <c r="C4" s="75"/>
      <c r="D4" s="75"/>
      <c r="E4" s="75"/>
      <c r="F4" s="75"/>
      <c r="G4" s="75"/>
      <c r="H4" s="75"/>
    </row>
  </sheetData>
  <phoneticPr fontId="7"/>
  <dataValidations count="1">
    <dataValidation type="list" allowBlank="1" showInputMessage="1" showErrorMessage="1" sqref="C4" xr:uid="{00000000-0002-0000-23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70"/>
  </cols>
  <sheetData>
    <row r="1" spans="1:8" ht="19.149999999999999" customHeight="1">
      <c r="A1" s="170" t="s">
        <v>58</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132</v>
      </c>
      <c r="C4" s="78" t="s">
        <v>1943</v>
      </c>
      <c r="D4" s="75" t="s">
        <v>203</v>
      </c>
      <c r="E4" s="75" t="s">
        <v>1941</v>
      </c>
      <c r="F4" s="75" t="s">
        <v>2858</v>
      </c>
      <c r="G4" s="75" t="s">
        <v>1945</v>
      </c>
      <c r="H4" s="65"/>
    </row>
    <row r="5" spans="1:8" ht="45" customHeight="1">
      <c r="A5" s="68">
        <v>2</v>
      </c>
      <c r="B5" s="41" t="s">
        <v>132</v>
      </c>
      <c r="C5" s="78" t="s">
        <v>1944</v>
      </c>
      <c r="D5" s="75" t="s">
        <v>1940</v>
      </c>
      <c r="E5" s="75" t="s">
        <v>1942</v>
      </c>
      <c r="F5" s="75" t="s">
        <v>2859</v>
      </c>
      <c r="G5" s="75" t="s">
        <v>1946</v>
      </c>
      <c r="H5" s="65"/>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59</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41" t="s">
        <v>133</v>
      </c>
      <c r="C4" s="78" t="s">
        <v>1947</v>
      </c>
      <c r="D4" s="75" t="s">
        <v>842</v>
      </c>
      <c r="E4" s="75" t="s">
        <v>1950</v>
      </c>
      <c r="F4" s="75" t="s">
        <v>512</v>
      </c>
      <c r="G4" s="75" t="s">
        <v>1954</v>
      </c>
      <c r="H4" s="77"/>
    </row>
    <row r="5" spans="1:8" s="22" customFormat="1" ht="45" customHeight="1">
      <c r="A5" s="68">
        <v>2</v>
      </c>
      <c r="B5" s="41" t="s">
        <v>33</v>
      </c>
      <c r="C5" s="78" t="s">
        <v>1947</v>
      </c>
      <c r="D5" s="75" t="s">
        <v>2860</v>
      </c>
      <c r="E5" s="75" t="s">
        <v>1951</v>
      </c>
      <c r="F5" s="75" t="s">
        <v>2864</v>
      </c>
      <c r="G5" s="75" t="s">
        <v>1955</v>
      </c>
      <c r="H5" s="173"/>
    </row>
    <row r="6" spans="1:8" s="22" customFormat="1" ht="45" customHeight="1">
      <c r="A6" s="68">
        <v>3</v>
      </c>
      <c r="B6" s="41" t="s">
        <v>33</v>
      </c>
      <c r="C6" s="78" t="s">
        <v>1948</v>
      </c>
      <c r="D6" s="75" t="s">
        <v>842</v>
      </c>
      <c r="E6" s="75" t="s">
        <v>1952</v>
      </c>
      <c r="F6" s="75" t="s">
        <v>2865</v>
      </c>
      <c r="G6" s="75"/>
      <c r="H6" s="77"/>
    </row>
    <row r="7" spans="1:8" s="22" customFormat="1" ht="45" customHeight="1">
      <c r="A7" s="68">
        <v>4</v>
      </c>
      <c r="B7" s="41" t="s">
        <v>33</v>
      </c>
      <c r="C7" s="78" t="s">
        <v>1949</v>
      </c>
      <c r="D7" s="75" t="s">
        <v>2861</v>
      </c>
      <c r="E7" s="75" t="s">
        <v>1953</v>
      </c>
      <c r="F7" s="75" t="s">
        <v>1957</v>
      </c>
      <c r="G7" s="75" t="s">
        <v>1956</v>
      </c>
      <c r="H7" s="77"/>
    </row>
    <row r="8" spans="1:8" ht="45" customHeight="1">
      <c r="A8" s="68">
        <v>5</v>
      </c>
      <c r="B8" s="41" t="s">
        <v>33</v>
      </c>
      <c r="C8" s="78" t="s">
        <v>1949</v>
      </c>
      <c r="D8" s="75" t="s">
        <v>2862</v>
      </c>
      <c r="E8" s="75" t="s">
        <v>2863</v>
      </c>
      <c r="F8" s="75" t="s">
        <v>2354</v>
      </c>
      <c r="G8" s="75" t="s">
        <v>1956</v>
      </c>
      <c r="H8" s="174"/>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F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99</v>
      </c>
      <c r="B1" s="18"/>
      <c r="C1" s="6"/>
      <c r="D1" s="7"/>
      <c r="E1" s="7"/>
      <c r="F1" s="7"/>
      <c r="G1" s="7"/>
      <c r="H1" s="8"/>
    </row>
    <row r="2" spans="1:8" ht="20.25" customHeight="1">
      <c r="A2" s="71" t="s">
        <v>189</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123</v>
      </c>
      <c r="C4" s="78" t="s">
        <v>1964</v>
      </c>
      <c r="D4" s="75" t="s">
        <v>2866</v>
      </c>
      <c r="E4" s="75" t="s">
        <v>2869</v>
      </c>
      <c r="F4" s="75" t="s">
        <v>2354</v>
      </c>
      <c r="G4" s="75"/>
      <c r="H4" s="65"/>
    </row>
    <row r="5" spans="1:8" ht="45" customHeight="1">
      <c r="A5" s="68">
        <f>A4+1</f>
        <v>2</v>
      </c>
      <c r="B5" s="77" t="s">
        <v>123</v>
      </c>
      <c r="C5" s="78" t="s">
        <v>1965</v>
      </c>
      <c r="D5" s="75" t="s">
        <v>1962</v>
      </c>
      <c r="E5" s="75" t="s">
        <v>1958</v>
      </c>
      <c r="F5" s="75" t="s">
        <v>2873</v>
      </c>
      <c r="G5" s="75" t="s">
        <v>2874</v>
      </c>
      <c r="H5" s="65"/>
    </row>
    <row r="6" spans="1:8" ht="45" customHeight="1">
      <c r="A6" s="68">
        <f t="shared" ref="A6:A9" si="0">A5+1</f>
        <v>3</v>
      </c>
      <c r="B6" s="77" t="s">
        <v>123</v>
      </c>
      <c r="C6" s="78" t="s">
        <v>1966</v>
      </c>
      <c r="D6" s="75" t="s">
        <v>411</v>
      </c>
      <c r="E6" s="75" t="s">
        <v>1959</v>
      </c>
      <c r="F6" s="75" t="s">
        <v>2872</v>
      </c>
      <c r="G6" s="75" t="s">
        <v>1970</v>
      </c>
      <c r="H6" s="65" t="s">
        <v>1971</v>
      </c>
    </row>
    <row r="7" spans="1:8" ht="45" customHeight="1">
      <c r="A7" s="68">
        <f t="shared" si="0"/>
        <v>4</v>
      </c>
      <c r="B7" s="77" t="s">
        <v>123</v>
      </c>
      <c r="C7" s="78" t="s">
        <v>1967</v>
      </c>
      <c r="D7" s="75" t="s">
        <v>1963</v>
      </c>
      <c r="E7" s="75" t="s">
        <v>1960</v>
      </c>
      <c r="F7" s="75" t="s">
        <v>512</v>
      </c>
      <c r="G7" s="75" t="s">
        <v>1972</v>
      </c>
      <c r="H7" s="65"/>
    </row>
    <row r="8" spans="1:8" ht="45" customHeight="1">
      <c r="A8" s="68">
        <f t="shared" si="0"/>
        <v>5</v>
      </c>
      <c r="B8" s="77" t="s">
        <v>123</v>
      </c>
      <c r="C8" s="78" t="s">
        <v>1968</v>
      </c>
      <c r="D8" s="75" t="s">
        <v>2867</v>
      </c>
      <c r="E8" s="75" t="s">
        <v>2326</v>
      </c>
      <c r="F8" s="75" t="s">
        <v>2870</v>
      </c>
      <c r="G8" s="75" t="s">
        <v>1973</v>
      </c>
      <c r="H8" s="65"/>
    </row>
    <row r="9" spans="1:8" ht="45" customHeight="1">
      <c r="A9" s="68">
        <f t="shared" si="0"/>
        <v>6</v>
      </c>
      <c r="B9" s="77" t="s">
        <v>123</v>
      </c>
      <c r="C9" s="78" t="s">
        <v>1969</v>
      </c>
      <c r="D9" s="75" t="s">
        <v>2868</v>
      </c>
      <c r="E9" s="75" t="s">
        <v>1961</v>
      </c>
      <c r="F9" s="75" t="s">
        <v>2871</v>
      </c>
      <c r="G9" s="75" t="s">
        <v>1974</v>
      </c>
      <c r="H9" s="65"/>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875" style="28" customWidth="1"/>
    <col min="7" max="7" width="31.125" style="28" customWidth="1"/>
    <col min="8" max="8" width="25.125" style="29" customWidth="1"/>
    <col min="9" max="16384" width="9" style="22"/>
  </cols>
  <sheetData>
    <row r="1" spans="1:8" ht="19.149999999999999" customHeight="1">
      <c r="A1" s="182" t="s">
        <v>90</v>
      </c>
      <c r="B1" s="43"/>
      <c r="C1" s="44"/>
      <c r="D1" s="45"/>
      <c r="E1" s="45"/>
      <c r="F1" s="45"/>
      <c r="G1" s="45"/>
      <c r="H1" s="46"/>
    </row>
    <row r="2" spans="1:8" ht="20.25" customHeight="1">
      <c r="A2" s="47" t="s">
        <v>114</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ht="45" customHeight="1">
      <c r="A4" s="68">
        <v>1</v>
      </c>
      <c r="B4" s="41" t="s">
        <v>89</v>
      </c>
      <c r="C4" s="78" t="s">
        <v>475</v>
      </c>
      <c r="D4" s="75" t="s">
        <v>404</v>
      </c>
      <c r="E4" s="75" t="s">
        <v>454</v>
      </c>
      <c r="F4" s="75" t="s">
        <v>1670</v>
      </c>
      <c r="G4" s="75" t="s">
        <v>490</v>
      </c>
      <c r="H4" s="65"/>
    </row>
    <row r="5" spans="1:8" ht="45" customHeight="1">
      <c r="A5" s="68">
        <f>A4+1</f>
        <v>2</v>
      </c>
      <c r="B5" s="41" t="s">
        <v>89</v>
      </c>
      <c r="C5" s="78" t="s">
        <v>476</v>
      </c>
      <c r="D5" s="75" t="s">
        <v>443</v>
      </c>
      <c r="E5" s="75" t="s">
        <v>455</v>
      </c>
      <c r="F5" s="75" t="s">
        <v>663</v>
      </c>
      <c r="G5" s="75" t="s">
        <v>491</v>
      </c>
      <c r="H5" s="65"/>
    </row>
    <row r="6" spans="1:8" ht="45" customHeight="1">
      <c r="A6" s="68">
        <f t="shared" ref="A6:A25" si="0">A5+1</f>
        <v>3</v>
      </c>
      <c r="B6" s="41" t="s">
        <v>89</v>
      </c>
      <c r="C6" s="78" t="s">
        <v>477</v>
      </c>
      <c r="D6" s="75" t="s">
        <v>404</v>
      </c>
      <c r="E6" s="75" t="s">
        <v>456</v>
      </c>
      <c r="F6" s="75" t="s">
        <v>2354</v>
      </c>
      <c r="G6" s="75" t="s">
        <v>492</v>
      </c>
      <c r="H6" s="65" t="s">
        <v>232</v>
      </c>
    </row>
    <row r="7" spans="1:8" ht="45" customHeight="1">
      <c r="A7" s="68">
        <f t="shared" si="0"/>
        <v>4</v>
      </c>
      <c r="B7" s="41" t="s">
        <v>89</v>
      </c>
      <c r="C7" s="78" t="s">
        <v>478</v>
      </c>
      <c r="D7" s="75" t="s">
        <v>444</v>
      </c>
      <c r="E7" s="75" t="s">
        <v>457</v>
      </c>
      <c r="F7" s="75" t="s">
        <v>1670</v>
      </c>
      <c r="G7" s="75" t="s">
        <v>493</v>
      </c>
      <c r="H7" s="65" t="s">
        <v>232</v>
      </c>
    </row>
    <row r="8" spans="1:8" ht="45" customHeight="1">
      <c r="A8" s="68">
        <f t="shared" si="0"/>
        <v>5</v>
      </c>
      <c r="B8" s="41" t="s">
        <v>89</v>
      </c>
      <c r="C8" s="78" t="s">
        <v>479</v>
      </c>
      <c r="D8" s="75" t="s">
        <v>404</v>
      </c>
      <c r="E8" s="75" t="s">
        <v>458</v>
      </c>
      <c r="F8" s="75" t="s">
        <v>663</v>
      </c>
      <c r="G8" s="75" t="s">
        <v>494</v>
      </c>
      <c r="H8" s="65" t="s">
        <v>232</v>
      </c>
    </row>
    <row r="9" spans="1:8" ht="45" customHeight="1">
      <c r="A9" s="68">
        <f t="shared" si="0"/>
        <v>6</v>
      </c>
      <c r="B9" s="41" t="s">
        <v>89</v>
      </c>
      <c r="C9" s="78" t="s">
        <v>480</v>
      </c>
      <c r="D9" s="75" t="s">
        <v>404</v>
      </c>
      <c r="E9" s="75" t="s">
        <v>459</v>
      </c>
      <c r="F9" s="75" t="s">
        <v>663</v>
      </c>
      <c r="G9" s="75" t="s">
        <v>495</v>
      </c>
      <c r="H9" s="65" t="s">
        <v>232</v>
      </c>
    </row>
    <row r="10" spans="1:8" ht="45" customHeight="1">
      <c r="A10" s="68">
        <f t="shared" si="0"/>
        <v>7</v>
      </c>
      <c r="B10" s="41" t="s">
        <v>89</v>
      </c>
      <c r="C10" s="78" t="s">
        <v>481</v>
      </c>
      <c r="D10" s="75" t="s">
        <v>445</v>
      </c>
      <c r="E10" s="75" t="s">
        <v>460</v>
      </c>
      <c r="F10" s="75" t="s">
        <v>1670</v>
      </c>
      <c r="G10" s="75" t="s">
        <v>496</v>
      </c>
      <c r="H10" s="65" t="s">
        <v>232</v>
      </c>
    </row>
    <row r="11" spans="1:8" ht="45" customHeight="1">
      <c r="A11" s="68">
        <f t="shared" si="0"/>
        <v>8</v>
      </c>
      <c r="B11" s="41" t="s">
        <v>89</v>
      </c>
      <c r="C11" s="78" t="s">
        <v>482</v>
      </c>
      <c r="D11" s="75" t="s">
        <v>446</v>
      </c>
      <c r="E11" s="75" t="s">
        <v>461</v>
      </c>
      <c r="F11" s="75" t="s">
        <v>2433</v>
      </c>
      <c r="G11" s="75" t="s">
        <v>497</v>
      </c>
      <c r="H11" s="65"/>
    </row>
    <row r="12" spans="1:8" ht="45" customHeight="1">
      <c r="A12" s="68">
        <f t="shared" si="0"/>
        <v>9</v>
      </c>
      <c r="B12" s="41" t="s">
        <v>89</v>
      </c>
      <c r="C12" s="78" t="s">
        <v>480</v>
      </c>
      <c r="D12" s="75" t="s">
        <v>447</v>
      </c>
      <c r="E12" s="75" t="s">
        <v>462</v>
      </c>
      <c r="F12" s="75" t="s">
        <v>663</v>
      </c>
      <c r="G12" s="75" t="s">
        <v>498</v>
      </c>
      <c r="H12" s="65" t="s">
        <v>499</v>
      </c>
    </row>
    <row r="13" spans="1:8" ht="45" customHeight="1">
      <c r="A13" s="68">
        <f t="shared" si="0"/>
        <v>10</v>
      </c>
      <c r="B13" s="41" t="s">
        <v>89</v>
      </c>
      <c r="C13" s="78" t="s">
        <v>478</v>
      </c>
      <c r="D13" s="75" t="s">
        <v>404</v>
      </c>
      <c r="E13" s="75" t="s">
        <v>2432</v>
      </c>
      <c r="F13" s="75" t="s">
        <v>663</v>
      </c>
      <c r="G13" s="75" t="s">
        <v>500</v>
      </c>
      <c r="H13" s="65" t="s">
        <v>232</v>
      </c>
    </row>
    <row r="14" spans="1:8" ht="45" customHeight="1">
      <c r="A14" s="68">
        <f t="shared" si="0"/>
        <v>11</v>
      </c>
      <c r="B14" s="41" t="s">
        <v>89</v>
      </c>
      <c r="C14" s="78" t="s">
        <v>478</v>
      </c>
      <c r="D14" s="75" t="s">
        <v>448</v>
      </c>
      <c r="E14" s="75" t="s">
        <v>463</v>
      </c>
      <c r="F14" s="75" t="s">
        <v>663</v>
      </c>
      <c r="G14" s="75" t="s">
        <v>500</v>
      </c>
      <c r="H14" s="65" t="s">
        <v>232</v>
      </c>
    </row>
    <row r="15" spans="1:8" ht="45" customHeight="1">
      <c r="A15" s="68">
        <f t="shared" si="0"/>
        <v>12</v>
      </c>
      <c r="B15" s="41" t="s">
        <v>89</v>
      </c>
      <c r="C15" s="78" t="s">
        <v>477</v>
      </c>
      <c r="D15" s="75" t="s">
        <v>449</v>
      </c>
      <c r="E15" s="75" t="s">
        <v>464</v>
      </c>
      <c r="F15" s="75" t="s">
        <v>2434</v>
      </c>
      <c r="G15" s="75" t="s">
        <v>501</v>
      </c>
      <c r="H15" s="65" t="s">
        <v>232</v>
      </c>
    </row>
    <row r="16" spans="1:8" ht="45" customHeight="1">
      <c r="A16" s="68">
        <f t="shared" si="0"/>
        <v>13</v>
      </c>
      <c r="B16" s="41" t="s">
        <v>89</v>
      </c>
      <c r="C16" s="78" t="s">
        <v>477</v>
      </c>
      <c r="D16" s="75" t="s">
        <v>450</v>
      </c>
      <c r="E16" s="75" t="s">
        <v>465</v>
      </c>
      <c r="F16" s="75" t="s">
        <v>663</v>
      </c>
      <c r="G16" s="75" t="s">
        <v>502</v>
      </c>
      <c r="H16" s="65"/>
    </row>
    <row r="17" spans="1:8" ht="45" customHeight="1">
      <c r="A17" s="68">
        <f t="shared" si="0"/>
        <v>14</v>
      </c>
      <c r="B17" s="41" t="s">
        <v>89</v>
      </c>
      <c r="C17" s="78" t="s">
        <v>482</v>
      </c>
      <c r="D17" s="75" t="s">
        <v>2429</v>
      </c>
      <c r="E17" s="75" t="s">
        <v>466</v>
      </c>
      <c r="F17" s="75" t="s">
        <v>663</v>
      </c>
      <c r="G17" s="75" t="s">
        <v>503</v>
      </c>
      <c r="H17" s="65" t="s">
        <v>504</v>
      </c>
    </row>
    <row r="18" spans="1:8" ht="45" customHeight="1">
      <c r="A18" s="68">
        <f t="shared" si="0"/>
        <v>15</v>
      </c>
      <c r="B18" s="41" t="s">
        <v>89</v>
      </c>
      <c r="C18" s="78" t="s">
        <v>482</v>
      </c>
      <c r="D18" s="75" t="s">
        <v>451</v>
      </c>
      <c r="E18" s="75" t="s">
        <v>467</v>
      </c>
      <c r="F18" s="75" t="s">
        <v>663</v>
      </c>
      <c r="G18" s="75" t="s">
        <v>503</v>
      </c>
      <c r="H18" s="65" t="s">
        <v>504</v>
      </c>
    </row>
    <row r="19" spans="1:8" ht="45" customHeight="1">
      <c r="A19" s="68">
        <f t="shared" si="0"/>
        <v>16</v>
      </c>
      <c r="B19" s="41" t="s">
        <v>89</v>
      </c>
      <c r="C19" s="78" t="s">
        <v>483</v>
      </c>
      <c r="D19" s="75" t="s">
        <v>2429</v>
      </c>
      <c r="E19" s="75" t="s">
        <v>468</v>
      </c>
      <c r="F19" s="75" t="s">
        <v>663</v>
      </c>
      <c r="G19" s="75" t="s">
        <v>505</v>
      </c>
      <c r="H19" s="65" t="s">
        <v>232</v>
      </c>
    </row>
    <row r="20" spans="1:8" ht="45" customHeight="1">
      <c r="A20" s="68">
        <f t="shared" si="0"/>
        <v>17</v>
      </c>
      <c r="B20" s="41" t="s">
        <v>89</v>
      </c>
      <c r="C20" s="78" t="s">
        <v>484</v>
      </c>
      <c r="D20" s="75" t="s">
        <v>452</v>
      </c>
      <c r="E20" s="75" t="s">
        <v>469</v>
      </c>
      <c r="F20" s="75" t="s">
        <v>663</v>
      </c>
      <c r="G20" s="75" t="s">
        <v>232</v>
      </c>
      <c r="H20" s="65" t="s">
        <v>232</v>
      </c>
    </row>
    <row r="21" spans="1:8" ht="45" customHeight="1">
      <c r="A21" s="68">
        <f t="shared" si="0"/>
        <v>18</v>
      </c>
      <c r="B21" s="41" t="s">
        <v>89</v>
      </c>
      <c r="C21" s="78" t="s">
        <v>485</v>
      </c>
      <c r="D21" s="75" t="s">
        <v>2430</v>
      </c>
      <c r="E21" s="75" t="s">
        <v>470</v>
      </c>
      <c r="F21" s="75" t="s">
        <v>663</v>
      </c>
      <c r="G21" s="75" t="s">
        <v>506</v>
      </c>
      <c r="H21" s="65" t="s">
        <v>507</v>
      </c>
    </row>
    <row r="22" spans="1:8" ht="45" customHeight="1">
      <c r="A22" s="68">
        <f t="shared" si="0"/>
        <v>19</v>
      </c>
      <c r="B22" s="41" t="s">
        <v>89</v>
      </c>
      <c r="C22" s="78" t="s">
        <v>486</v>
      </c>
      <c r="D22" s="75" t="s">
        <v>343</v>
      </c>
      <c r="E22" s="75" t="s">
        <v>471</v>
      </c>
      <c r="F22" s="75" t="s">
        <v>663</v>
      </c>
      <c r="G22" s="75" t="s">
        <v>232</v>
      </c>
      <c r="H22" s="65" t="s">
        <v>232</v>
      </c>
    </row>
    <row r="23" spans="1:8" ht="45" customHeight="1">
      <c r="A23" s="68">
        <f t="shared" si="0"/>
        <v>20</v>
      </c>
      <c r="B23" s="41" t="s">
        <v>89</v>
      </c>
      <c r="C23" s="78" t="s">
        <v>487</v>
      </c>
      <c r="D23" s="75" t="s">
        <v>453</v>
      </c>
      <c r="E23" s="75" t="s">
        <v>472</v>
      </c>
      <c r="F23" s="75" t="s">
        <v>2435</v>
      </c>
      <c r="G23" s="75" t="s">
        <v>508</v>
      </c>
      <c r="H23" s="65" t="s">
        <v>232</v>
      </c>
    </row>
    <row r="24" spans="1:8" ht="45" customHeight="1">
      <c r="A24" s="68">
        <f t="shared" si="0"/>
        <v>21</v>
      </c>
      <c r="B24" s="41" t="s">
        <v>89</v>
      </c>
      <c r="C24" s="78" t="s">
        <v>488</v>
      </c>
      <c r="D24" s="75" t="s">
        <v>2431</v>
      </c>
      <c r="E24" s="75" t="s">
        <v>473</v>
      </c>
      <c r="F24" s="75" t="s">
        <v>663</v>
      </c>
      <c r="G24" s="75" t="s">
        <v>509</v>
      </c>
      <c r="H24" s="65" t="s">
        <v>510</v>
      </c>
    </row>
    <row r="25" spans="1:8" ht="45" customHeight="1">
      <c r="A25" s="68">
        <f t="shared" si="0"/>
        <v>22</v>
      </c>
      <c r="B25" s="41" t="s">
        <v>89</v>
      </c>
      <c r="C25" s="78" t="s">
        <v>489</v>
      </c>
      <c r="D25" s="75" t="s">
        <v>2429</v>
      </c>
      <c r="E25" s="75" t="s">
        <v>474</v>
      </c>
      <c r="F25" s="75" t="s">
        <v>663</v>
      </c>
      <c r="G25" s="75" t="s">
        <v>511</v>
      </c>
      <c r="H25" s="65" t="s">
        <v>232</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5"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100</v>
      </c>
      <c r="B1" s="18"/>
      <c r="C1" s="6"/>
      <c r="D1" s="7"/>
      <c r="E1" s="7"/>
      <c r="F1" s="7"/>
      <c r="G1" s="7"/>
      <c r="H1" s="8"/>
    </row>
    <row r="2" spans="1:8" ht="20.25" customHeight="1">
      <c r="A2" s="71" t="s">
        <v>122</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100"/>
      <c r="D4" s="100"/>
      <c r="E4" s="100"/>
      <c r="F4" s="100"/>
      <c r="G4" s="100"/>
      <c r="H4" s="75"/>
    </row>
  </sheetData>
  <protectedRanges>
    <protectedRange sqref="D4" name="範囲1_1_1_1"/>
    <protectedRange sqref="E4" name="範囲1_1_1_1_1"/>
    <protectedRange sqref="G4" name="範囲1_1_1_1_2"/>
    <protectedRange sqref="F4" name="範囲1_1_1_1_3"/>
    <protectedRange sqref="C4" name="範囲1_1_1_1_4"/>
  </protectedRanges>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70"/>
  </cols>
  <sheetData>
    <row r="1" spans="1:8" ht="19.149999999999999" customHeight="1">
      <c r="A1" s="170" t="s">
        <v>82</v>
      </c>
      <c r="B1" s="18"/>
      <c r="C1" s="6"/>
      <c r="D1" s="7"/>
      <c r="E1" s="7"/>
      <c r="F1" s="7"/>
      <c r="G1" s="7"/>
      <c r="H1" s="8"/>
    </row>
    <row r="2" spans="1:8" ht="20.25" customHeight="1">
      <c r="A2" s="71" t="s">
        <v>2358</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s="22" customFormat="1" ht="45" customHeight="1">
      <c r="A4" s="68"/>
      <c r="B4" s="81"/>
      <c r="C4" s="75"/>
      <c r="D4" s="75"/>
      <c r="E4" s="75"/>
      <c r="F4" s="75"/>
      <c r="G4" s="75"/>
      <c r="H4" s="76"/>
    </row>
  </sheetData>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20"/>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5" style="63" customWidth="1"/>
    <col min="7" max="7" width="31.125" style="63" customWidth="1"/>
    <col min="8" max="8" width="25.125" style="64" customWidth="1"/>
    <col min="9" max="16384" width="9" style="67"/>
  </cols>
  <sheetData>
    <row r="1" spans="1:8" ht="19.149999999999999" customHeight="1">
      <c r="A1" s="168" t="s">
        <v>60</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34</v>
      </c>
      <c r="C4" s="78" t="s">
        <v>1975</v>
      </c>
      <c r="D4" s="75" t="s">
        <v>405</v>
      </c>
      <c r="E4" s="75" t="s">
        <v>1987</v>
      </c>
      <c r="F4" s="75" t="s">
        <v>807</v>
      </c>
      <c r="G4" s="75"/>
      <c r="H4" s="65"/>
    </row>
    <row r="5" spans="1:8" ht="45" customHeight="1">
      <c r="A5" s="68">
        <f>A4+1</f>
        <v>2</v>
      </c>
      <c r="B5" s="65" t="s">
        <v>124</v>
      </c>
      <c r="C5" s="78" t="s">
        <v>1976</v>
      </c>
      <c r="D5" s="75" t="s">
        <v>2007</v>
      </c>
      <c r="E5" s="75" t="s">
        <v>1988</v>
      </c>
      <c r="F5" s="75" t="s">
        <v>1205</v>
      </c>
      <c r="G5" s="75"/>
      <c r="H5" s="65"/>
    </row>
    <row r="6" spans="1:8" ht="45" customHeight="1">
      <c r="A6" s="68">
        <f t="shared" ref="A6:A20" si="0">A5+1</f>
        <v>3</v>
      </c>
      <c r="B6" s="65" t="s">
        <v>34</v>
      </c>
      <c r="C6" s="78" t="s">
        <v>1977</v>
      </c>
      <c r="D6" s="75" t="s">
        <v>2007</v>
      </c>
      <c r="E6" s="75" t="s">
        <v>1987</v>
      </c>
      <c r="F6" s="75" t="s">
        <v>2880</v>
      </c>
      <c r="G6" s="75" t="s">
        <v>232</v>
      </c>
      <c r="H6" s="65" t="s">
        <v>232</v>
      </c>
    </row>
    <row r="7" spans="1:8" ht="45" customHeight="1">
      <c r="A7" s="68">
        <f t="shared" si="0"/>
        <v>4</v>
      </c>
      <c r="B7" s="65" t="s">
        <v>34</v>
      </c>
      <c r="C7" s="78" t="s">
        <v>1978</v>
      </c>
      <c r="D7" s="75" t="s">
        <v>405</v>
      </c>
      <c r="E7" s="75" t="s">
        <v>1989</v>
      </c>
      <c r="F7" s="75" t="s">
        <v>2880</v>
      </c>
      <c r="G7" s="75"/>
      <c r="H7" s="65"/>
    </row>
    <row r="8" spans="1:8" ht="45" customHeight="1">
      <c r="A8" s="68">
        <f t="shared" si="0"/>
        <v>5</v>
      </c>
      <c r="B8" s="65" t="s">
        <v>34</v>
      </c>
      <c r="C8" s="78" t="s">
        <v>1979</v>
      </c>
      <c r="D8" s="75" t="s">
        <v>405</v>
      </c>
      <c r="E8" s="75" t="s">
        <v>1990</v>
      </c>
      <c r="F8" s="75" t="s">
        <v>2881</v>
      </c>
      <c r="G8" s="75" t="s">
        <v>1999</v>
      </c>
      <c r="H8" s="65"/>
    </row>
    <row r="9" spans="1:8" ht="45" customHeight="1">
      <c r="A9" s="68">
        <f t="shared" si="0"/>
        <v>6</v>
      </c>
      <c r="B9" s="65" t="s">
        <v>34</v>
      </c>
      <c r="C9" s="78" t="s">
        <v>1980</v>
      </c>
      <c r="D9" s="75" t="s">
        <v>2008</v>
      </c>
      <c r="E9" s="75" t="s">
        <v>1991</v>
      </c>
      <c r="F9" s="75" t="s">
        <v>2882</v>
      </c>
      <c r="G9" s="75" t="s">
        <v>232</v>
      </c>
      <c r="H9" s="65" t="s">
        <v>232</v>
      </c>
    </row>
    <row r="10" spans="1:8" ht="45" customHeight="1">
      <c r="A10" s="68">
        <f t="shared" si="0"/>
        <v>7</v>
      </c>
      <c r="B10" s="65" t="s">
        <v>34</v>
      </c>
      <c r="C10" s="78" t="s">
        <v>1980</v>
      </c>
      <c r="D10" s="75" t="s">
        <v>2009</v>
      </c>
      <c r="E10" s="75" t="s">
        <v>1992</v>
      </c>
      <c r="F10" s="75" t="s">
        <v>2883</v>
      </c>
      <c r="G10" s="75"/>
      <c r="H10" s="65"/>
    </row>
    <row r="11" spans="1:8" ht="45" customHeight="1">
      <c r="A11" s="68">
        <f t="shared" si="0"/>
        <v>8</v>
      </c>
      <c r="B11" s="65" t="s">
        <v>34</v>
      </c>
      <c r="C11" s="78" t="s">
        <v>1975</v>
      </c>
      <c r="D11" s="75" t="s">
        <v>405</v>
      </c>
      <c r="E11" s="75" t="s">
        <v>2879</v>
      </c>
      <c r="F11" s="75" t="s">
        <v>512</v>
      </c>
      <c r="G11" s="75" t="s">
        <v>2000</v>
      </c>
      <c r="H11" s="65"/>
    </row>
    <row r="12" spans="1:8" ht="45" customHeight="1">
      <c r="A12" s="68">
        <f t="shared" si="0"/>
        <v>9</v>
      </c>
      <c r="B12" s="65" t="s">
        <v>35</v>
      </c>
      <c r="C12" s="78" t="s">
        <v>1975</v>
      </c>
      <c r="D12" s="75" t="s">
        <v>2875</v>
      </c>
      <c r="E12" s="75" t="s">
        <v>1993</v>
      </c>
      <c r="F12" s="75" t="s">
        <v>512</v>
      </c>
      <c r="G12" s="75" t="s">
        <v>2000</v>
      </c>
      <c r="H12" s="65"/>
    </row>
    <row r="13" spans="1:8" ht="45" customHeight="1">
      <c r="A13" s="68">
        <f t="shared" si="0"/>
        <v>10</v>
      </c>
      <c r="B13" s="65" t="s">
        <v>34</v>
      </c>
      <c r="C13" s="78" t="s">
        <v>1977</v>
      </c>
      <c r="D13" s="75" t="s">
        <v>2010</v>
      </c>
      <c r="E13" s="75" t="s">
        <v>1994</v>
      </c>
      <c r="F13" s="75" t="s">
        <v>2884</v>
      </c>
      <c r="G13" s="75" t="s">
        <v>2887</v>
      </c>
      <c r="H13" s="65"/>
    </row>
    <row r="14" spans="1:8" ht="45" customHeight="1">
      <c r="A14" s="68">
        <f t="shared" si="0"/>
        <v>11</v>
      </c>
      <c r="B14" s="65" t="s">
        <v>34</v>
      </c>
      <c r="C14" s="78" t="s">
        <v>1979</v>
      </c>
      <c r="D14" s="75" t="s">
        <v>405</v>
      </c>
      <c r="E14" s="75" t="s">
        <v>2878</v>
      </c>
      <c r="F14" s="75" t="s">
        <v>2354</v>
      </c>
      <c r="G14" s="75" t="s">
        <v>2001</v>
      </c>
      <c r="H14" s="65" t="s">
        <v>2002</v>
      </c>
    </row>
    <row r="15" spans="1:8" ht="45" customHeight="1">
      <c r="A15" s="68">
        <f t="shared" si="0"/>
        <v>12</v>
      </c>
      <c r="B15" s="65" t="s">
        <v>34</v>
      </c>
      <c r="C15" s="78" t="s">
        <v>1981</v>
      </c>
      <c r="D15" s="75" t="s">
        <v>2007</v>
      </c>
      <c r="E15" s="75" t="s">
        <v>1995</v>
      </c>
      <c r="F15" s="75" t="s">
        <v>2885</v>
      </c>
      <c r="G15" s="75" t="s">
        <v>2003</v>
      </c>
      <c r="H15" s="65" t="s">
        <v>2004</v>
      </c>
    </row>
    <row r="16" spans="1:8" ht="45" customHeight="1">
      <c r="A16" s="68">
        <f t="shared" si="0"/>
        <v>13</v>
      </c>
      <c r="B16" s="65" t="s">
        <v>34</v>
      </c>
      <c r="C16" s="78" t="s">
        <v>1982</v>
      </c>
      <c r="D16" s="75" t="s">
        <v>2011</v>
      </c>
      <c r="E16" s="75" t="s">
        <v>1996</v>
      </c>
      <c r="F16" s="75" t="s">
        <v>663</v>
      </c>
      <c r="G16" s="75" t="s">
        <v>2005</v>
      </c>
      <c r="H16" s="65" t="s">
        <v>232</v>
      </c>
    </row>
    <row r="17" spans="1:8" ht="45" customHeight="1">
      <c r="A17" s="68">
        <f t="shared" si="0"/>
        <v>14</v>
      </c>
      <c r="B17" s="65" t="s">
        <v>34</v>
      </c>
      <c r="C17" s="78" t="s">
        <v>1983</v>
      </c>
      <c r="D17" s="75" t="s">
        <v>2012</v>
      </c>
      <c r="E17" s="75" t="s">
        <v>1997</v>
      </c>
      <c r="F17" s="75" t="s">
        <v>2886</v>
      </c>
      <c r="G17" s="75"/>
      <c r="H17" s="65"/>
    </row>
    <row r="18" spans="1:8" ht="45" customHeight="1">
      <c r="A18" s="68">
        <f t="shared" si="0"/>
        <v>15</v>
      </c>
      <c r="B18" s="65" t="s">
        <v>34</v>
      </c>
      <c r="C18" s="78" t="s">
        <v>1984</v>
      </c>
      <c r="D18" s="75" t="s">
        <v>2013</v>
      </c>
      <c r="E18" s="75" t="s">
        <v>1998</v>
      </c>
      <c r="F18" s="75" t="s">
        <v>512</v>
      </c>
      <c r="G18" s="75"/>
      <c r="H18" s="65"/>
    </row>
    <row r="19" spans="1:8" ht="45" customHeight="1">
      <c r="A19" s="68">
        <f t="shared" si="0"/>
        <v>16</v>
      </c>
      <c r="B19" s="65" t="s">
        <v>34</v>
      </c>
      <c r="C19" s="78" t="s">
        <v>1985</v>
      </c>
      <c r="D19" s="75" t="s">
        <v>2012</v>
      </c>
      <c r="E19" s="75" t="s">
        <v>2877</v>
      </c>
      <c r="F19" s="75" t="s">
        <v>512</v>
      </c>
      <c r="G19" s="75" t="s">
        <v>2006</v>
      </c>
      <c r="H19" s="65"/>
    </row>
    <row r="20" spans="1:8" ht="45" customHeight="1">
      <c r="A20" s="68">
        <f t="shared" si="0"/>
        <v>17</v>
      </c>
      <c r="B20" s="65" t="s">
        <v>34</v>
      </c>
      <c r="C20" s="78" t="s">
        <v>1986</v>
      </c>
      <c r="D20" s="75" t="s">
        <v>2012</v>
      </c>
      <c r="E20" s="75" t="s">
        <v>2876</v>
      </c>
      <c r="F20" s="75" t="s">
        <v>512</v>
      </c>
      <c r="G20" s="75"/>
      <c r="H20" s="65"/>
    </row>
  </sheetData>
  <protectedRanges>
    <protectedRange sqref="E7:F7" name="範囲1_1_1_1"/>
    <protectedRange sqref="E8:F8" name="範囲1_1_1_1_1"/>
    <protectedRange sqref="E9:F9" name="範囲1_1_1_1_2"/>
    <protectedRange sqref="E10:F10" name="範囲1_1_1_1_3"/>
    <protectedRange sqref="E11:F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70"/>
  </cols>
  <sheetData>
    <row r="1" spans="1:8" ht="19.149999999999999" customHeight="1">
      <c r="A1" s="170" t="s">
        <v>61</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4</v>
      </c>
      <c r="C4" s="78" t="s">
        <v>2014</v>
      </c>
      <c r="D4" s="75" t="s">
        <v>2021</v>
      </c>
      <c r="E4" s="75" t="s">
        <v>2888</v>
      </c>
      <c r="F4" s="75" t="s">
        <v>1670</v>
      </c>
      <c r="G4" s="75" t="s">
        <v>2024</v>
      </c>
      <c r="H4" s="65" t="s">
        <v>2025</v>
      </c>
    </row>
    <row r="5" spans="1:8" ht="45" customHeight="1">
      <c r="A5" s="68">
        <f>A4+1</f>
        <v>2</v>
      </c>
      <c r="B5" s="41" t="s">
        <v>4</v>
      </c>
      <c r="C5" s="78" t="s">
        <v>2014</v>
      </c>
      <c r="D5" s="75" t="s">
        <v>2395</v>
      </c>
      <c r="E5" s="75" t="s">
        <v>2889</v>
      </c>
      <c r="F5" s="75" t="s">
        <v>2354</v>
      </c>
      <c r="G5" s="75"/>
      <c r="H5" s="65" t="s">
        <v>2026</v>
      </c>
    </row>
    <row r="6" spans="1:8" ht="45" customHeight="1">
      <c r="A6" s="68">
        <f t="shared" ref="A6:A8" si="0">A5+1</f>
        <v>3</v>
      </c>
      <c r="B6" s="41" t="s">
        <v>134</v>
      </c>
      <c r="C6" s="78" t="s">
        <v>2015</v>
      </c>
      <c r="D6" s="75" t="s">
        <v>2022</v>
      </c>
      <c r="E6" s="75" t="s">
        <v>2890</v>
      </c>
      <c r="F6" s="75" t="s">
        <v>512</v>
      </c>
      <c r="G6" s="75" t="s">
        <v>2027</v>
      </c>
      <c r="H6" s="65" t="s">
        <v>2028</v>
      </c>
    </row>
    <row r="7" spans="1:8" ht="45" customHeight="1">
      <c r="A7" s="68">
        <f t="shared" si="0"/>
        <v>4</v>
      </c>
      <c r="B7" s="41" t="s">
        <v>134</v>
      </c>
      <c r="C7" s="78" t="s">
        <v>2016</v>
      </c>
      <c r="D7" s="75" t="s">
        <v>532</v>
      </c>
      <c r="E7" s="75" t="s">
        <v>2018</v>
      </c>
      <c r="F7" s="75" t="s">
        <v>2354</v>
      </c>
      <c r="G7" s="75" t="s">
        <v>2029</v>
      </c>
      <c r="H7" s="65"/>
    </row>
    <row r="8" spans="1:8" ht="45" customHeight="1">
      <c r="A8" s="68">
        <f t="shared" si="0"/>
        <v>5</v>
      </c>
      <c r="B8" s="41" t="s">
        <v>134</v>
      </c>
      <c r="C8" s="78" t="s">
        <v>2017</v>
      </c>
      <c r="D8" s="75" t="s">
        <v>2023</v>
      </c>
      <c r="E8" s="75" t="s">
        <v>2019</v>
      </c>
      <c r="F8" s="75" t="s">
        <v>2020</v>
      </c>
      <c r="G8" s="75" t="s">
        <v>2030</v>
      </c>
      <c r="H8" s="65"/>
    </row>
  </sheetData>
  <protectedRanges>
    <protectedRange sqref="B4" name="範囲1_1_1_43_3"/>
    <protectedRange sqref="B5" name="範囲1_1_1_43_1_1"/>
    <protectedRange sqref="B6:B8" name="範囲1_1_1_43_2_1"/>
    <protectedRange sqref="E4:F4" name="範囲1_1_1_1"/>
    <protectedRange sqref="D4" name="範囲1_1_1_1_1"/>
    <protectedRange sqref="G4:H4" name="範囲1_1_1_1_2"/>
  </protectedRanges>
  <autoFilter ref="A3:H8"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12"/>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70"/>
  </cols>
  <sheetData>
    <row r="1" spans="1:8" ht="19.149999999999999" customHeight="1">
      <c r="A1" s="170" t="s">
        <v>86</v>
      </c>
      <c r="B1" s="170"/>
      <c r="C1" s="6"/>
      <c r="D1" s="7"/>
      <c r="E1" s="7"/>
      <c r="F1" s="7"/>
      <c r="G1" s="7"/>
      <c r="H1" s="8"/>
    </row>
    <row r="2" spans="1:8" ht="20.25" customHeight="1">
      <c r="A2" s="128" t="s">
        <v>175</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36</v>
      </c>
      <c r="C4" s="78" t="s">
        <v>2045</v>
      </c>
      <c r="D4" s="75" t="s">
        <v>2031</v>
      </c>
      <c r="E4" s="75" t="s">
        <v>2036</v>
      </c>
      <c r="F4" s="75" t="s">
        <v>2892</v>
      </c>
      <c r="G4" s="75" t="s">
        <v>2053</v>
      </c>
      <c r="H4" s="65" t="s">
        <v>232</v>
      </c>
    </row>
    <row r="5" spans="1:8" ht="45" customHeight="1">
      <c r="A5" s="68">
        <f>A4+1</f>
        <v>2</v>
      </c>
      <c r="B5" s="41" t="s">
        <v>36</v>
      </c>
      <c r="C5" s="78" t="s">
        <v>2046</v>
      </c>
      <c r="D5" s="75" t="s">
        <v>2032</v>
      </c>
      <c r="E5" s="75" t="s">
        <v>2037</v>
      </c>
      <c r="F5" s="75" t="s">
        <v>2893</v>
      </c>
      <c r="G5" s="75" t="s">
        <v>2054</v>
      </c>
      <c r="H5" s="65" t="s">
        <v>2055</v>
      </c>
    </row>
    <row r="6" spans="1:8" ht="45" customHeight="1">
      <c r="A6" s="68">
        <f t="shared" ref="A6:A12" si="0">A5+1</f>
        <v>3</v>
      </c>
      <c r="B6" s="41" t="s">
        <v>135</v>
      </c>
      <c r="C6" s="78" t="s">
        <v>2047</v>
      </c>
      <c r="D6" s="75" t="s">
        <v>839</v>
      </c>
      <c r="E6" s="75" t="s">
        <v>2038</v>
      </c>
      <c r="F6" s="75" t="s">
        <v>2894</v>
      </c>
      <c r="G6" s="75" t="s">
        <v>2056</v>
      </c>
      <c r="H6" s="65"/>
    </row>
    <row r="7" spans="1:8" ht="45" customHeight="1">
      <c r="A7" s="68">
        <f t="shared" si="0"/>
        <v>4</v>
      </c>
      <c r="B7" s="41" t="s">
        <v>36</v>
      </c>
      <c r="C7" s="78" t="s">
        <v>2048</v>
      </c>
      <c r="D7" s="75" t="s">
        <v>2033</v>
      </c>
      <c r="E7" s="75" t="s">
        <v>2039</v>
      </c>
      <c r="F7" s="75" t="s">
        <v>2895</v>
      </c>
      <c r="G7" s="75" t="s">
        <v>2057</v>
      </c>
      <c r="H7" s="65"/>
    </row>
    <row r="8" spans="1:8" ht="45" customHeight="1">
      <c r="A8" s="68">
        <f t="shared" si="0"/>
        <v>5</v>
      </c>
      <c r="B8" s="41" t="s">
        <v>36</v>
      </c>
      <c r="C8" s="78" t="s">
        <v>2048</v>
      </c>
      <c r="D8" s="75" t="s">
        <v>2033</v>
      </c>
      <c r="E8" s="75" t="s">
        <v>2040</v>
      </c>
      <c r="F8" s="75" t="s">
        <v>512</v>
      </c>
      <c r="G8" s="75" t="s">
        <v>2057</v>
      </c>
      <c r="H8" s="65"/>
    </row>
    <row r="9" spans="1:8" ht="45" customHeight="1">
      <c r="A9" s="68">
        <f t="shared" si="0"/>
        <v>6</v>
      </c>
      <c r="B9" s="41" t="s">
        <v>36</v>
      </c>
      <c r="C9" s="78" t="s">
        <v>2049</v>
      </c>
      <c r="D9" s="75" t="s">
        <v>1637</v>
      </c>
      <c r="E9" s="75" t="s">
        <v>2891</v>
      </c>
      <c r="F9" s="75" t="s">
        <v>2041</v>
      </c>
      <c r="G9" s="75" t="s">
        <v>2058</v>
      </c>
      <c r="H9" s="65"/>
    </row>
    <row r="10" spans="1:8" ht="45" customHeight="1">
      <c r="A10" s="68">
        <f t="shared" si="0"/>
        <v>7</v>
      </c>
      <c r="B10" s="41" t="s">
        <v>36</v>
      </c>
      <c r="C10" s="78" t="s">
        <v>2050</v>
      </c>
      <c r="D10" s="75" t="s">
        <v>2032</v>
      </c>
      <c r="E10" s="75" t="s">
        <v>2042</v>
      </c>
      <c r="F10" s="75" t="s">
        <v>227</v>
      </c>
      <c r="G10" s="75"/>
      <c r="H10" s="65"/>
    </row>
    <row r="11" spans="1:8" ht="45" customHeight="1">
      <c r="A11" s="68">
        <f t="shared" si="0"/>
        <v>8</v>
      </c>
      <c r="B11" s="41" t="s">
        <v>36</v>
      </c>
      <c r="C11" s="78" t="s">
        <v>2051</v>
      </c>
      <c r="D11" s="75" t="s">
        <v>2034</v>
      </c>
      <c r="E11" s="75" t="s">
        <v>2043</v>
      </c>
      <c r="F11" s="75" t="s">
        <v>2354</v>
      </c>
      <c r="G11" s="75" t="s">
        <v>2059</v>
      </c>
      <c r="H11" s="65" t="s">
        <v>232</v>
      </c>
    </row>
    <row r="12" spans="1:8" ht="45" customHeight="1">
      <c r="A12" s="68">
        <f t="shared" si="0"/>
        <v>9</v>
      </c>
      <c r="B12" s="41" t="s">
        <v>36</v>
      </c>
      <c r="C12" s="78" t="s">
        <v>2052</v>
      </c>
      <c r="D12" s="75" t="s">
        <v>2035</v>
      </c>
      <c r="E12" s="75" t="s">
        <v>2044</v>
      </c>
      <c r="F12" s="75" t="s">
        <v>512</v>
      </c>
      <c r="G12" s="75" t="s">
        <v>2060</v>
      </c>
      <c r="H12" s="65"/>
    </row>
  </sheetData>
  <protectedRanges>
    <protectedRange sqref="D4" name="範囲1_1_1_23_1"/>
    <protectedRange sqref="E4:F4" name="範囲1_1_1_20_1"/>
    <protectedRange sqref="E11:F11" name="範囲1_1_1_20_3_1"/>
  </protectedRanges>
  <autoFilter ref="A3:H10" xr:uid="{00000000-0009-0000-0000-00002B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1:C12" xr:uid="{C8231475-0973-4D81-9155-5311D3247121}">
      <formula1>INDIRECT($AE4)</formula1>
    </dataValidation>
    <dataValidation type="list" allowBlank="1" showInputMessage="1" showErrorMessage="1" sqref="C10" xr:uid="{904EFEBE-E2BB-41FA-AE16-D32C49CC69A0}">
      <formula1>INDIRECT($AE10)</formula1>
    </dataValidation>
  </dataValidations>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125" style="63" customWidth="1"/>
    <col min="7" max="7" width="31.125" style="63" customWidth="1"/>
    <col min="8" max="8" width="25.125" style="64" customWidth="1"/>
    <col min="9" max="16384" width="9" style="67"/>
  </cols>
  <sheetData>
    <row r="1" spans="1:8" ht="19.149999999999999" customHeight="1">
      <c r="A1" s="168" t="s">
        <v>104</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103</v>
      </c>
      <c r="C4" s="78" t="s">
        <v>2334</v>
      </c>
      <c r="D4" s="75" t="s">
        <v>717</v>
      </c>
      <c r="E4" s="75" t="s">
        <v>2329</v>
      </c>
      <c r="F4" s="75" t="s">
        <v>512</v>
      </c>
      <c r="G4" s="75"/>
      <c r="H4" s="65"/>
    </row>
    <row r="5" spans="1:8" ht="45" customHeight="1">
      <c r="A5" s="68">
        <f>A4+1</f>
        <v>2</v>
      </c>
      <c r="B5" s="65" t="s">
        <v>103</v>
      </c>
      <c r="C5" s="78" t="s">
        <v>2335</v>
      </c>
      <c r="D5" s="75" t="s">
        <v>2012</v>
      </c>
      <c r="E5" s="75" t="s">
        <v>2901</v>
      </c>
      <c r="F5" s="75" t="s">
        <v>596</v>
      </c>
      <c r="G5" s="75" t="s">
        <v>2342</v>
      </c>
      <c r="H5" s="169" t="s">
        <v>2343</v>
      </c>
    </row>
    <row r="6" spans="1:8" ht="45" customHeight="1">
      <c r="A6" s="68">
        <f t="shared" ref="A6:A13" si="0">A5+1</f>
        <v>3</v>
      </c>
      <c r="B6" s="65" t="s">
        <v>103</v>
      </c>
      <c r="C6" s="78" t="s">
        <v>2334</v>
      </c>
      <c r="D6" s="75" t="s">
        <v>404</v>
      </c>
      <c r="E6" s="75" t="s">
        <v>2900</v>
      </c>
      <c r="F6" s="75" t="s">
        <v>2902</v>
      </c>
      <c r="G6" s="75" t="s">
        <v>2344</v>
      </c>
      <c r="H6" s="65"/>
    </row>
    <row r="7" spans="1:8" ht="45" customHeight="1">
      <c r="A7" s="68">
        <f t="shared" si="0"/>
        <v>4</v>
      </c>
      <c r="B7" s="65" t="s">
        <v>103</v>
      </c>
      <c r="C7" s="78" t="s">
        <v>2336</v>
      </c>
      <c r="D7" s="75" t="s">
        <v>1484</v>
      </c>
      <c r="E7" s="75" t="s">
        <v>2330</v>
      </c>
      <c r="F7" s="75" t="s">
        <v>512</v>
      </c>
      <c r="G7" s="75" t="s">
        <v>2345</v>
      </c>
      <c r="H7" s="65"/>
    </row>
    <row r="8" spans="1:8" ht="45" customHeight="1">
      <c r="A8" s="68">
        <f t="shared" si="0"/>
        <v>5</v>
      </c>
      <c r="B8" s="65" t="s">
        <v>103</v>
      </c>
      <c r="C8" s="78" t="s">
        <v>2337</v>
      </c>
      <c r="D8" s="75" t="s">
        <v>2327</v>
      </c>
      <c r="E8" s="75" t="s">
        <v>2331</v>
      </c>
      <c r="F8" s="75" t="s">
        <v>2332</v>
      </c>
      <c r="G8" s="75" t="s">
        <v>2346</v>
      </c>
      <c r="H8" s="65"/>
    </row>
    <row r="9" spans="1:8" ht="45" customHeight="1">
      <c r="A9" s="68">
        <f t="shared" si="0"/>
        <v>6</v>
      </c>
      <c r="B9" s="65" t="s">
        <v>103</v>
      </c>
      <c r="C9" s="78" t="s">
        <v>2337</v>
      </c>
      <c r="D9" s="75" t="s">
        <v>404</v>
      </c>
      <c r="E9" s="75" t="s">
        <v>2899</v>
      </c>
      <c r="F9" s="75" t="s">
        <v>2903</v>
      </c>
      <c r="G9" s="75" t="s">
        <v>2346</v>
      </c>
      <c r="H9" s="65" t="s">
        <v>2347</v>
      </c>
    </row>
    <row r="10" spans="1:8" ht="45" customHeight="1">
      <c r="A10" s="68">
        <f t="shared" si="0"/>
        <v>7</v>
      </c>
      <c r="B10" s="65" t="s">
        <v>103</v>
      </c>
      <c r="C10" s="78" t="s">
        <v>2338</v>
      </c>
      <c r="D10" s="75" t="s">
        <v>2328</v>
      </c>
      <c r="E10" s="75" t="s">
        <v>2898</v>
      </c>
      <c r="F10" s="75" t="s">
        <v>2904</v>
      </c>
      <c r="G10" s="75"/>
      <c r="H10" s="65" t="s">
        <v>2348</v>
      </c>
    </row>
    <row r="11" spans="1:8" ht="45" customHeight="1">
      <c r="A11" s="68">
        <f t="shared" si="0"/>
        <v>8</v>
      </c>
      <c r="B11" s="65" t="s">
        <v>103</v>
      </c>
      <c r="C11" s="78" t="s">
        <v>2339</v>
      </c>
      <c r="D11" s="75" t="s">
        <v>637</v>
      </c>
      <c r="E11" s="75" t="s">
        <v>2897</v>
      </c>
      <c r="F11" s="75" t="s">
        <v>663</v>
      </c>
      <c r="G11" s="75" t="s">
        <v>2349</v>
      </c>
      <c r="H11" s="65"/>
    </row>
    <row r="12" spans="1:8" ht="45" customHeight="1">
      <c r="A12" s="68">
        <f t="shared" si="0"/>
        <v>9</v>
      </c>
      <c r="B12" s="65" t="s">
        <v>103</v>
      </c>
      <c r="C12" s="78" t="s">
        <v>2340</v>
      </c>
      <c r="D12" s="75" t="s">
        <v>1087</v>
      </c>
      <c r="E12" s="75" t="s">
        <v>2333</v>
      </c>
      <c r="F12" s="75" t="s">
        <v>512</v>
      </c>
      <c r="G12" s="75" t="s">
        <v>2350</v>
      </c>
      <c r="H12" s="65" t="s">
        <v>2351</v>
      </c>
    </row>
    <row r="13" spans="1:8" ht="45" customHeight="1">
      <c r="A13" s="68">
        <f t="shared" si="0"/>
        <v>10</v>
      </c>
      <c r="B13" s="65" t="s">
        <v>103</v>
      </c>
      <c r="C13" s="78" t="s">
        <v>2341</v>
      </c>
      <c r="D13" s="75" t="s">
        <v>2007</v>
      </c>
      <c r="E13" s="75" t="s">
        <v>2896</v>
      </c>
      <c r="F13" s="75" t="s">
        <v>2905</v>
      </c>
      <c r="G13" s="75" t="s">
        <v>2352</v>
      </c>
      <c r="H13" s="65"/>
    </row>
    <row r="18" spans="8:8">
      <c r="H18" s="88"/>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70"/>
  </cols>
  <sheetData>
    <row r="1" spans="1:8" ht="19.149999999999999" customHeight="1">
      <c r="A1" s="170" t="s">
        <v>105</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136</v>
      </c>
      <c r="C4" s="147" t="s">
        <v>2061</v>
      </c>
      <c r="D4" s="148" t="s">
        <v>2066</v>
      </c>
      <c r="E4" s="148" t="s">
        <v>2070</v>
      </c>
      <c r="F4" s="148" t="s">
        <v>2909</v>
      </c>
      <c r="G4" s="148" t="s">
        <v>2078</v>
      </c>
      <c r="H4" s="41" t="s">
        <v>2072</v>
      </c>
    </row>
    <row r="5" spans="1:8" ht="45" customHeight="1">
      <c r="A5" s="68">
        <v>2</v>
      </c>
      <c r="B5" s="41" t="s">
        <v>136</v>
      </c>
      <c r="C5" s="147" t="s">
        <v>2061</v>
      </c>
      <c r="D5" s="148" t="s">
        <v>2067</v>
      </c>
      <c r="E5" s="148" t="s">
        <v>2908</v>
      </c>
      <c r="F5" s="148" t="s">
        <v>2910</v>
      </c>
      <c r="G5" s="148" t="s">
        <v>2073</v>
      </c>
      <c r="H5" s="41" t="s">
        <v>232</v>
      </c>
    </row>
    <row r="6" spans="1:8" ht="45" customHeight="1">
      <c r="A6" s="68">
        <v>3</v>
      </c>
      <c r="B6" s="41" t="s">
        <v>136</v>
      </c>
      <c r="C6" s="147" t="s">
        <v>2062</v>
      </c>
      <c r="D6" s="148" t="s">
        <v>2068</v>
      </c>
      <c r="E6" s="148" t="s">
        <v>2071</v>
      </c>
      <c r="F6" s="148" t="s">
        <v>2354</v>
      </c>
      <c r="G6" s="148" t="s">
        <v>2074</v>
      </c>
      <c r="H6" s="41"/>
    </row>
    <row r="7" spans="1:8" ht="45" customHeight="1">
      <c r="A7" s="68">
        <v>4</v>
      </c>
      <c r="B7" s="41" t="s">
        <v>136</v>
      </c>
      <c r="C7" s="147" t="s">
        <v>2063</v>
      </c>
      <c r="D7" s="148" t="s">
        <v>2069</v>
      </c>
      <c r="E7" s="148" t="s">
        <v>2071</v>
      </c>
      <c r="F7" s="148" t="s">
        <v>2354</v>
      </c>
      <c r="G7" s="148" t="s">
        <v>2075</v>
      </c>
      <c r="H7" s="41" t="s">
        <v>232</v>
      </c>
    </row>
    <row r="8" spans="1:8" ht="45" customHeight="1">
      <c r="A8" s="68">
        <v>5</v>
      </c>
      <c r="B8" s="41" t="s">
        <v>136</v>
      </c>
      <c r="C8" s="147" t="s">
        <v>2064</v>
      </c>
      <c r="D8" s="148" t="s">
        <v>2393</v>
      </c>
      <c r="E8" s="148" t="s">
        <v>2907</v>
      </c>
      <c r="F8" s="148" t="s">
        <v>2354</v>
      </c>
      <c r="G8" s="148" t="s">
        <v>2076</v>
      </c>
      <c r="H8" s="41"/>
    </row>
    <row r="9" spans="1:8" ht="45" customHeight="1">
      <c r="A9" s="68">
        <v>6</v>
      </c>
      <c r="B9" s="41" t="s">
        <v>136</v>
      </c>
      <c r="C9" s="147" t="s">
        <v>2065</v>
      </c>
      <c r="D9" s="148" t="s">
        <v>2906</v>
      </c>
      <c r="E9" s="148" t="s">
        <v>2907</v>
      </c>
      <c r="F9" s="148" t="s">
        <v>2911</v>
      </c>
      <c r="G9" s="148" t="s">
        <v>2077</v>
      </c>
      <c r="H9" s="41"/>
    </row>
  </sheetData>
  <protectedRanges>
    <protectedRange sqref="D4" name="範囲1_1_1_24_1"/>
    <protectedRange sqref="D5" name="範囲1_1_1_24_1_1"/>
    <protectedRange sqref="D7" name="範囲1_1_1_24_1_2"/>
    <protectedRange sqref="D8" name="範囲1_1_1_24_1_2_1"/>
    <protectedRange sqref="E5:F5" name="範囲1_1_1_1"/>
    <protectedRange sqref="H5" name="範囲1_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70"/>
  </cols>
  <sheetData>
    <row r="1" spans="1:8" ht="19.149999999999999" customHeight="1">
      <c r="A1" s="170" t="s">
        <v>84</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137</v>
      </c>
      <c r="C4" s="78" t="s">
        <v>2102</v>
      </c>
      <c r="D4" s="75" t="s">
        <v>2079</v>
      </c>
      <c r="E4" s="75" t="s">
        <v>2088</v>
      </c>
      <c r="F4" s="75" t="s">
        <v>2918</v>
      </c>
      <c r="G4" s="75" t="s">
        <v>2115</v>
      </c>
      <c r="H4" s="65"/>
    </row>
    <row r="5" spans="1:8" ht="45" customHeight="1">
      <c r="A5" s="68">
        <v>2</v>
      </c>
      <c r="B5" s="41" t="s">
        <v>137</v>
      </c>
      <c r="C5" s="78" t="s">
        <v>2103</v>
      </c>
      <c r="D5" s="75" t="s">
        <v>2080</v>
      </c>
      <c r="E5" s="75" t="s">
        <v>2913</v>
      </c>
      <c r="F5" s="75" t="s">
        <v>2354</v>
      </c>
      <c r="G5" s="75" t="s">
        <v>2116</v>
      </c>
      <c r="H5" s="65"/>
    </row>
    <row r="6" spans="1:8" ht="45" customHeight="1">
      <c r="A6" s="68">
        <v>3</v>
      </c>
      <c r="B6" s="41" t="s">
        <v>37</v>
      </c>
      <c r="C6" s="78" t="s">
        <v>2104</v>
      </c>
      <c r="D6" s="75" t="s">
        <v>2081</v>
      </c>
      <c r="E6" s="75" t="s">
        <v>2089</v>
      </c>
      <c r="F6" s="75" t="s">
        <v>2919</v>
      </c>
      <c r="G6" s="75" t="s">
        <v>2117</v>
      </c>
      <c r="H6" s="65"/>
    </row>
    <row r="7" spans="1:8" ht="45" customHeight="1">
      <c r="A7" s="68">
        <v>4</v>
      </c>
      <c r="B7" s="41" t="s">
        <v>37</v>
      </c>
      <c r="C7" s="78" t="s">
        <v>2105</v>
      </c>
      <c r="D7" s="75" t="s">
        <v>1191</v>
      </c>
      <c r="E7" s="75" t="s">
        <v>2090</v>
      </c>
      <c r="F7" s="75" t="s">
        <v>2920</v>
      </c>
      <c r="G7" s="75" t="s">
        <v>2929</v>
      </c>
      <c r="H7" s="65"/>
    </row>
    <row r="8" spans="1:8" ht="45" customHeight="1">
      <c r="A8" s="68">
        <v>5</v>
      </c>
      <c r="B8" s="41" t="s">
        <v>37</v>
      </c>
      <c r="C8" s="78" t="s">
        <v>2106</v>
      </c>
      <c r="D8" s="75" t="s">
        <v>399</v>
      </c>
      <c r="E8" s="75" t="s">
        <v>2091</v>
      </c>
      <c r="F8" s="75" t="s">
        <v>2921</v>
      </c>
      <c r="G8" s="75" t="s">
        <v>2118</v>
      </c>
      <c r="H8" s="65"/>
    </row>
    <row r="9" spans="1:8" ht="45" customHeight="1">
      <c r="A9" s="68">
        <v>6</v>
      </c>
      <c r="B9" s="41" t="s">
        <v>37</v>
      </c>
      <c r="C9" s="78" t="s">
        <v>2107</v>
      </c>
      <c r="D9" s="75" t="s">
        <v>2082</v>
      </c>
      <c r="E9" s="75" t="s">
        <v>2092</v>
      </c>
      <c r="F9" s="75" t="s">
        <v>512</v>
      </c>
      <c r="G9" s="75"/>
      <c r="H9" s="65"/>
    </row>
    <row r="10" spans="1:8" ht="45" customHeight="1">
      <c r="A10" s="68">
        <v>7</v>
      </c>
      <c r="B10" s="41" t="s">
        <v>37</v>
      </c>
      <c r="C10" s="78" t="s">
        <v>2107</v>
      </c>
      <c r="D10" s="75" t="s">
        <v>2083</v>
      </c>
      <c r="E10" s="75" t="s">
        <v>2093</v>
      </c>
      <c r="F10" s="75" t="s">
        <v>512</v>
      </c>
      <c r="G10" s="75"/>
      <c r="H10" s="65"/>
    </row>
    <row r="11" spans="1:8" ht="45" customHeight="1">
      <c r="A11" s="68">
        <v>8</v>
      </c>
      <c r="B11" s="41" t="s">
        <v>137</v>
      </c>
      <c r="C11" s="78" t="s">
        <v>2108</v>
      </c>
      <c r="D11" s="75" t="s">
        <v>2084</v>
      </c>
      <c r="E11" s="75" t="s">
        <v>2914</v>
      </c>
      <c r="F11" s="75" t="s">
        <v>2922</v>
      </c>
      <c r="G11" s="75" t="s">
        <v>2930</v>
      </c>
      <c r="H11" s="65"/>
    </row>
    <row r="12" spans="1:8" ht="45" customHeight="1">
      <c r="A12" s="68">
        <v>9</v>
      </c>
      <c r="B12" s="41" t="s">
        <v>37</v>
      </c>
      <c r="C12" s="78" t="s">
        <v>2103</v>
      </c>
      <c r="D12" s="75" t="s">
        <v>2085</v>
      </c>
      <c r="E12" s="75" t="s">
        <v>2094</v>
      </c>
      <c r="F12" s="75" t="s">
        <v>2923</v>
      </c>
      <c r="G12" s="75" t="s">
        <v>2129</v>
      </c>
      <c r="H12" s="65" t="s">
        <v>232</v>
      </c>
    </row>
    <row r="13" spans="1:8" ht="60">
      <c r="A13" s="68">
        <v>10</v>
      </c>
      <c r="B13" s="41" t="s">
        <v>37</v>
      </c>
      <c r="C13" s="78" t="s">
        <v>2103</v>
      </c>
      <c r="D13" s="75" t="s">
        <v>2086</v>
      </c>
      <c r="E13" s="75" t="s">
        <v>2095</v>
      </c>
      <c r="F13" s="75" t="s">
        <v>2924</v>
      </c>
      <c r="G13" s="75" t="s">
        <v>2130</v>
      </c>
      <c r="H13" s="65" t="s">
        <v>232</v>
      </c>
    </row>
    <row r="14" spans="1:8" ht="45" customHeight="1">
      <c r="A14" s="68">
        <v>11</v>
      </c>
      <c r="B14" s="41" t="s">
        <v>37</v>
      </c>
      <c r="C14" s="78" t="s">
        <v>2103</v>
      </c>
      <c r="D14" s="75" t="s">
        <v>842</v>
      </c>
      <c r="E14" s="75" t="s">
        <v>2096</v>
      </c>
      <c r="F14" s="75" t="s">
        <v>512</v>
      </c>
      <c r="G14" s="75" t="s">
        <v>2128</v>
      </c>
      <c r="H14" s="65"/>
    </row>
    <row r="15" spans="1:8" ht="45" customHeight="1">
      <c r="A15" s="68">
        <v>12</v>
      </c>
      <c r="B15" s="41" t="s">
        <v>37</v>
      </c>
      <c r="C15" s="78" t="s">
        <v>2109</v>
      </c>
      <c r="D15" s="75" t="s">
        <v>2912</v>
      </c>
      <c r="E15" s="75" t="s">
        <v>2915</v>
      </c>
      <c r="F15" s="75" t="s">
        <v>2097</v>
      </c>
      <c r="G15" s="75" t="s">
        <v>2119</v>
      </c>
      <c r="H15" s="65" t="s">
        <v>2120</v>
      </c>
    </row>
    <row r="16" spans="1:8" ht="45" customHeight="1">
      <c r="A16" s="68">
        <v>13</v>
      </c>
      <c r="B16" s="41" t="s">
        <v>37</v>
      </c>
      <c r="C16" s="78" t="s">
        <v>2110</v>
      </c>
      <c r="D16" s="75" t="s">
        <v>404</v>
      </c>
      <c r="E16" s="75" t="s">
        <v>2916</v>
      </c>
      <c r="F16" s="75" t="s">
        <v>2354</v>
      </c>
      <c r="G16" s="75" t="s">
        <v>2121</v>
      </c>
      <c r="H16" s="65"/>
    </row>
    <row r="17" spans="1:8" ht="45" customHeight="1">
      <c r="A17" s="68">
        <v>14</v>
      </c>
      <c r="B17" s="41" t="s">
        <v>37</v>
      </c>
      <c r="C17" s="78" t="s">
        <v>2104</v>
      </c>
      <c r="D17" s="75" t="s">
        <v>982</v>
      </c>
      <c r="E17" s="75" t="s">
        <v>2098</v>
      </c>
      <c r="F17" s="75" t="s">
        <v>2925</v>
      </c>
      <c r="G17" s="75" t="s">
        <v>2122</v>
      </c>
      <c r="H17" s="65"/>
    </row>
    <row r="18" spans="1:8" ht="45" customHeight="1">
      <c r="A18" s="68">
        <v>15</v>
      </c>
      <c r="B18" s="41" t="s">
        <v>37</v>
      </c>
      <c r="C18" s="78" t="s">
        <v>2111</v>
      </c>
      <c r="D18" s="75" t="s">
        <v>399</v>
      </c>
      <c r="E18" s="75" t="s">
        <v>2099</v>
      </c>
      <c r="F18" s="75" t="s">
        <v>2926</v>
      </c>
      <c r="G18" s="75" t="s">
        <v>2123</v>
      </c>
      <c r="H18" s="65"/>
    </row>
    <row r="19" spans="1:8" ht="45" customHeight="1">
      <c r="A19" s="68">
        <v>16</v>
      </c>
      <c r="B19" s="41" t="s">
        <v>37</v>
      </c>
      <c r="C19" s="78" t="s">
        <v>2112</v>
      </c>
      <c r="D19" s="75" t="s">
        <v>2087</v>
      </c>
      <c r="E19" s="75" t="s">
        <v>2100</v>
      </c>
      <c r="F19" s="75" t="s">
        <v>2689</v>
      </c>
      <c r="G19" s="75" t="s">
        <v>2124</v>
      </c>
      <c r="H19" s="65" t="s">
        <v>2125</v>
      </c>
    </row>
    <row r="20" spans="1:8" ht="45" customHeight="1">
      <c r="A20" s="68">
        <v>17</v>
      </c>
      <c r="B20" s="41" t="s">
        <v>37</v>
      </c>
      <c r="C20" s="78" t="s">
        <v>2113</v>
      </c>
      <c r="D20" s="75" t="s">
        <v>399</v>
      </c>
      <c r="E20" s="75" t="s">
        <v>2917</v>
      </c>
      <c r="F20" s="75" t="s">
        <v>2927</v>
      </c>
      <c r="G20" s="75" t="s">
        <v>2126</v>
      </c>
      <c r="H20" s="65"/>
    </row>
    <row r="21" spans="1:8" ht="45" customHeight="1">
      <c r="A21" s="68">
        <v>18</v>
      </c>
      <c r="B21" s="41" t="s">
        <v>37</v>
      </c>
      <c r="C21" s="78" t="s">
        <v>2114</v>
      </c>
      <c r="D21" s="75" t="s">
        <v>2082</v>
      </c>
      <c r="E21" s="75" t="s">
        <v>2101</v>
      </c>
      <c r="F21" s="75" t="s">
        <v>2928</v>
      </c>
      <c r="G21" s="75" t="s">
        <v>2127</v>
      </c>
      <c r="H21" s="65"/>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9.875" style="63" customWidth="1"/>
    <col min="7" max="7" width="31.125" style="63" customWidth="1"/>
    <col min="8" max="8" width="25.125" style="64" customWidth="1"/>
    <col min="9" max="16384" width="9" style="67"/>
  </cols>
  <sheetData>
    <row r="1" spans="1:8" ht="19.149999999999999" customHeight="1">
      <c r="A1" s="168" t="s">
        <v>62</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38</v>
      </c>
      <c r="C4" s="78" t="s">
        <v>2131</v>
      </c>
      <c r="D4" s="75" t="s">
        <v>2169</v>
      </c>
      <c r="E4" s="75" t="s">
        <v>2147</v>
      </c>
      <c r="F4" s="75" t="s">
        <v>2949</v>
      </c>
      <c r="G4" s="75" t="s">
        <v>2950</v>
      </c>
      <c r="H4" s="65"/>
    </row>
    <row r="5" spans="1:8" ht="45" customHeight="1">
      <c r="A5" s="68">
        <f>A4+1</f>
        <v>2</v>
      </c>
      <c r="B5" s="65" t="s">
        <v>38</v>
      </c>
      <c r="C5" s="78" t="s">
        <v>2132</v>
      </c>
      <c r="D5" s="75" t="s">
        <v>2035</v>
      </c>
      <c r="E5" s="75" t="s">
        <v>2148</v>
      </c>
      <c r="F5" s="78" t="s">
        <v>2948</v>
      </c>
      <c r="G5" s="75" t="s">
        <v>2180</v>
      </c>
      <c r="H5" s="65"/>
    </row>
    <row r="6" spans="1:8" ht="45" customHeight="1">
      <c r="A6" s="68">
        <f t="shared" ref="A6:A26" si="0">A5+1</f>
        <v>3</v>
      </c>
      <c r="B6" s="65" t="s">
        <v>38</v>
      </c>
      <c r="C6" s="78" t="s">
        <v>2133</v>
      </c>
      <c r="D6" s="75" t="s">
        <v>2170</v>
      </c>
      <c r="E6" s="75" t="s">
        <v>2149</v>
      </c>
      <c r="F6" s="75" t="s">
        <v>2947</v>
      </c>
      <c r="G6" s="75" t="s">
        <v>2181</v>
      </c>
      <c r="H6" s="65"/>
    </row>
    <row r="7" spans="1:8" ht="45" customHeight="1">
      <c r="A7" s="68">
        <f t="shared" si="0"/>
        <v>4</v>
      </c>
      <c r="B7" s="65" t="s">
        <v>38</v>
      </c>
      <c r="C7" s="78" t="s">
        <v>2134</v>
      </c>
      <c r="D7" s="75" t="s">
        <v>2171</v>
      </c>
      <c r="E7" s="75" t="s">
        <v>2150</v>
      </c>
      <c r="F7" s="75" t="s">
        <v>2946</v>
      </c>
      <c r="G7" s="75" t="s">
        <v>2182</v>
      </c>
      <c r="H7" s="65"/>
    </row>
    <row r="8" spans="1:8" ht="45" customHeight="1">
      <c r="A8" s="68">
        <f t="shared" si="0"/>
        <v>5</v>
      </c>
      <c r="B8" s="65" t="s">
        <v>38</v>
      </c>
      <c r="C8" s="78" t="s">
        <v>2134</v>
      </c>
      <c r="D8" s="75" t="s">
        <v>2171</v>
      </c>
      <c r="E8" s="75" t="s">
        <v>2151</v>
      </c>
      <c r="F8" s="75" t="s">
        <v>2688</v>
      </c>
      <c r="G8" s="75" t="s">
        <v>2183</v>
      </c>
      <c r="H8" s="65"/>
    </row>
    <row r="9" spans="1:8" ht="45" customHeight="1">
      <c r="A9" s="68">
        <f t="shared" si="0"/>
        <v>6</v>
      </c>
      <c r="B9" s="65" t="s">
        <v>38</v>
      </c>
      <c r="C9" s="78" t="s">
        <v>2135</v>
      </c>
      <c r="D9" s="75" t="s">
        <v>2172</v>
      </c>
      <c r="E9" s="75" t="s">
        <v>2932</v>
      </c>
      <c r="F9" s="75" t="s">
        <v>2945</v>
      </c>
      <c r="G9" s="75" t="s">
        <v>2951</v>
      </c>
      <c r="H9" s="65"/>
    </row>
    <row r="10" spans="1:8" ht="45" customHeight="1">
      <c r="A10" s="68">
        <f t="shared" si="0"/>
        <v>7</v>
      </c>
      <c r="B10" s="65" t="s">
        <v>38</v>
      </c>
      <c r="C10" s="78" t="s">
        <v>2136</v>
      </c>
      <c r="D10" s="75" t="s">
        <v>2173</v>
      </c>
      <c r="E10" s="75" t="s">
        <v>2152</v>
      </c>
      <c r="F10" s="75" t="s">
        <v>2944</v>
      </c>
      <c r="G10" s="75" t="s">
        <v>2184</v>
      </c>
      <c r="H10" s="65"/>
    </row>
    <row r="11" spans="1:8" ht="45" customHeight="1">
      <c r="A11" s="68">
        <f t="shared" si="0"/>
        <v>8</v>
      </c>
      <c r="B11" s="65" t="s">
        <v>38</v>
      </c>
      <c r="C11" s="78" t="s">
        <v>2136</v>
      </c>
      <c r="D11" s="75" t="s">
        <v>2174</v>
      </c>
      <c r="E11" s="75" t="s">
        <v>2153</v>
      </c>
      <c r="F11" s="75" t="s">
        <v>663</v>
      </c>
      <c r="G11" s="75" t="s">
        <v>2184</v>
      </c>
      <c r="H11" s="169" t="s">
        <v>2185</v>
      </c>
    </row>
    <row r="12" spans="1:8" ht="45" customHeight="1">
      <c r="A12" s="68">
        <f t="shared" si="0"/>
        <v>9</v>
      </c>
      <c r="B12" s="65" t="s">
        <v>38</v>
      </c>
      <c r="C12" s="78" t="s">
        <v>2136</v>
      </c>
      <c r="D12" s="75" t="s">
        <v>626</v>
      </c>
      <c r="E12" s="75" t="s">
        <v>2154</v>
      </c>
      <c r="F12" s="75" t="s">
        <v>2943</v>
      </c>
      <c r="G12" s="75" t="s">
        <v>2184</v>
      </c>
      <c r="H12" s="169" t="s">
        <v>2186</v>
      </c>
    </row>
    <row r="13" spans="1:8" ht="45" customHeight="1">
      <c r="A13" s="68">
        <f t="shared" si="0"/>
        <v>10</v>
      </c>
      <c r="B13" s="65" t="s">
        <v>38</v>
      </c>
      <c r="C13" s="78" t="s">
        <v>2136</v>
      </c>
      <c r="D13" s="75" t="s">
        <v>2175</v>
      </c>
      <c r="E13" s="75" t="s">
        <v>2155</v>
      </c>
      <c r="F13" s="75" t="s">
        <v>512</v>
      </c>
      <c r="G13" s="75" t="s">
        <v>2184</v>
      </c>
      <c r="H13" s="65"/>
    </row>
    <row r="14" spans="1:8" ht="45" customHeight="1">
      <c r="A14" s="68">
        <f t="shared" si="0"/>
        <v>11</v>
      </c>
      <c r="B14" s="65" t="s">
        <v>38</v>
      </c>
      <c r="C14" s="78" t="s">
        <v>2136</v>
      </c>
      <c r="D14" s="75" t="s">
        <v>2176</v>
      </c>
      <c r="E14" s="75" t="s">
        <v>2156</v>
      </c>
      <c r="F14" s="75" t="s">
        <v>663</v>
      </c>
      <c r="G14" s="75" t="s">
        <v>2184</v>
      </c>
      <c r="H14" s="65"/>
    </row>
    <row r="15" spans="1:8" ht="45" customHeight="1">
      <c r="A15" s="68">
        <f t="shared" si="0"/>
        <v>12</v>
      </c>
      <c r="B15" s="65" t="s">
        <v>38</v>
      </c>
      <c r="C15" s="78" t="s">
        <v>2137</v>
      </c>
      <c r="D15" s="75" t="s">
        <v>2177</v>
      </c>
      <c r="E15" s="75" t="s">
        <v>2933</v>
      </c>
      <c r="F15" s="75" t="s">
        <v>2942</v>
      </c>
      <c r="G15" s="75" t="s">
        <v>2187</v>
      </c>
      <c r="H15" s="65"/>
    </row>
    <row r="16" spans="1:8" ht="45" customHeight="1">
      <c r="A16" s="68">
        <f t="shared" si="0"/>
        <v>13</v>
      </c>
      <c r="B16" s="65" t="s">
        <v>38</v>
      </c>
      <c r="C16" s="78" t="s">
        <v>2138</v>
      </c>
      <c r="D16" s="75" t="s">
        <v>2173</v>
      </c>
      <c r="E16" s="75" t="s">
        <v>2157</v>
      </c>
      <c r="F16" s="75" t="s">
        <v>2941</v>
      </c>
      <c r="G16" s="75" t="s">
        <v>2188</v>
      </c>
      <c r="H16" s="65"/>
    </row>
    <row r="17" spans="1:8" ht="45" customHeight="1">
      <c r="A17" s="68">
        <f t="shared" si="0"/>
        <v>14</v>
      </c>
      <c r="B17" s="65" t="s">
        <v>38</v>
      </c>
      <c r="C17" s="78" t="s">
        <v>2139</v>
      </c>
      <c r="D17" s="75" t="s">
        <v>2007</v>
      </c>
      <c r="E17" s="75" t="s">
        <v>2158</v>
      </c>
      <c r="F17" s="75" t="s">
        <v>2940</v>
      </c>
      <c r="G17" s="75" t="s">
        <v>2189</v>
      </c>
      <c r="H17" s="65"/>
    </row>
    <row r="18" spans="1:8" ht="45" customHeight="1">
      <c r="A18" s="68">
        <f t="shared" si="0"/>
        <v>15</v>
      </c>
      <c r="B18" s="65" t="s">
        <v>38</v>
      </c>
      <c r="C18" s="78" t="s">
        <v>2140</v>
      </c>
      <c r="D18" s="75" t="s">
        <v>411</v>
      </c>
      <c r="E18" s="75" t="s">
        <v>2159</v>
      </c>
      <c r="F18" s="75" t="s">
        <v>2939</v>
      </c>
      <c r="G18" s="172" t="s">
        <v>2952</v>
      </c>
      <c r="H18" s="65"/>
    </row>
    <row r="19" spans="1:8" ht="45" customHeight="1">
      <c r="A19" s="68">
        <f t="shared" si="0"/>
        <v>16</v>
      </c>
      <c r="B19" s="65" t="s">
        <v>38</v>
      </c>
      <c r="C19" s="78" t="s">
        <v>2140</v>
      </c>
      <c r="D19" s="75" t="s">
        <v>2178</v>
      </c>
      <c r="E19" s="75" t="s">
        <v>2160</v>
      </c>
      <c r="F19" s="75" t="s">
        <v>2938</v>
      </c>
      <c r="G19" s="75"/>
      <c r="H19" s="65"/>
    </row>
    <row r="20" spans="1:8" ht="45" customHeight="1">
      <c r="A20" s="68">
        <f t="shared" si="0"/>
        <v>17</v>
      </c>
      <c r="B20" s="65" t="s">
        <v>38</v>
      </c>
      <c r="C20" s="78" t="s">
        <v>2141</v>
      </c>
      <c r="D20" s="75" t="s">
        <v>634</v>
      </c>
      <c r="E20" s="75" t="s">
        <v>2161</v>
      </c>
      <c r="F20" s="75" t="s">
        <v>2937</v>
      </c>
      <c r="G20" s="75" t="s">
        <v>2190</v>
      </c>
      <c r="H20" s="160" t="s">
        <v>2191</v>
      </c>
    </row>
    <row r="21" spans="1:8" ht="45" customHeight="1">
      <c r="A21" s="68">
        <f t="shared" si="0"/>
        <v>18</v>
      </c>
      <c r="B21" s="65" t="s">
        <v>38</v>
      </c>
      <c r="C21" s="78" t="s">
        <v>2142</v>
      </c>
      <c r="D21" s="75" t="s">
        <v>2179</v>
      </c>
      <c r="E21" s="75" t="s">
        <v>2162</v>
      </c>
      <c r="F21" s="75"/>
      <c r="G21" s="75" t="s">
        <v>2192</v>
      </c>
      <c r="H21" s="65"/>
    </row>
    <row r="22" spans="1:8" ht="45" customHeight="1">
      <c r="A22" s="68">
        <f t="shared" si="0"/>
        <v>19</v>
      </c>
      <c r="B22" s="65" t="s">
        <v>38</v>
      </c>
      <c r="C22" s="78" t="s">
        <v>2143</v>
      </c>
      <c r="D22" s="75" t="s">
        <v>278</v>
      </c>
      <c r="E22" s="75" t="s">
        <v>2163</v>
      </c>
      <c r="F22" s="75" t="s">
        <v>2936</v>
      </c>
      <c r="G22" s="75" t="s">
        <v>2953</v>
      </c>
      <c r="H22" s="65"/>
    </row>
    <row r="23" spans="1:8" ht="45" customHeight="1">
      <c r="A23" s="68">
        <f t="shared" si="0"/>
        <v>20</v>
      </c>
      <c r="B23" s="65" t="s">
        <v>38</v>
      </c>
      <c r="C23" s="78" t="s">
        <v>2144</v>
      </c>
      <c r="D23" s="75" t="s">
        <v>399</v>
      </c>
      <c r="E23" s="75" t="s">
        <v>2164</v>
      </c>
      <c r="F23" s="75" t="s">
        <v>2935</v>
      </c>
      <c r="G23" s="75" t="s">
        <v>2193</v>
      </c>
      <c r="H23" s="65"/>
    </row>
    <row r="24" spans="1:8" ht="45" customHeight="1">
      <c r="A24" s="68">
        <f t="shared" si="0"/>
        <v>21</v>
      </c>
      <c r="B24" s="65" t="s">
        <v>38</v>
      </c>
      <c r="C24" s="78" t="s">
        <v>2145</v>
      </c>
      <c r="D24" s="75" t="s">
        <v>2931</v>
      </c>
      <c r="E24" s="75" t="s">
        <v>2165</v>
      </c>
      <c r="F24" s="75"/>
      <c r="G24" s="75" t="s">
        <v>2194</v>
      </c>
      <c r="H24" s="65"/>
    </row>
    <row r="25" spans="1:8" ht="45" customHeight="1">
      <c r="A25" s="68">
        <f t="shared" si="0"/>
        <v>22</v>
      </c>
      <c r="B25" s="65" t="s">
        <v>38</v>
      </c>
      <c r="C25" s="78" t="s">
        <v>2140</v>
      </c>
      <c r="D25" s="75" t="s">
        <v>628</v>
      </c>
      <c r="E25" s="75" t="s">
        <v>2166</v>
      </c>
      <c r="F25" s="75" t="s">
        <v>2934</v>
      </c>
      <c r="G25" s="75" t="s">
        <v>232</v>
      </c>
      <c r="H25" s="65" t="s">
        <v>232</v>
      </c>
    </row>
    <row r="26" spans="1:8" ht="45" customHeight="1">
      <c r="A26" s="68">
        <f t="shared" si="0"/>
        <v>23</v>
      </c>
      <c r="B26" s="65" t="s">
        <v>38</v>
      </c>
      <c r="C26" s="78" t="s">
        <v>2146</v>
      </c>
      <c r="D26" s="75" t="s">
        <v>2012</v>
      </c>
      <c r="E26" s="75" t="s">
        <v>2167</v>
      </c>
      <c r="F26" s="75" t="s">
        <v>2168</v>
      </c>
      <c r="G26" s="75" t="s">
        <v>2195</v>
      </c>
      <c r="H26" s="65"/>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24" xr:uid="{00000000-0009-0000-0000-00002F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5 C17:C26" xr:uid="{FE5DF3A2-0A78-4782-A3A7-F4973F7DB501}">
      <formula1>INDIRECT($AE4)</formula1>
    </dataValidation>
    <dataValidation type="list" allowBlank="1" showInputMessage="1" showErrorMessage="1" sqref="C10:C14 C16" xr:uid="{329A8F52-BC5E-4D31-A03D-EC5920704A52}">
      <formula1>INDIRECT($AE10)</formula1>
    </dataValidation>
  </dataValidations>
  <hyperlinks>
    <hyperlink ref="H11" r:id="rId1" xr:uid="{DD264853-9B1A-4F3F-8EB7-2CE4FF095C0C}"/>
    <hyperlink ref="H12" r:id="rId2" xr:uid="{BC7F2C6A-80E5-4E2F-8CE6-67E60B281A38}"/>
    <hyperlink ref="H20" r:id="rId3" xr:uid="{9975D722-2749-4B56-8900-1C73E6A42CF6}"/>
  </hyperlinks>
  <pageMargins left="0.31496062992125984" right="0.31496062992125984" top="0.55118110236220474" bottom="0.35433070866141736" header="0.31496062992125984" footer="0.31496062992125984"/>
  <pageSetup paperSize="9" scale="51" orientation="portrait" r:id="rId4"/>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151</v>
      </c>
      <c r="B1" s="18"/>
      <c r="C1" s="6"/>
      <c r="D1" s="7"/>
      <c r="E1" s="7"/>
      <c r="F1" s="7"/>
      <c r="G1" s="7"/>
      <c r="H1" s="8"/>
    </row>
    <row r="2" spans="1:8" ht="20.25" customHeight="1">
      <c r="A2" s="10" t="s">
        <v>176</v>
      </c>
      <c r="B2" s="10"/>
      <c r="C2" s="11"/>
      <c r="D2" s="12"/>
      <c r="E2" s="12"/>
      <c r="F2" s="12"/>
      <c r="G2" s="12"/>
      <c r="H2" s="13"/>
    </row>
    <row r="3" spans="1:8" s="14" customFormat="1" ht="24">
      <c r="A3" s="19"/>
      <c r="B3" s="19" t="s">
        <v>0</v>
      </c>
      <c r="C3" s="19" t="s">
        <v>13</v>
      </c>
      <c r="D3" s="20" t="s">
        <v>10</v>
      </c>
      <c r="E3" s="20" t="s">
        <v>12</v>
      </c>
      <c r="F3" s="20" t="s">
        <v>1</v>
      </c>
      <c r="G3" s="20" t="s">
        <v>14</v>
      </c>
      <c r="H3" s="19" t="s">
        <v>15</v>
      </c>
    </row>
    <row r="4" spans="1:8" ht="45" customHeight="1">
      <c r="A4" s="74"/>
      <c r="B4" s="74"/>
      <c r="C4" s="5"/>
      <c r="D4" s="5"/>
      <c r="E4" s="5"/>
      <c r="F4" s="5"/>
      <c r="G4" s="5"/>
      <c r="H4" s="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70"/>
  </cols>
  <sheetData>
    <row r="1" spans="1:8" ht="19.149999999999999" customHeight="1">
      <c r="A1" s="170" t="s">
        <v>73</v>
      </c>
      <c r="B1" s="18"/>
      <c r="C1" s="6"/>
      <c r="D1" s="7"/>
      <c r="E1" s="7"/>
      <c r="F1" s="7"/>
      <c r="G1" s="7"/>
      <c r="H1" s="8"/>
    </row>
    <row r="2" spans="1:8" ht="20.25" customHeight="1">
      <c r="A2" s="71" t="s">
        <v>163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 customFormat="1" ht="45" customHeight="1">
      <c r="A4" s="68">
        <v>1</v>
      </c>
      <c r="B4" s="99" t="s">
        <v>145</v>
      </c>
      <c r="C4" s="78" t="s">
        <v>520</v>
      </c>
      <c r="D4" s="75" t="s">
        <v>528</v>
      </c>
      <c r="E4" s="75" t="s">
        <v>2438</v>
      </c>
      <c r="F4" s="75" t="s">
        <v>1670</v>
      </c>
      <c r="G4" s="75" t="s">
        <v>538</v>
      </c>
      <c r="H4" s="65" t="s">
        <v>232</v>
      </c>
    </row>
    <row r="5" spans="1:8" s="2" customFormat="1" ht="45" customHeight="1">
      <c r="A5" s="68">
        <f t="shared" ref="A5:A14" si="0">A4+1</f>
        <v>2</v>
      </c>
      <c r="B5" s="99" t="s">
        <v>145</v>
      </c>
      <c r="C5" s="78" t="s">
        <v>521</v>
      </c>
      <c r="D5" s="75" t="s">
        <v>529</v>
      </c>
      <c r="E5" s="75" t="s">
        <v>513</v>
      </c>
      <c r="F5" s="75" t="s">
        <v>663</v>
      </c>
      <c r="G5" s="75" t="s">
        <v>539</v>
      </c>
      <c r="H5" s="65"/>
    </row>
    <row r="6" spans="1:8" ht="45" customHeight="1">
      <c r="A6" s="68">
        <f t="shared" si="0"/>
        <v>3</v>
      </c>
      <c r="B6" s="99" t="s">
        <v>145</v>
      </c>
      <c r="C6" s="78" t="s">
        <v>521</v>
      </c>
      <c r="D6" s="75" t="s">
        <v>528</v>
      </c>
      <c r="E6" s="75" t="s">
        <v>514</v>
      </c>
      <c r="F6" s="75" t="s">
        <v>1670</v>
      </c>
      <c r="G6" s="75" t="s">
        <v>539</v>
      </c>
      <c r="H6" s="65"/>
    </row>
    <row r="7" spans="1:8" ht="45" customHeight="1">
      <c r="A7" s="68">
        <f t="shared" si="0"/>
        <v>4</v>
      </c>
      <c r="B7" s="99" t="s">
        <v>145</v>
      </c>
      <c r="C7" s="78" t="s">
        <v>522</v>
      </c>
      <c r="D7" s="75" t="s">
        <v>530</v>
      </c>
      <c r="E7" s="75" t="s">
        <v>515</v>
      </c>
      <c r="F7" s="75" t="s">
        <v>1670</v>
      </c>
      <c r="G7" s="75" t="s">
        <v>540</v>
      </c>
      <c r="H7" s="65"/>
    </row>
    <row r="8" spans="1:8" ht="45" customHeight="1">
      <c r="A8" s="68">
        <f t="shared" si="0"/>
        <v>5</v>
      </c>
      <c r="B8" s="99" t="s">
        <v>145</v>
      </c>
      <c r="C8" s="78" t="s">
        <v>523</v>
      </c>
      <c r="D8" s="75" t="s">
        <v>531</v>
      </c>
      <c r="E8" s="75" t="s">
        <v>516</v>
      </c>
      <c r="F8" s="75" t="s">
        <v>2442</v>
      </c>
      <c r="G8" s="75" t="s">
        <v>541</v>
      </c>
      <c r="H8" s="65"/>
    </row>
    <row r="9" spans="1:8" ht="45" customHeight="1">
      <c r="A9" s="68">
        <f t="shared" si="0"/>
        <v>6</v>
      </c>
      <c r="B9" s="99" t="s">
        <v>145</v>
      </c>
      <c r="C9" s="78" t="s">
        <v>523</v>
      </c>
      <c r="D9" s="75" t="s">
        <v>532</v>
      </c>
      <c r="E9" s="75" t="s">
        <v>517</v>
      </c>
      <c r="F9" s="75" t="s">
        <v>1670</v>
      </c>
      <c r="G9" s="75" t="s">
        <v>541</v>
      </c>
      <c r="H9" s="65"/>
    </row>
    <row r="10" spans="1:8" ht="45" customHeight="1">
      <c r="A10" s="68">
        <f t="shared" si="0"/>
        <v>7</v>
      </c>
      <c r="B10" s="99" t="s">
        <v>145</v>
      </c>
      <c r="C10" s="78" t="s">
        <v>524</v>
      </c>
      <c r="D10" s="75" t="s">
        <v>533</v>
      </c>
      <c r="E10" s="75" t="s">
        <v>518</v>
      </c>
      <c r="F10" s="75" t="s">
        <v>1670</v>
      </c>
      <c r="G10" s="75" t="s">
        <v>542</v>
      </c>
      <c r="H10" s="65"/>
    </row>
    <row r="11" spans="1:8" ht="45" customHeight="1">
      <c r="A11" s="68">
        <f t="shared" si="0"/>
        <v>8</v>
      </c>
      <c r="B11" s="99" t="s">
        <v>145</v>
      </c>
      <c r="C11" s="78" t="s">
        <v>525</v>
      </c>
      <c r="D11" s="75" t="s">
        <v>534</v>
      </c>
      <c r="E11" s="75" t="s">
        <v>519</v>
      </c>
      <c r="F11" s="75" t="s">
        <v>1670</v>
      </c>
      <c r="G11" s="75"/>
      <c r="H11" s="65"/>
    </row>
    <row r="12" spans="1:8" ht="45" customHeight="1">
      <c r="A12" s="68">
        <f t="shared" si="0"/>
        <v>9</v>
      </c>
      <c r="B12" s="99" t="s">
        <v>145</v>
      </c>
      <c r="C12" s="78" t="s">
        <v>525</v>
      </c>
      <c r="D12" s="75" t="s">
        <v>535</v>
      </c>
      <c r="E12" s="75" t="s">
        <v>2439</v>
      </c>
      <c r="F12" s="136"/>
      <c r="G12" s="75"/>
      <c r="H12" s="65"/>
    </row>
    <row r="13" spans="1:8" ht="45" customHeight="1">
      <c r="A13" s="68">
        <f t="shared" si="0"/>
        <v>10</v>
      </c>
      <c r="B13" s="99" t="s">
        <v>145</v>
      </c>
      <c r="C13" s="78" t="s">
        <v>526</v>
      </c>
      <c r="D13" s="75" t="s">
        <v>536</v>
      </c>
      <c r="E13" s="75" t="s">
        <v>2437</v>
      </c>
      <c r="F13" s="75" t="s">
        <v>2440</v>
      </c>
      <c r="G13" s="75" t="s">
        <v>543</v>
      </c>
      <c r="H13" s="65" t="s">
        <v>544</v>
      </c>
    </row>
    <row r="14" spans="1:8" ht="45" customHeight="1">
      <c r="A14" s="68">
        <f t="shared" si="0"/>
        <v>11</v>
      </c>
      <c r="B14" s="99" t="s">
        <v>145</v>
      </c>
      <c r="C14" s="78" t="s">
        <v>527</v>
      </c>
      <c r="D14" s="75" t="s">
        <v>537</v>
      </c>
      <c r="E14" s="75" t="s">
        <v>2436</v>
      </c>
      <c r="F14" s="75" t="s">
        <v>2441</v>
      </c>
      <c r="G14" s="75" t="s">
        <v>545</v>
      </c>
      <c r="H14" s="65" t="s">
        <v>546</v>
      </c>
    </row>
  </sheetData>
  <autoFilter ref="A3:H5"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152</v>
      </c>
      <c r="B1" s="18"/>
      <c r="C1" s="6"/>
      <c r="D1" s="7"/>
      <c r="E1" s="7"/>
      <c r="F1" s="7"/>
      <c r="G1" s="7"/>
      <c r="H1" s="8"/>
    </row>
    <row r="2" spans="1:8" ht="20.25" customHeight="1">
      <c r="A2" s="71" t="s">
        <v>177</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161</v>
      </c>
      <c r="C4" s="78" t="s">
        <v>2196</v>
      </c>
      <c r="D4" s="75" t="s">
        <v>2954</v>
      </c>
      <c r="E4" s="75" t="s">
        <v>2200</v>
      </c>
      <c r="F4" s="75" t="s">
        <v>2958</v>
      </c>
      <c r="G4" s="75" t="s">
        <v>2205</v>
      </c>
      <c r="H4" s="41"/>
    </row>
    <row r="5" spans="1:8" ht="45" customHeight="1">
      <c r="A5" s="68">
        <v>2</v>
      </c>
      <c r="B5" s="41" t="s">
        <v>16</v>
      </c>
      <c r="C5" s="78" t="s">
        <v>2197</v>
      </c>
      <c r="D5" s="75" t="s">
        <v>2955</v>
      </c>
      <c r="E5" s="75" t="s">
        <v>2201</v>
      </c>
      <c r="F5" s="75" t="s">
        <v>2354</v>
      </c>
      <c r="G5" s="75" t="s">
        <v>2206</v>
      </c>
      <c r="H5" s="41"/>
    </row>
    <row r="6" spans="1:8" ht="45" customHeight="1">
      <c r="A6" s="68">
        <v>3</v>
      </c>
      <c r="B6" s="41" t="s">
        <v>16</v>
      </c>
      <c r="C6" s="78" t="s">
        <v>2198</v>
      </c>
      <c r="D6" s="75" t="s">
        <v>2956</v>
      </c>
      <c r="E6" s="75" t="s">
        <v>2202</v>
      </c>
      <c r="F6" s="75" t="s">
        <v>2354</v>
      </c>
      <c r="G6" s="75" t="s">
        <v>2207</v>
      </c>
      <c r="H6" s="41"/>
    </row>
    <row r="7" spans="1:8" ht="45" customHeight="1">
      <c r="A7" s="68">
        <v>4</v>
      </c>
      <c r="B7" s="41" t="s">
        <v>16</v>
      </c>
      <c r="C7" s="78" t="s">
        <v>2198</v>
      </c>
      <c r="D7" s="75" t="s">
        <v>2957</v>
      </c>
      <c r="E7" s="75" t="s">
        <v>2200</v>
      </c>
      <c r="F7" s="75" t="s">
        <v>2959</v>
      </c>
      <c r="G7" s="75" t="s">
        <v>2208</v>
      </c>
      <c r="H7" s="174"/>
    </row>
    <row r="8" spans="1:8" ht="48">
      <c r="A8" s="68">
        <v>5</v>
      </c>
      <c r="B8" s="41" t="s">
        <v>16</v>
      </c>
      <c r="C8" s="78" t="s">
        <v>2199</v>
      </c>
      <c r="D8" s="75" t="s">
        <v>2204</v>
      </c>
      <c r="E8" s="75" t="s">
        <v>2203</v>
      </c>
      <c r="F8" s="75" t="s">
        <v>2960</v>
      </c>
      <c r="G8" s="75" t="s">
        <v>2961</v>
      </c>
      <c r="H8" s="65" t="s">
        <v>2209</v>
      </c>
    </row>
  </sheetData>
  <protectedRanges>
    <protectedRange sqref="E5:F5" name="範囲1_1_1_1"/>
    <protectedRange sqref="E6:F6" name="範囲1_1_1_1_1"/>
    <protectedRange sqref="E7:F7" name="範囲1_1_1_1_2"/>
    <protectedRange sqref="E8:F8" name="範囲1_1_1_1_3"/>
    <protectedRange sqref="D5" name="範囲1_1_1_1_4"/>
    <protectedRange sqref="D6" name="範囲1_1_1_1_5"/>
    <protectedRange sqref="D7" name="範囲1_1_1_1_6"/>
    <protectedRange sqref="D8" name="範囲1_1_1_1_7"/>
    <protectedRange sqref="G5" name="範囲1_1_1_1_8"/>
    <protectedRange sqref="G6" name="範囲1_1_1_1_9"/>
    <protectedRange sqref="G7" name="範囲1_1_1_1_10"/>
    <protectedRange sqref="G8:H8" name="範囲1_1_1_1_11"/>
  </protectedRanges>
  <autoFilter ref="A3:H6"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153</v>
      </c>
      <c r="B1" s="18"/>
      <c r="C1" s="6"/>
      <c r="D1" s="7"/>
      <c r="E1" s="7"/>
      <c r="F1" s="7"/>
      <c r="G1" s="7"/>
      <c r="H1" s="8"/>
    </row>
    <row r="2" spans="1:8" ht="20.25" customHeight="1">
      <c r="A2" s="10" t="s">
        <v>2359</v>
      </c>
      <c r="B2" s="10"/>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74"/>
      <c r="C4" s="69"/>
      <c r="D4" s="69"/>
      <c r="E4" s="69"/>
      <c r="F4" s="69"/>
      <c r="G4" s="103"/>
      <c r="H4" s="103"/>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154</v>
      </c>
      <c r="B1" s="168"/>
      <c r="C1" s="163"/>
      <c r="D1" s="55"/>
      <c r="E1" s="55"/>
      <c r="F1" s="55"/>
      <c r="G1" s="55"/>
      <c r="H1" s="164"/>
    </row>
    <row r="2" spans="1:8" ht="20.25" customHeight="1">
      <c r="A2" s="175" t="s">
        <v>178</v>
      </c>
      <c r="B2" s="57"/>
      <c r="C2" s="165"/>
      <c r="D2" s="58"/>
      <c r="E2" s="58"/>
      <c r="F2" s="58"/>
      <c r="G2" s="58"/>
      <c r="H2" s="59"/>
    </row>
    <row r="3" spans="1:8" ht="24">
      <c r="A3" s="60"/>
      <c r="B3" s="60" t="s">
        <v>0</v>
      </c>
      <c r="C3" s="60" t="s">
        <v>13</v>
      </c>
      <c r="D3" s="61" t="s">
        <v>10</v>
      </c>
      <c r="E3" s="61" t="s">
        <v>12</v>
      </c>
      <c r="F3" s="61" t="s">
        <v>1</v>
      </c>
      <c r="G3" s="61" t="s">
        <v>14</v>
      </c>
      <c r="H3" s="60" t="s">
        <v>15</v>
      </c>
    </row>
    <row r="4" spans="1:8" ht="45" customHeight="1">
      <c r="A4" s="68">
        <v>1</v>
      </c>
      <c r="B4" s="65" t="s">
        <v>160</v>
      </c>
      <c r="C4" s="78" t="s">
        <v>2210</v>
      </c>
      <c r="D4" s="75" t="s">
        <v>2213</v>
      </c>
      <c r="E4" s="75" t="s">
        <v>2211</v>
      </c>
      <c r="F4" s="75" t="s">
        <v>2962</v>
      </c>
      <c r="G4" s="75" t="s">
        <v>2215</v>
      </c>
      <c r="H4" s="160" t="s">
        <v>2216</v>
      </c>
    </row>
    <row r="5" spans="1:8" ht="45" customHeight="1">
      <c r="A5" s="68">
        <v>2</v>
      </c>
      <c r="B5" s="65" t="s">
        <v>5</v>
      </c>
      <c r="C5" s="78" t="s">
        <v>2210</v>
      </c>
      <c r="D5" s="75" t="s">
        <v>2214</v>
      </c>
      <c r="E5" s="75" t="s">
        <v>2212</v>
      </c>
      <c r="F5" s="75" t="s">
        <v>2963</v>
      </c>
      <c r="G5" s="75" t="s">
        <v>2964</v>
      </c>
      <c r="H5" s="169" t="s">
        <v>2217</v>
      </c>
    </row>
  </sheetData>
  <protectedRanges>
    <protectedRange sqref="B4:B5" name="範囲1_1_1_51_1"/>
    <protectedRange sqref="E4:F5" name="範囲1_1_1_1"/>
    <protectedRange sqref="D4:D5" name="範囲1_1_1_1_1"/>
    <protectedRange sqref="G5 G4:H4" name="範囲1_1_1_1_2"/>
  </protectedRanges>
  <autoFilter ref="B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5263B716-2DFA-4772-9C6E-EC4BB1B23E01}">
      <formula1>INDIRECT($AE4)</formula1>
    </dataValidation>
  </dataValidations>
  <hyperlinks>
    <hyperlink ref="H5" r:id="rId1" xr:uid="{8E372A5E-F603-4073-BBC1-75E61CF41368}"/>
    <hyperlink ref="H4" r:id="rId2" xr:uid="{9AABC7DE-FFDF-4D10-A298-DE6FF0D3BC3C}"/>
  </hyperlinks>
  <pageMargins left="0.31496062992125984" right="0.31496062992125984" top="0.55118110236220474" bottom="0.35433070866141736" header="0.31496062992125984" footer="0.31496062992125984"/>
  <pageSetup paperSize="9" scale="51" orientation="portrait" r:id="rId3"/>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155</v>
      </c>
      <c r="B1" s="18"/>
      <c r="C1" s="6"/>
      <c r="D1" s="7"/>
      <c r="E1" s="7"/>
      <c r="F1" s="7"/>
      <c r="G1" s="7"/>
      <c r="H1" s="8"/>
    </row>
    <row r="2" spans="1:8" ht="20.25" customHeight="1">
      <c r="A2" s="71" t="s">
        <v>139</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41"/>
      <c r="D4" s="75"/>
      <c r="E4" s="75"/>
      <c r="F4" s="75"/>
      <c r="G4" s="75"/>
      <c r="H4" s="7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875" style="63" customWidth="1"/>
    <col min="7" max="7" width="31.125" style="63" customWidth="1"/>
    <col min="8" max="8" width="25.125" style="64" customWidth="1"/>
    <col min="9" max="16384" width="9" style="67"/>
  </cols>
  <sheetData>
    <row r="1" spans="1:8" ht="19.149999999999999" customHeight="1">
      <c r="A1" s="168" t="s">
        <v>63</v>
      </c>
      <c r="B1" s="54"/>
      <c r="C1" s="163"/>
      <c r="D1" s="55"/>
      <c r="E1" s="55"/>
      <c r="F1" s="55"/>
      <c r="G1" s="55"/>
      <c r="H1" s="164"/>
    </row>
    <row r="2" spans="1:8" ht="20.25" customHeight="1">
      <c r="A2" s="57" t="s">
        <v>156</v>
      </c>
      <c r="B2" s="57"/>
      <c r="C2" s="165"/>
      <c r="D2" s="58"/>
      <c r="E2" s="58"/>
      <c r="F2" s="58"/>
      <c r="G2" s="58"/>
      <c r="H2" s="59"/>
    </row>
    <row r="3" spans="1:8" s="4" customFormat="1" ht="32.25" customHeight="1">
      <c r="A3" s="60"/>
      <c r="B3" s="60" t="s">
        <v>0</v>
      </c>
      <c r="C3" s="60" t="s">
        <v>13</v>
      </c>
      <c r="D3" s="61" t="s">
        <v>10</v>
      </c>
      <c r="E3" s="61" t="s">
        <v>12</v>
      </c>
      <c r="F3" s="61" t="s">
        <v>1</v>
      </c>
      <c r="G3" s="61" t="s">
        <v>14</v>
      </c>
      <c r="H3" s="60" t="s">
        <v>15</v>
      </c>
    </row>
    <row r="4" spans="1:8" s="4" customFormat="1" ht="48">
      <c r="A4" s="68">
        <v>1</v>
      </c>
      <c r="B4" s="65" t="s">
        <v>7</v>
      </c>
      <c r="C4" s="78" t="s">
        <v>2224</v>
      </c>
      <c r="D4" s="75" t="s">
        <v>2218</v>
      </c>
      <c r="E4" s="141" t="s">
        <v>2222</v>
      </c>
      <c r="F4" s="176" t="s">
        <v>2965</v>
      </c>
      <c r="G4" s="75" t="s">
        <v>2225</v>
      </c>
      <c r="H4" s="160" t="s">
        <v>2226</v>
      </c>
    </row>
    <row r="5" spans="1:8" s="4" customFormat="1" ht="192">
      <c r="A5" s="68">
        <v>2</v>
      </c>
      <c r="B5" s="65" t="s">
        <v>7</v>
      </c>
      <c r="C5" s="78" t="s">
        <v>2224</v>
      </c>
      <c r="D5" s="75" t="s">
        <v>2219</v>
      </c>
      <c r="E5" s="141" t="s">
        <v>2223</v>
      </c>
      <c r="F5" s="176" t="s">
        <v>2968</v>
      </c>
      <c r="G5" s="75" t="s">
        <v>2227</v>
      </c>
      <c r="H5" s="65"/>
    </row>
    <row r="6" spans="1:8" s="4" customFormat="1" ht="52.5" customHeight="1">
      <c r="A6" s="68">
        <v>3</v>
      </c>
      <c r="B6" s="65" t="s">
        <v>7</v>
      </c>
      <c r="C6" s="78" t="s">
        <v>2224</v>
      </c>
      <c r="D6" s="75" t="s">
        <v>2220</v>
      </c>
      <c r="E6" s="176" t="s">
        <v>2970</v>
      </c>
      <c r="F6" s="176" t="s">
        <v>2967</v>
      </c>
      <c r="G6" s="75" t="s">
        <v>2227</v>
      </c>
      <c r="H6" s="65"/>
    </row>
    <row r="7" spans="1:8" ht="52.5" customHeight="1">
      <c r="A7" s="68">
        <v>4</v>
      </c>
      <c r="B7" s="65" t="s">
        <v>7</v>
      </c>
      <c r="C7" s="78" t="s">
        <v>2224</v>
      </c>
      <c r="D7" s="177" t="s">
        <v>2221</v>
      </c>
      <c r="E7" s="176" t="s">
        <v>2969</v>
      </c>
      <c r="F7" s="176" t="s">
        <v>2966</v>
      </c>
      <c r="G7" s="75" t="s">
        <v>2227</v>
      </c>
      <c r="H7" s="65"/>
    </row>
    <row r="8" spans="1:8">
      <c r="A8" s="21"/>
      <c r="B8" s="21"/>
      <c r="C8" s="38"/>
      <c r="D8" s="39"/>
      <c r="E8" s="39"/>
      <c r="F8" s="39"/>
      <c r="G8" s="39"/>
      <c r="H8" s="40"/>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DD24D11-55E4-42DA-B2FB-18A852E71AF6}">
      <formula1>INDIRECT($AE4)</formula1>
    </dataValidation>
  </dataValidations>
  <hyperlinks>
    <hyperlink ref="H4" r:id="rId1" xr:uid="{B7094754-3F4A-4D69-949D-9F3A7EC91916}"/>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70"/>
  </cols>
  <sheetData>
    <row r="1" spans="1:9" ht="19.149999999999999" customHeight="1">
      <c r="A1" s="170" t="s">
        <v>64</v>
      </c>
      <c r="B1" s="18"/>
      <c r="C1" s="6"/>
      <c r="D1" s="7"/>
      <c r="E1" s="7"/>
      <c r="F1" s="7"/>
      <c r="G1" s="7"/>
      <c r="H1" s="8"/>
    </row>
    <row r="2" spans="1:9" ht="20.25" customHeight="1">
      <c r="A2" s="71" t="s">
        <v>156</v>
      </c>
      <c r="B2" s="71"/>
      <c r="C2" s="11"/>
      <c r="D2" s="12"/>
      <c r="E2" s="12"/>
      <c r="F2" s="12"/>
      <c r="G2" s="12"/>
      <c r="H2" s="13"/>
    </row>
    <row r="3" spans="1:9" s="14" customFormat="1" ht="32.25" customHeight="1">
      <c r="A3" s="72"/>
      <c r="B3" s="72" t="s">
        <v>0</v>
      </c>
      <c r="C3" s="72" t="s">
        <v>13</v>
      </c>
      <c r="D3" s="73" t="s">
        <v>10</v>
      </c>
      <c r="E3" s="73" t="s">
        <v>12</v>
      </c>
      <c r="F3" s="73" t="s">
        <v>1</v>
      </c>
      <c r="G3" s="73" t="s">
        <v>14</v>
      </c>
      <c r="H3" s="72" t="s">
        <v>15</v>
      </c>
      <c r="I3" s="134"/>
    </row>
    <row r="4" spans="1:9" ht="45" customHeight="1">
      <c r="A4" s="68">
        <v>1</v>
      </c>
      <c r="B4" s="41" t="s">
        <v>159</v>
      </c>
      <c r="C4" s="41" t="s">
        <v>39</v>
      </c>
      <c r="D4" s="42" t="s">
        <v>191</v>
      </c>
      <c r="E4" s="42" t="s">
        <v>192</v>
      </c>
      <c r="F4" s="42" t="s">
        <v>2971</v>
      </c>
      <c r="G4" s="42" t="s">
        <v>193</v>
      </c>
      <c r="H4" s="84"/>
      <c r="I4" s="135"/>
    </row>
    <row r="5" spans="1:9" ht="45" customHeight="1">
      <c r="A5" s="53"/>
      <c r="B5" s="83"/>
      <c r="C5" s="83"/>
      <c r="D5" s="91"/>
      <c r="E5" s="91"/>
      <c r="F5" s="91"/>
      <c r="G5" s="91"/>
      <c r="H5" s="133"/>
      <c r="I5" s="135"/>
    </row>
    <row r="6" spans="1:9" ht="45" customHeight="1">
      <c r="A6" s="53"/>
      <c r="B6" s="83"/>
      <c r="C6" s="83"/>
      <c r="D6" s="91"/>
      <c r="E6" s="91"/>
      <c r="F6" s="91"/>
      <c r="G6" s="91"/>
      <c r="H6" s="133"/>
      <c r="I6" s="135"/>
    </row>
    <row r="7" spans="1:9" ht="45" customHeight="1">
      <c r="A7" s="53"/>
      <c r="B7" s="83"/>
      <c r="C7" s="83"/>
      <c r="D7" s="91"/>
      <c r="E7" s="91"/>
      <c r="F7" s="91"/>
      <c r="G7" s="91"/>
      <c r="H7" s="87"/>
    </row>
    <row r="8" spans="1:9" s="22" customFormat="1" ht="45" customHeight="1">
      <c r="A8" s="53"/>
      <c r="B8" s="83"/>
      <c r="C8" s="83"/>
      <c r="D8" s="91"/>
      <c r="E8" s="91"/>
      <c r="F8" s="91"/>
      <c r="G8" s="91"/>
      <c r="H8" s="87"/>
    </row>
  </sheetData>
  <autoFilter ref="A3:H3" xr:uid="{00000000-0009-0000-0000-000036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70"/>
  </cols>
  <sheetData>
    <row r="1" spans="1:8" ht="19.149999999999999" customHeight="1">
      <c r="A1" s="170" t="s">
        <v>65</v>
      </c>
      <c r="B1" s="18"/>
      <c r="C1" s="6"/>
      <c r="D1" s="7"/>
      <c r="E1" s="7"/>
      <c r="F1" s="7"/>
      <c r="G1" s="7"/>
      <c r="H1" s="8"/>
    </row>
    <row r="2" spans="1:8" ht="20.25" customHeight="1">
      <c r="A2" s="128" t="s">
        <v>179</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41"/>
      <c r="D4" s="75"/>
      <c r="E4" s="75"/>
      <c r="F4" s="75"/>
      <c r="G4" s="75"/>
      <c r="H4" s="75"/>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11"/>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5.25" style="63" customWidth="1"/>
    <col min="7" max="7" width="31.125" style="63" customWidth="1"/>
    <col min="8" max="8" width="25.125" style="64" customWidth="1"/>
    <col min="9" max="16384" width="9" style="67"/>
  </cols>
  <sheetData>
    <row r="1" spans="1:8" ht="19.149999999999999" customHeight="1">
      <c r="A1" s="168" t="s">
        <v>106</v>
      </c>
      <c r="B1" s="168"/>
      <c r="C1" s="163"/>
      <c r="D1" s="55"/>
      <c r="E1" s="55"/>
      <c r="F1" s="55"/>
      <c r="G1" s="55"/>
      <c r="H1" s="164"/>
    </row>
    <row r="2" spans="1:8" ht="20.25" customHeight="1">
      <c r="A2" s="57" t="s">
        <v>180</v>
      </c>
      <c r="B2" s="57"/>
      <c r="C2" s="165"/>
      <c r="D2" s="58"/>
      <c r="E2" s="58"/>
      <c r="F2" s="58"/>
      <c r="G2" s="58"/>
      <c r="H2" s="59"/>
    </row>
    <row r="3" spans="1:8" s="62" customFormat="1" ht="32.25" customHeight="1">
      <c r="A3" s="199"/>
      <c r="B3" s="199" t="s">
        <v>0</v>
      </c>
      <c r="C3" s="199" t="s">
        <v>13</v>
      </c>
      <c r="D3" s="200" t="s">
        <v>10</v>
      </c>
      <c r="E3" s="200" t="s">
        <v>12</v>
      </c>
      <c r="F3" s="200" t="s">
        <v>1</v>
      </c>
      <c r="G3" s="200" t="s">
        <v>14</v>
      </c>
      <c r="H3" s="199" t="s">
        <v>15</v>
      </c>
    </row>
    <row r="4" spans="1:8" ht="45" customHeight="1">
      <c r="A4" s="195">
        <v>1</v>
      </c>
      <c r="B4" s="132" t="s">
        <v>2257</v>
      </c>
      <c r="C4" s="97" t="s">
        <v>2228</v>
      </c>
      <c r="D4" s="129" t="s">
        <v>2241</v>
      </c>
      <c r="E4" s="129" t="s">
        <v>2233</v>
      </c>
      <c r="F4" s="129" t="s">
        <v>2972</v>
      </c>
      <c r="G4" s="129" t="s">
        <v>2249</v>
      </c>
      <c r="H4" s="192" t="s">
        <v>2973</v>
      </c>
    </row>
    <row r="5" spans="1:8" ht="60" customHeight="1">
      <c r="A5" s="195">
        <v>2</v>
      </c>
      <c r="B5" s="132" t="s">
        <v>2257</v>
      </c>
      <c r="C5" s="97" t="s">
        <v>2229</v>
      </c>
      <c r="D5" s="129" t="s">
        <v>2242</v>
      </c>
      <c r="E5" s="129" t="s">
        <v>2234</v>
      </c>
      <c r="F5" s="129" t="s">
        <v>2983</v>
      </c>
      <c r="G5" s="129" t="s">
        <v>2250</v>
      </c>
      <c r="H5" s="192" t="s">
        <v>2973</v>
      </c>
    </row>
    <row r="6" spans="1:8" ht="45" customHeight="1">
      <c r="A6" s="195">
        <v>3</v>
      </c>
      <c r="B6" s="132" t="s">
        <v>2257</v>
      </c>
      <c r="C6" s="97" t="s">
        <v>2230</v>
      </c>
      <c r="D6" s="129" t="s">
        <v>2243</v>
      </c>
      <c r="E6" s="129" t="s">
        <v>2235</v>
      </c>
      <c r="F6" s="129" t="s">
        <v>2974</v>
      </c>
      <c r="G6" s="129" t="s">
        <v>2251</v>
      </c>
      <c r="H6" s="192" t="s">
        <v>2975</v>
      </c>
    </row>
    <row r="7" spans="1:8" ht="45" customHeight="1">
      <c r="A7" s="195">
        <v>4</v>
      </c>
      <c r="B7" s="132" t="s">
        <v>2257</v>
      </c>
      <c r="C7" s="97" t="s">
        <v>2231</v>
      </c>
      <c r="D7" s="129" t="s">
        <v>2244</v>
      </c>
      <c r="E7" s="129" t="s">
        <v>2236</v>
      </c>
      <c r="F7" s="129" t="s">
        <v>2976</v>
      </c>
      <c r="G7" s="129" t="s">
        <v>2252</v>
      </c>
      <c r="H7" s="192" t="s">
        <v>2977</v>
      </c>
    </row>
    <row r="8" spans="1:8" ht="45" customHeight="1">
      <c r="A8" s="195">
        <v>5</v>
      </c>
      <c r="B8" s="132" t="s">
        <v>2257</v>
      </c>
      <c r="C8" s="97" t="s">
        <v>2232</v>
      </c>
      <c r="D8" s="129" t="s">
        <v>2245</v>
      </c>
      <c r="E8" s="129" t="s">
        <v>2237</v>
      </c>
      <c r="F8" s="129" t="s">
        <v>2978</v>
      </c>
      <c r="G8" s="129" t="s">
        <v>2253</v>
      </c>
      <c r="H8" s="192" t="s">
        <v>2977</v>
      </c>
    </row>
    <row r="9" spans="1:8" ht="52.5" customHeight="1">
      <c r="A9" s="201">
        <v>6</v>
      </c>
      <c r="B9" s="132" t="s">
        <v>2257</v>
      </c>
      <c r="C9" s="97" t="s">
        <v>2229</v>
      </c>
      <c r="D9" s="129" t="s">
        <v>2246</v>
      </c>
      <c r="E9" s="129" t="s">
        <v>2238</v>
      </c>
      <c r="F9" s="129" t="s">
        <v>2979</v>
      </c>
      <c r="G9" s="129" t="s">
        <v>2254</v>
      </c>
      <c r="H9" s="132"/>
    </row>
    <row r="10" spans="1:8" ht="45" customHeight="1">
      <c r="A10" s="201">
        <v>7</v>
      </c>
      <c r="B10" s="132" t="s">
        <v>2257</v>
      </c>
      <c r="C10" s="97" t="s">
        <v>2229</v>
      </c>
      <c r="D10" s="129" t="s">
        <v>2247</v>
      </c>
      <c r="E10" s="129" t="s">
        <v>2239</v>
      </c>
      <c r="F10" s="129" t="s">
        <v>2980</v>
      </c>
      <c r="G10" s="129" t="s">
        <v>2255</v>
      </c>
      <c r="H10" s="132"/>
    </row>
    <row r="11" spans="1:8" ht="45" customHeight="1">
      <c r="A11" s="201">
        <v>8</v>
      </c>
      <c r="B11" s="132" t="s">
        <v>2257</v>
      </c>
      <c r="C11" s="97" t="s">
        <v>2229</v>
      </c>
      <c r="D11" s="129" t="s">
        <v>2248</v>
      </c>
      <c r="E11" s="129" t="s">
        <v>2240</v>
      </c>
      <c r="F11" s="129" t="s">
        <v>2981</v>
      </c>
      <c r="G11" s="129" t="s">
        <v>2256</v>
      </c>
      <c r="H11" s="192" t="s">
        <v>2982</v>
      </c>
    </row>
  </sheetData>
  <protectedRanges>
    <protectedRange sqref="E8:E9" name="範囲1_1_1_1"/>
    <protectedRange sqref="E10" name="範囲1_1_1_1_1"/>
    <protectedRange sqref="E11" name="範囲1_1_1_1_2"/>
    <protectedRange sqref="D8:D9" name="範囲1_1_1_1_3"/>
    <protectedRange sqref="D10" name="範囲1_1_1_1_4"/>
    <protectedRange sqref="D11" name="範囲1_1_1_1_5"/>
    <protectedRange sqref="G8:H9" name="範囲1_1_1_1_6"/>
    <protectedRange sqref="G10:H10" name="範囲1_1_1_1_7"/>
    <protectedRange sqref="G11:H11" name="範囲1_1_1_1_8"/>
    <protectedRange sqref="F8:F9" name="範囲1_1_1_1_9"/>
    <protectedRange sqref="F10" name="範囲1_1_1_1_10"/>
    <protectedRange sqref="F11" name="範囲1_1_1_1_11"/>
  </protectedRanges>
  <autoFilter ref="A3:H6" xr:uid="{00000000-0009-0000-0000-00003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F8295807-300C-4305-B637-6EE4A65536F7}">
      <formula1>INDIRECT($AE4)</formula1>
    </dataValidation>
  </dataValidations>
  <hyperlinks>
    <hyperlink ref="H4" r:id="rId1" xr:uid="{4E733951-62EB-4A48-9D13-E3F0E43BB788}"/>
    <hyperlink ref="H5" r:id="rId2" xr:uid="{F4BBCE5A-3760-4087-9A67-03660F306F06}"/>
    <hyperlink ref="H6" r:id="rId3" xr:uid="{5D7B8ECE-3760-4465-8E8B-8D30C37C300F}"/>
    <hyperlink ref="H7" r:id="rId4" xr:uid="{C10F5A65-D631-42A7-9B0F-10DBC28EC410}"/>
    <hyperlink ref="H8" r:id="rId5" xr:uid="{1652355A-16F6-4443-9999-1E71BF91F156}"/>
    <hyperlink ref="H11" r:id="rId6" xr:uid="{83DC5589-3E57-4FD1-88C5-9E4D7B2C0831}"/>
  </hyperlinks>
  <pageMargins left="0.31496062992125984" right="0.31496062992125984" top="0.55118110236220474" bottom="0.35433070866141736" header="0.31496062992125984" footer="0.31496062992125984"/>
  <pageSetup paperSize="9" scale="48" orientation="portrait" r:id="rId7"/>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107</v>
      </c>
      <c r="B1" s="18"/>
      <c r="C1" s="6"/>
      <c r="D1" s="7"/>
      <c r="E1" s="7"/>
      <c r="F1" s="7"/>
      <c r="G1" s="7"/>
      <c r="H1" s="8"/>
    </row>
    <row r="2" spans="1:8" ht="20.25" customHeight="1">
      <c r="A2" s="128" t="s">
        <v>190</v>
      </c>
      <c r="B2" s="71"/>
      <c r="C2" s="11"/>
      <c r="D2" s="12"/>
      <c r="E2" s="12"/>
      <c r="F2" s="12"/>
      <c r="G2" s="12"/>
      <c r="H2" s="13"/>
    </row>
    <row r="3" spans="1:8" ht="24">
      <c r="A3" s="72"/>
      <c r="B3" s="72" t="s">
        <v>0</v>
      </c>
      <c r="C3" s="72" t="s">
        <v>13</v>
      </c>
      <c r="D3" s="73" t="s">
        <v>10</v>
      </c>
      <c r="E3" s="73" t="s">
        <v>12</v>
      </c>
      <c r="F3" s="73" t="s">
        <v>1</v>
      </c>
      <c r="G3" s="73" t="s">
        <v>14</v>
      </c>
      <c r="H3" s="72" t="s">
        <v>15</v>
      </c>
    </row>
    <row r="4" spans="1:8" ht="52.5" customHeight="1">
      <c r="A4" s="68">
        <v>1</v>
      </c>
      <c r="B4" s="68" t="s">
        <v>148</v>
      </c>
      <c r="C4" s="41" t="s">
        <v>147</v>
      </c>
      <c r="D4" s="41" t="s">
        <v>2985</v>
      </c>
      <c r="E4" s="41" t="s">
        <v>2984</v>
      </c>
      <c r="F4" s="41" t="s">
        <v>2354</v>
      </c>
      <c r="G4" s="41"/>
      <c r="H4" s="41" t="s">
        <v>2986</v>
      </c>
    </row>
  </sheetData>
  <autoFilter ref="B3:H3" xr:uid="{00000000-0001-0000-3900-000000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5"/>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108</v>
      </c>
      <c r="B1" s="168"/>
      <c r="C1" s="163"/>
      <c r="D1" s="55"/>
      <c r="E1" s="55"/>
      <c r="F1" s="55"/>
      <c r="G1" s="55"/>
      <c r="H1" s="164"/>
    </row>
    <row r="2" spans="1:8" ht="20.25" customHeight="1">
      <c r="A2" s="57" t="s">
        <v>181</v>
      </c>
      <c r="B2" s="57"/>
      <c r="C2" s="165"/>
      <c r="D2" s="58"/>
      <c r="E2" s="58"/>
      <c r="F2" s="58"/>
      <c r="G2" s="58"/>
      <c r="H2" s="59"/>
    </row>
    <row r="3" spans="1:8" ht="24">
      <c r="A3" s="60"/>
      <c r="B3" s="60" t="s">
        <v>0</v>
      </c>
      <c r="C3" s="60" t="s">
        <v>13</v>
      </c>
      <c r="D3" s="61" t="s">
        <v>10</v>
      </c>
      <c r="E3" s="61" t="s">
        <v>12</v>
      </c>
      <c r="F3" s="61" t="s">
        <v>1</v>
      </c>
      <c r="G3" s="61" t="s">
        <v>14</v>
      </c>
      <c r="H3" s="60" t="s">
        <v>15</v>
      </c>
    </row>
    <row r="4" spans="1:8" ht="60">
      <c r="A4" s="68">
        <v>1</v>
      </c>
      <c r="B4" s="68" t="s">
        <v>2265</v>
      </c>
      <c r="C4" s="65" t="s">
        <v>2260</v>
      </c>
      <c r="D4" s="75" t="s">
        <v>2258</v>
      </c>
      <c r="E4" s="75" t="s">
        <v>2261</v>
      </c>
      <c r="F4" s="75" t="s">
        <v>2987</v>
      </c>
      <c r="G4" s="75" t="s">
        <v>2263</v>
      </c>
      <c r="H4" s="65"/>
    </row>
    <row r="5" spans="1:8" ht="45" customHeight="1">
      <c r="A5" s="68">
        <v>2</v>
      </c>
      <c r="B5" s="68" t="s">
        <v>2265</v>
      </c>
      <c r="C5" s="65" t="s">
        <v>2260</v>
      </c>
      <c r="D5" s="75" t="s">
        <v>2259</v>
      </c>
      <c r="E5" s="75" t="s">
        <v>2262</v>
      </c>
      <c r="F5" s="75" t="s">
        <v>2988</v>
      </c>
      <c r="G5" s="75" t="s">
        <v>2263</v>
      </c>
      <c r="H5" s="160" t="s">
        <v>2264</v>
      </c>
    </row>
  </sheetData>
  <autoFilter ref="A3:H3" xr:uid="{00000000-0001-0000-3A00-000000000000}"/>
  <phoneticPr fontId="7"/>
  <hyperlinks>
    <hyperlink ref="H5" r:id="rId1" xr:uid="{B5800488-47C8-4F10-A3D2-80CED4EE5FAC}"/>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view="pageBreakPreview" zoomScaleSheetLayoutView="100" workbookViewId="0"/>
  </sheetViews>
  <sheetFormatPr defaultColWidth="9" defaultRowHeight="12"/>
  <cols>
    <col min="1" max="1" width="4.5" style="22" customWidth="1"/>
    <col min="2" max="2" width="9" style="22"/>
    <col min="3" max="3" width="9.25" style="27" customWidth="1"/>
    <col min="4" max="4" width="21.875" style="28" customWidth="1"/>
    <col min="5" max="5" width="54.125" style="28" customWidth="1"/>
    <col min="6" max="6" width="20.125" style="28" customWidth="1"/>
    <col min="7" max="7" width="31.125" style="28" customWidth="1"/>
    <col min="8" max="8" width="25.125" style="29" customWidth="1"/>
    <col min="9" max="16384" width="9" style="22"/>
  </cols>
  <sheetData>
    <row r="1" spans="1:8" ht="19.149999999999999" customHeight="1">
      <c r="A1" s="182" t="s">
        <v>78</v>
      </c>
      <c r="B1" s="43"/>
      <c r="C1" s="44"/>
      <c r="D1" s="45"/>
      <c r="E1" s="45"/>
      <c r="F1" s="45"/>
      <c r="G1" s="45"/>
      <c r="H1" s="46"/>
    </row>
    <row r="2" spans="1:8" ht="20.25" customHeight="1">
      <c r="A2" s="47" t="s">
        <v>11</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s="21" customFormat="1" ht="45" customHeight="1">
      <c r="A4" s="68">
        <v>1</v>
      </c>
      <c r="B4" s="99" t="s">
        <v>150</v>
      </c>
      <c r="C4" s="78" t="s">
        <v>564</v>
      </c>
      <c r="D4" s="75" t="s">
        <v>547</v>
      </c>
      <c r="E4" s="75" t="s">
        <v>554</v>
      </c>
      <c r="F4" s="75" t="s">
        <v>2362</v>
      </c>
      <c r="G4" s="75" t="s">
        <v>572</v>
      </c>
      <c r="H4" s="41"/>
    </row>
    <row r="5" spans="1:8" s="21" customFormat="1" ht="45" customHeight="1">
      <c r="A5" s="68">
        <f>A4+1</f>
        <v>2</v>
      </c>
      <c r="B5" s="99" t="s">
        <v>150</v>
      </c>
      <c r="C5" s="78" t="s">
        <v>565</v>
      </c>
      <c r="D5" s="75" t="s">
        <v>548</v>
      </c>
      <c r="E5" s="75" t="s">
        <v>555</v>
      </c>
      <c r="F5" s="75" t="s">
        <v>2443</v>
      </c>
      <c r="G5" s="75" t="s">
        <v>573</v>
      </c>
      <c r="H5" s="41"/>
    </row>
    <row r="6" spans="1:8" s="21" customFormat="1" ht="45" customHeight="1">
      <c r="A6" s="68">
        <f t="shared" ref="A6:A11" si="0">A5+1</f>
        <v>3</v>
      </c>
      <c r="B6" s="99" t="s">
        <v>150</v>
      </c>
      <c r="C6" s="78" t="s">
        <v>566</v>
      </c>
      <c r="D6" s="75" t="s">
        <v>549</v>
      </c>
      <c r="E6" s="75" t="s">
        <v>556</v>
      </c>
      <c r="F6" s="75" t="s">
        <v>2444</v>
      </c>
      <c r="G6" s="75" t="s">
        <v>574</v>
      </c>
      <c r="H6" s="41"/>
    </row>
    <row r="7" spans="1:8" s="21" customFormat="1" ht="45" customHeight="1">
      <c r="A7" s="68">
        <f t="shared" si="0"/>
        <v>4</v>
      </c>
      <c r="B7" s="99" t="s">
        <v>150</v>
      </c>
      <c r="C7" s="78" t="s">
        <v>567</v>
      </c>
      <c r="D7" s="75" t="s">
        <v>550</v>
      </c>
      <c r="E7" s="75" t="s">
        <v>557</v>
      </c>
      <c r="F7" s="75" t="s">
        <v>558</v>
      </c>
      <c r="G7" s="75" t="s">
        <v>575</v>
      </c>
      <c r="H7" s="41"/>
    </row>
    <row r="8" spans="1:8" s="21" customFormat="1" ht="45" customHeight="1">
      <c r="A8" s="68">
        <f t="shared" si="0"/>
        <v>5</v>
      </c>
      <c r="B8" s="99" t="s">
        <v>150</v>
      </c>
      <c r="C8" s="78" t="s">
        <v>568</v>
      </c>
      <c r="D8" s="75" t="s">
        <v>548</v>
      </c>
      <c r="E8" s="75" t="s">
        <v>559</v>
      </c>
      <c r="F8" s="75" t="s">
        <v>2445</v>
      </c>
      <c r="G8" s="75" t="s">
        <v>576</v>
      </c>
      <c r="H8" s="41"/>
    </row>
    <row r="9" spans="1:8" s="21" customFormat="1" ht="45" customHeight="1">
      <c r="A9" s="68">
        <f t="shared" si="0"/>
        <v>6</v>
      </c>
      <c r="B9" s="99" t="s">
        <v>150</v>
      </c>
      <c r="C9" s="78" t="s">
        <v>569</v>
      </c>
      <c r="D9" s="75" t="s">
        <v>551</v>
      </c>
      <c r="E9" s="75" t="s">
        <v>560</v>
      </c>
      <c r="F9" s="75" t="s">
        <v>2446</v>
      </c>
      <c r="G9" s="75" t="s">
        <v>577</v>
      </c>
      <c r="H9" s="41"/>
    </row>
    <row r="10" spans="1:8" s="21" customFormat="1" ht="45" customHeight="1">
      <c r="A10" s="68">
        <f t="shared" si="0"/>
        <v>7</v>
      </c>
      <c r="B10" s="99" t="s">
        <v>150</v>
      </c>
      <c r="C10" s="78" t="s">
        <v>570</v>
      </c>
      <c r="D10" s="75" t="s">
        <v>552</v>
      </c>
      <c r="E10" s="75" t="s">
        <v>561</v>
      </c>
      <c r="F10" s="75" t="s">
        <v>562</v>
      </c>
      <c r="G10" s="75" t="s">
        <v>578</v>
      </c>
      <c r="H10" s="41"/>
    </row>
    <row r="11" spans="1:8" s="21" customFormat="1" ht="45" customHeight="1">
      <c r="A11" s="68">
        <f t="shared" si="0"/>
        <v>8</v>
      </c>
      <c r="B11" s="99" t="s">
        <v>150</v>
      </c>
      <c r="C11" s="78" t="s">
        <v>571</v>
      </c>
      <c r="D11" s="75" t="s">
        <v>553</v>
      </c>
      <c r="E11" s="75" t="s">
        <v>563</v>
      </c>
      <c r="F11" s="75" t="s">
        <v>2447</v>
      </c>
      <c r="G11" s="75" t="s">
        <v>579</v>
      </c>
      <c r="H11" s="41"/>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87</v>
      </c>
      <c r="B1" s="18"/>
      <c r="C1" s="6"/>
      <c r="D1" s="7"/>
      <c r="E1" s="7"/>
      <c r="F1" s="7"/>
      <c r="G1" s="7"/>
      <c r="H1" s="8"/>
    </row>
    <row r="2" spans="1:8" ht="20.25" customHeight="1">
      <c r="A2" s="71" t="s">
        <v>2361</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6"/>
      <c r="B4" s="66"/>
      <c r="C4" s="66"/>
      <c r="D4" s="130"/>
      <c r="E4" s="130"/>
      <c r="F4" s="130"/>
      <c r="G4" s="130"/>
      <c r="H4" s="66"/>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66</v>
      </c>
      <c r="B1" s="18"/>
      <c r="C1" s="6"/>
      <c r="D1" s="7"/>
      <c r="E1" s="7"/>
      <c r="F1" s="7"/>
      <c r="G1" s="7"/>
      <c r="H1" s="8"/>
    </row>
    <row r="2" spans="1:8" ht="20.25" customHeight="1">
      <c r="A2" s="71" t="s">
        <v>188</v>
      </c>
      <c r="B2" s="71"/>
      <c r="C2" s="11"/>
      <c r="D2" s="12"/>
      <c r="E2" s="12"/>
      <c r="F2" s="12"/>
      <c r="G2" s="12"/>
      <c r="H2" s="13"/>
    </row>
    <row r="3" spans="1:8" ht="24">
      <c r="A3" s="72"/>
      <c r="B3" s="72" t="s">
        <v>0</v>
      </c>
      <c r="C3" s="72" t="s">
        <v>13</v>
      </c>
      <c r="D3" s="73" t="s">
        <v>10</v>
      </c>
      <c r="E3" s="73" t="s">
        <v>12</v>
      </c>
      <c r="F3" s="73" t="s">
        <v>1</v>
      </c>
      <c r="G3" s="73" t="s">
        <v>14</v>
      </c>
      <c r="H3" s="72" t="s">
        <v>15</v>
      </c>
    </row>
    <row r="4" spans="1:8" s="22" customFormat="1" ht="45" customHeight="1">
      <c r="A4" s="66"/>
      <c r="B4" s="66"/>
      <c r="C4" s="66"/>
      <c r="D4" s="130"/>
      <c r="E4" s="130"/>
      <c r="F4" s="130"/>
      <c r="G4" s="130"/>
      <c r="H4" s="66"/>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109</v>
      </c>
      <c r="B1" s="168"/>
      <c r="C1" s="163"/>
      <c r="D1" s="55"/>
      <c r="E1" s="55"/>
      <c r="F1" s="55"/>
      <c r="G1" s="55"/>
      <c r="H1" s="164"/>
    </row>
    <row r="2" spans="1:8" ht="20.25" customHeight="1">
      <c r="A2" s="57" t="s">
        <v>182</v>
      </c>
      <c r="B2" s="57"/>
      <c r="C2" s="165"/>
      <c r="D2" s="58"/>
      <c r="E2" s="58"/>
      <c r="F2" s="58"/>
      <c r="G2" s="58"/>
      <c r="H2" s="59"/>
    </row>
    <row r="3" spans="1:8" ht="24">
      <c r="A3" s="72"/>
      <c r="B3" s="72" t="s">
        <v>0</v>
      </c>
      <c r="C3" s="72" t="s">
        <v>13</v>
      </c>
      <c r="D3" s="73" t="s">
        <v>10</v>
      </c>
      <c r="E3" s="73" t="s">
        <v>12</v>
      </c>
      <c r="F3" s="73" t="s">
        <v>1</v>
      </c>
      <c r="G3" s="73" t="s">
        <v>14</v>
      </c>
      <c r="H3" s="72" t="s">
        <v>15</v>
      </c>
    </row>
    <row r="4" spans="1:8" ht="45" customHeight="1">
      <c r="A4" s="68">
        <v>1</v>
      </c>
      <c r="B4" s="65" t="s">
        <v>121</v>
      </c>
      <c r="C4" s="78" t="s">
        <v>2271</v>
      </c>
      <c r="D4" s="65" t="s">
        <v>2276</v>
      </c>
      <c r="E4" s="75" t="s">
        <v>2266</v>
      </c>
      <c r="F4" s="75" t="s">
        <v>2989</v>
      </c>
      <c r="G4" s="75" t="s">
        <v>2273</v>
      </c>
      <c r="H4" s="65" t="s">
        <v>2274</v>
      </c>
    </row>
    <row r="5" spans="1:8" ht="45" customHeight="1">
      <c r="A5" s="68">
        <v>2</v>
      </c>
      <c r="B5" s="65" t="s">
        <v>121</v>
      </c>
      <c r="C5" s="78" t="s">
        <v>2272</v>
      </c>
      <c r="D5" s="75" t="s">
        <v>2277</v>
      </c>
      <c r="E5" s="75" t="s">
        <v>2267</v>
      </c>
      <c r="F5" s="75" t="s">
        <v>2473</v>
      </c>
      <c r="G5" s="75" t="s">
        <v>2273</v>
      </c>
      <c r="H5" s="65" t="s">
        <v>2274</v>
      </c>
    </row>
    <row r="6" spans="1:8" ht="45" customHeight="1">
      <c r="A6" s="68">
        <v>3</v>
      </c>
      <c r="B6" s="65" t="s">
        <v>121</v>
      </c>
      <c r="C6" s="78" t="s">
        <v>2272</v>
      </c>
      <c r="D6" s="75" t="s">
        <v>2278</v>
      </c>
      <c r="E6" s="75" t="s">
        <v>2268</v>
      </c>
      <c r="F6" s="75" t="s">
        <v>512</v>
      </c>
      <c r="G6" s="75" t="s">
        <v>2273</v>
      </c>
      <c r="H6" s="65" t="s">
        <v>2274</v>
      </c>
    </row>
    <row r="7" spans="1:8" ht="45" customHeight="1">
      <c r="A7" s="68">
        <v>4</v>
      </c>
      <c r="B7" s="65" t="s">
        <v>121</v>
      </c>
      <c r="C7" s="78" t="s">
        <v>120</v>
      </c>
      <c r="D7" s="65" t="s">
        <v>2279</v>
      </c>
      <c r="E7" s="75" t="s">
        <v>2269</v>
      </c>
      <c r="F7" s="75" t="s">
        <v>2990</v>
      </c>
      <c r="G7" s="75" t="s">
        <v>2273</v>
      </c>
      <c r="H7" s="65" t="s">
        <v>2274</v>
      </c>
    </row>
    <row r="8" spans="1:8" ht="45" customHeight="1">
      <c r="A8" s="68">
        <v>5</v>
      </c>
      <c r="B8" s="65" t="s">
        <v>121</v>
      </c>
      <c r="C8" s="78" t="s">
        <v>120</v>
      </c>
      <c r="D8" s="65" t="s">
        <v>2280</v>
      </c>
      <c r="E8" s="75" t="s">
        <v>2270</v>
      </c>
      <c r="F8" s="75" t="s">
        <v>512</v>
      </c>
      <c r="G8" s="65" t="s">
        <v>2275</v>
      </c>
      <c r="H8" s="65" t="s">
        <v>2274</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67</v>
      </c>
      <c r="B1" s="170"/>
      <c r="C1" s="6"/>
      <c r="D1" s="7"/>
      <c r="E1" s="7"/>
      <c r="F1" s="7"/>
      <c r="G1" s="7"/>
      <c r="H1" s="8"/>
    </row>
    <row r="2" spans="1:8" ht="20.25" customHeight="1">
      <c r="A2" s="71" t="s">
        <v>183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138</v>
      </c>
      <c r="C4" s="78" t="s">
        <v>2283</v>
      </c>
      <c r="D4" s="75" t="s">
        <v>2289</v>
      </c>
      <c r="E4" s="75" t="s">
        <v>2281</v>
      </c>
      <c r="F4" s="75" t="s">
        <v>2991</v>
      </c>
      <c r="G4" s="75" t="s">
        <v>2285</v>
      </c>
      <c r="H4" s="178" t="s">
        <v>2286</v>
      </c>
    </row>
    <row r="5" spans="1:8" ht="45" customHeight="1">
      <c r="A5" s="68">
        <v>2</v>
      </c>
      <c r="B5" s="41" t="s">
        <v>28</v>
      </c>
      <c r="C5" s="78" t="s">
        <v>2284</v>
      </c>
      <c r="D5" s="75" t="s">
        <v>2290</v>
      </c>
      <c r="E5" s="75" t="s">
        <v>2282</v>
      </c>
      <c r="F5" s="75" t="s">
        <v>2992</v>
      </c>
      <c r="G5" s="75" t="s">
        <v>2287</v>
      </c>
      <c r="H5" s="179" t="s">
        <v>2288</v>
      </c>
    </row>
  </sheetData>
  <protectedRanges>
    <protectedRange sqref="E4:F5" name="範囲1_1_1_1"/>
    <protectedRange sqref="G4:H5" name="範囲1_1_1_1_4"/>
    <protectedRange sqref="D4:D5" name="範囲1_1_1_1_5"/>
  </protectedRanges>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0D87A7B3-0298-46DF-8578-22EEE996E695}">
      <formula1>INDIRECT($AE4)</formula1>
    </dataValidation>
  </dataValidations>
  <hyperlinks>
    <hyperlink ref="H4" r:id="rId1" xr:uid="{BF52FFF0-295A-43CC-85FB-C7BBCA544043}"/>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68</v>
      </c>
      <c r="B1" s="168"/>
      <c r="C1" s="163"/>
      <c r="D1" s="55"/>
      <c r="E1" s="55"/>
      <c r="F1" s="55"/>
      <c r="G1" s="55"/>
      <c r="H1" s="164"/>
    </row>
    <row r="2" spans="1:8" ht="20.25" customHeight="1">
      <c r="A2" s="175" t="s">
        <v>184</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s="21" customFormat="1" ht="45" customHeight="1">
      <c r="A4" s="68">
        <v>1</v>
      </c>
      <c r="B4" s="65" t="s">
        <v>158</v>
      </c>
      <c r="C4" s="78" t="s">
        <v>31</v>
      </c>
      <c r="D4" s="75" t="s">
        <v>2298</v>
      </c>
      <c r="E4" s="75" t="s">
        <v>2993</v>
      </c>
      <c r="F4" s="75" t="s">
        <v>2354</v>
      </c>
      <c r="G4" s="75" t="s">
        <v>2293</v>
      </c>
      <c r="H4" s="160" t="s">
        <v>2294</v>
      </c>
    </row>
    <row r="5" spans="1:8" ht="45" customHeight="1">
      <c r="A5" s="139">
        <v>2</v>
      </c>
      <c r="B5" s="65" t="s">
        <v>158</v>
      </c>
      <c r="C5" s="78" t="s">
        <v>31</v>
      </c>
      <c r="D5" s="75" t="s">
        <v>2299</v>
      </c>
      <c r="E5" s="75" t="s">
        <v>2291</v>
      </c>
      <c r="F5" s="75" t="s">
        <v>2994</v>
      </c>
      <c r="G5" s="75" t="s">
        <v>2295</v>
      </c>
      <c r="H5" s="65"/>
    </row>
    <row r="6" spans="1:8" ht="45" customHeight="1">
      <c r="A6" s="139">
        <v>3</v>
      </c>
      <c r="B6" s="65" t="s">
        <v>158</v>
      </c>
      <c r="C6" s="78" t="s">
        <v>31</v>
      </c>
      <c r="D6" s="75" t="s">
        <v>2300</v>
      </c>
      <c r="E6" s="75" t="s">
        <v>2292</v>
      </c>
      <c r="F6" s="75" t="s">
        <v>2995</v>
      </c>
      <c r="G6" s="75" t="s">
        <v>2296</v>
      </c>
      <c r="H6" s="65" t="s">
        <v>2297</v>
      </c>
    </row>
  </sheetData>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666D89EF-912C-4DC3-8AE8-27964EE5EFA6}">
      <formula1>INDIRECT($AE4)</formula1>
    </dataValidation>
  </dataValidations>
  <hyperlinks>
    <hyperlink ref="H4" r:id="rId1" xr:uid="{7C58A0DD-51F7-466C-B767-060C60E01964}"/>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110</v>
      </c>
      <c r="B1" s="18"/>
      <c r="C1" s="6"/>
      <c r="D1" s="7"/>
      <c r="E1" s="7"/>
      <c r="F1" s="7"/>
      <c r="G1" s="7"/>
      <c r="H1" s="8"/>
    </row>
    <row r="2" spans="1:8" ht="20.25" customHeight="1">
      <c r="A2" s="10" t="s">
        <v>2360</v>
      </c>
      <c r="B2" s="10"/>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6"/>
      <c r="B4" s="66"/>
      <c r="C4" s="66"/>
      <c r="D4" s="130"/>
      <c r="E4" s="130"/>
      <c r="F4" s="130"/>
      <c r="G4" s="130"/>
      <c r="H4" s="66"/>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1"/>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1.25" style="63" customWidth="1"/>
    <col min="7" max="7" width="31.125" style="63" customWidth="1"/>
    <col min="8" max="8" width="25.125" style="64" customWidth="1"/>
    <col min="9" max="16384" width="9" style="67"/>
  </cols>
  <sheetData>
    <row r="1" spans="1:8" ht="19.149999999999999" customHeight="1">
      <c r="A1" s="168" t="s">
        <v>69</v>
      </c>
      <c r="B1" s="168"/>
      <c r="C1" s="163"/>
      <c r="D1" s="55"/>
      <c r="E1" s="55"/>
      <c r="F1" s="55"/>
      <c r="G1" s="55"/>
      <c r="H1" s="164"/>
    </row>
    <row r="2" spans="1:8" ht="20.25" customHeight="1">
      <c r="A2" s="57" t="s">
        <v>185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142</v>
      </c>
      <c r="C4" s="78" t="s">
        <v>143</v>
      </c>
      <c r="D4" s="75" t="s">
        <v>2310</v>
      </c>
      <c r="E4" s="75" t="s">
        <v>2302</v>
      </c>
      <c r="F4" s="75" t="s">
        <v>3001</v>
      </c>
      <c r="G4" s="75" t="s">
        <v>2318</v>
      </c>
      <c r="H4" s="65"/>
    </row>
    <row r="5" spans="1:8" ht="45" customHeight="1">
      <c r="A5" s="68">
        <v>2</v>
      </c>
      <c r="B5" s="65" t="s">
        <v>142</v>
      </c>
      <c r="C5" s="78" t="s">
        <v>143</v>
      </c>
      <c r="D5" s="75" t="s">
        <v>2311</v>
      </c>
      <c r="E5" s="75" t="s">
        <v>2303</v>
      </c>
      <c r="F5" s="75" t="s">
        <v>2996</v>
      </c>
      <c r="G5" s="75" t="s">
        <v>2319</v>
      </c>
      <c r="H5" s="65"/>
    </row>
    <row r="6" spans="1:8" ht="45" customHeight="1">
      <c r="A6" s="68">
        <v>3</v>
      </c>
      <c r="B6" s="65" t="s">
        <v>142</v>
      </c>
      <c r="C6" s="78" t="s">
        <v>143</v>
      </c>
      <c r="D6" s="75" t="s">
        <v>2312</v>
      </c>
      <c r="E6" s="75" t="s">
        <v>2304</v>
      </c>
      <c r="F6" s="75" t="s">
        <v>2997</v>
      </c>
      <c r="G6" s="75"/>
      <c r="H6" s="65"/>
    </row>
    <row r="7" spans="1:8" ht="45" customHeight="1">
      <c r="A7" s="68">
        <v>4</v>
      </c>
      <c r="B7" s="65" t="s">
        <v>142</v>
      </c>
      <c r="C7" s="78" t="s">
        <v>2301</v>
      </c>
      <c r="D7" s="75" t="s">
        <v>2313</v>
      </c>
      <c r="E7" s="75" t="s">
        <v>2305</v>
      </c>
      <c r="F7" s="75" t="s">
        <v>2998</v>
      </c>
      <c r="G7" s="75" t="s">
        <v>2319</v>
      </c>
      <c r="H7" s="65"/>
    </row>
    <row r="8" spans="1:8" ht="45" customHeight="1">
      <c r="A8" s="68">
        <v>5</v>
      </c>
      <c r="B8" s="65" t="s">
        <v>142</v>
      </c>
      <c r="C8" s="78" t="s">
        <v>2301</v>
      </c>
      <c r="D8" s="75" t="s">
        <v>2314</v>
      </c>
      <c r="E8" s="75" t="s">
        <v>2306</v>
      </c>
      <c r="F8" s="75" t="s">
        <v>2999</v>
      </c>
      <c r="G8" s="75" t="s">
        <v>2319</v>
      </c>
      <c r="H8" s="65"/>
    </row>
    <row r="9" spans="1:8" ht="45" customHeight="1">
      <c r="A9" s="68">
        <v>6</v>
      </c>
      <c r="B9" s="65" t="s">
        <v>142</v>
      </c>
      <c r="C9" s="78" t="s">
        <v>143</v>
      </c>
      <c r="D9" s="75" t="s">
        <v>2315</v>
      </c>
      <c r="E9" s="75" t="s">
        <v>2307</v>
      </c>
      <c r="F9" s="75" t="s">
        <v>512</v>
      </c>
      <c r="G9" s="75" t="s">
        <v>2319</v>
      </c>
      <c r="H9" s="65"/>
    </row>
    <row r="10" spans="1:8" ht="45" customHeight="1">
      <c r="A10" s="68">
        <v>7</v>
      </c>
      <c r="B10" s="65" t="s">
        <v>142</v>
      </c>
      <c r="C10" s="78" t="s">
        <v>143</v>
      </c>
      <c r="D10" s="75" t="s">
        <v>2316</v>
      </c>
      <c r="E10" s="75" t="s">
        <v>2308</v>
      </c>
      <c r="F10" s="75" t="s">
        <v>3000</v>
      </c>
      <c r="G10" s="75" t="s">
        <v>2319</v>
      </c>
      <c r="H10" s="65"/>
    </row>
    <row r="11" spans="1:8" ht="45" customHeight="1">
      <c r="A11" s="68">
        <v>8</v>
      </c>
      <c r="B11" s="65" t="s">
        <v>142</v>
      </c>
      <c r="C11" s="78" t="s">
        <v>144</v>
      </c>
      <c r="D11" s="75" t="s">
        <v>2317</v>
      </c>
      <c r="E11" s="75" t="s">
        <v>2309</v>
      </c>
      <c r="F11" s="75" t="s">
        <v>3002</v>
      </c>
      <c r="G11" s="75" t="s">
        <v>2320</v>
      </c>
      <c r="H11" s="65"/>
    </row>
  </sheetData>
  <protectedRanges>
    <protectedRange sqref="E11" name="範囲1_1_1_1"/>
    <protectedRange sqref="E9:F10" name="範囲1_1_1_1_10"/>
    <protectedRange sqref="D11" name="範囲1_1_1_1_1"/>
    <protectedRange sqref="D9:D10" name="範囲1_1_1_1_9"/>
    <protectedRange sqref="G11" name="範囲1_1_1_1_2"/>
  </protectedRanges>
  <autoFilter ref="A3:H3" xr:uid="{00000000-0009-0000-0000-000041000000}"/>
  <phoneticPr fontId="7"/>
  <dataValidations count="1">
    <dataValidation type="list" allowBlank="1" showInputMessage="1" showErrorMessage="1" sqref="C4:C11" xr:uid="{AF867FF9-668E-488A-A86E-29F4F1E6328E}">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25" style="63" customWidth="1"/>
    <col min="7" max="7" width="31.125" style="63" customWidth="1"/>
    <col min="8" max="8" width="25.125" style="64" customWidth="1"/>
    <col min="9" max="16384" width="9" style="67"/>
  </cols>
  <sheetData>
    <row r="1" spans="1:8" ht="19.149999999999999" customHeight="1">
      <c r="A1" s="168" t="s">
        <v>70</v>
      </c>
      <c r="B1" s="168"/>
      <c r="C1" s="163"/>
      <c r="D1" s="55"/>
      <c r="E1" s="55"/>
      <c r="F1" s="55"/>
      <c r="G1" s="55"/>
      <c r="H1" s="164"/>
    </row>
    <row r="2" spans="1:8" ht="20.25" customHeight="1">
      <c r="A2" s="57" t="s">
        <v>185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157</v>
      </c>
      <c r="C4" s="65" t="s">
        <v>118</v>
      </c>
      <c r="D4" s="75" t="s">
        <v>194</v>
      </c>
      <c r="E4" s="75" t="s">
        <v>196</v>
      </c>
      <c r="F4" s="75" t="s">
        <v>202</v>
      </c>
      <c r="G4" s="75" t="s">
        <v>199</v>
      </c>
      <c r="H4" s="180" t="s">
        <v>200</v>
      </c>
    </row>
    <row r="5" spans="1:8" ht="45" customHeight="1">
      <c r="A5" s="68">
        <v>2</v>
      </c>
      <c r="B5" s="65" t="s">
        <v>142</v>
      </c>
      <c r="C5" s="65" t="s">
        <v>118</v>
      </c>
      <c r="D5" s="75" t="s">
        <v>195</v>
      </c>
      <c r="E5" s="75" t="s">
        <v>197</v>
      </c>
      <c r="F5" s="75" t="s">
        <v>198</v>
      </c>
      <c r="G5" s="75" t="s">
        <v>199</v>
      </c>
      <c r="H5" s="180" t="s">
        <v>201</v>
      </c>
    </row>
    <row r="6" spans="1:8" ht="45" customHeight="1">
      <c r="A6" s="53"/>
      <c r="B6" s="88"/>
      <c r="C6" s="88"/>
      <c r="D6" s="86"/>
      <c r="E6" s="86"/>
      <c r="F6" s="86"/>
      <c r="G6" s="86"/>
      <c r="H6" s="86"/>
    </row>
    <row r="7" spans="1:8" ht="45" customHeight="1">
      <c r="A7" s="53"/>
      <c r="B7" s="88"/>
      <c r="C7" s="88"/>
      <c r="D7" s="86"/>
      <c r="E7" s="86"/>
      <c r="F7" s="86"/>
      <c r="G7" s="86"/>
      <c r="H7" s="86"/>
    </row>
    <row r="8" spans="1:8" ht="45" customHeight="1">
      <c r="A8" s="53"/>
      <c r="B8" s="88"/>
      <c r="C8" s="88"/>
      <c r="D8" s="86"/>
      <c r="E8" s="86"/>
      <c r="F8" s="86"/>
      <c r="G8" s="86"/>
      <c r="H8" s="86"/>
    </row>
  </sheetData>
  <protectedRanges>
    <protectedRange sqref="E6:H7 F8:G8 B4:D8" name="範囲1_1_1_58_1"/>
    <protectedRange sqref="F5" name="範囲1_1_1_1_15"/>
  </protectedRanges>
  <autoFilter ref="A3:H3" xr:uid="{00000000-0009-0000-0000-000042000000}"/>
  <phoneticPr fontId="7"/>
  <hyperlinks>
    <hyperlink ref="H4" r:id="rId1" xr:uid="{99A7ADF2-E098-4209-B5DB-97361E1F5C56}"/>
    <hyperlink ref="H5" r:id="rId2" xr:uid="{2A640F43-47A0-4B4B-B7FE-620C973F0CEE}"/>
  </hyperlinks>
  <printOptions horizontalCentered="1" verticalCentered="1"/>
  <pageMargins left="0.31496062992125984" right="0.31496062992125984" top="0.55118110236220474" bottom="0.35433070866141736" header="0.31496062992125984" footer="0.31496062992125984"/>
  <pageSetup paperSize="9" scale="70" orientation="landscape" r:id="rId3"/>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70"/>
  </cols>
  <sheetData>
    <row r="1" spans="1:8" ht="19.149999999999999" customHeight="1">
      <c r="A1" s="170" t="s">
        <v>83</v>
      </c>
      <c r="B1" s="18"/>
      <c r="C1" s="6"/>
      <c r="D1" s="7"/>
      <c r="E1" s="7"/>
      <c r="F1" s="7"/>
      <c r="G1" s="7"/>
      <c r="H1" s="8"/>
    </row>
    <row r="2" spans="1:8" ht="20.25" customHeight="1">
      <c r="A2" s="71" t="s">
        <v>186</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41" t="s">
        <v>36</v>
      </c>
      <c r="C4" s="41" t="s">
        <v>2325</v>
      </c>
      <c r="D4" s="75" t="s">
        <v>2324</v>
      </c>
      <c r="E4" s="75" t="s">
        <v>2321</v>
      </c>
      <c r="F4" s="75" t="s">
        <v>3003</v>
      </c>
      <c r="G4" s="75" t="s">
        <v>2322</v>
      </c>
      <c r="H4" s="65" t="s">
        <v>2323</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70"/>
  </cols>
  <sheetData>
    <row r="1" spans="1:8" ht="19.149999999999999" customHeight="1">
      <c r="A1" s="170" t="s">
        <v>74</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17</v>
      </c>
      <c r="C4" s="78" t="s">
        <v>599</v>
      </c>
      <c r="D4" s="75" t="s">
        <v>580</v>
      </c>
      <c r="E4" s="75" t="s">
        <v>589</v>
      </c>
      <c r="F4" s="75" t="s">
        <v>2454</v>
      </c>
      <c r="G4" s="75" t="s">
        <v>606</v>
      </c>
      <c r="H4" s="65"/>
    </row>
    <row r="5" spans="1:8" ht="45" customHeight="1">
      <c r="A5" s="68">
        <f>A4+1</f>
        <v>2</v>
      </c>
      <c r="B5" s="41" t="s">
        <v>17</v>
      </c>
      <c r="C5" s="78"/>
      <c r="D5" s="75" t="s">
        <v>580</v>
      </c>
      <c r="E5" s="75" t="s">
        <v>589</v>
      </c>
      <c r="F5" s="75" t="s">
        <v>2453</v>
      </c>
      <c r="G5" s="75" t="s">
        <v>606</v>
      </c>
      <c r="H5" s="65"/>
    </row>
    <row r="6" spans="1:8" s="21" customFormat="1" ht="45" customHeight="1">
      <c r="A6" s="68">
        <f t="shared" ref="A6:A13" si="0">A5+1</f>
        <v>3</v>
      </c>
      <c r="B6" s="41" t="s">
        <v>17</v>
      </c>
      <c r="C6" s="78" t="s">
        <v>599</v>
      </c>
      <c r="D6" s="75" t="s">
        <v>581</v>
      </c>
      <c r="E6" s="75" t="s">
        <v>590</v>
      </c>
      <c r="F6" s="75" t="s">
        <v>2452</v>
      </c>
      <c r="G6" s="75" t="s">
        <v>606</v>
      </c>
      <c r="H6" s="65"/>
    </row>
    <row r="7" spans="1:8" ht="45" customHeight="1">
      <c r="A7" s="68">
        <f t="shared" si="0"/>
        <v>4</v>
      </c>
      <c r="B7" s="41" t="s">
        <v>17</v>
      </c>
      <c r="C7" s="78" t="s">
        <v>600</v>
      </c>
      <c r="D7" s="75" t="s">
        <v>582</v>
      </c>
      <c r="E7" s="75" t="s">
        <v>591</v>
      </c>
      <c r="F7" s="75" t="s">
        <v>2451</v>
      </c>
      <c r="G7" s="75" t="s">
        <v>607</v>
      </c>
      <c r="H7" s="65"/>
    </row>
    <row r="8" spans="1:8" ht="45" customHeight="1">
      <c r="A8" s="68">
        <f t="shared" si="0"/>
        <v>5</v>
      </c>
      <c r="B8" s="41" t="s">
        <v>17</v>
      </c>
      <c r="C8" s="78" t="s">
        <v>601</v>
      </c>
      <c r="D8" s="75" t="s">
        <v>583</v>
      </c>
      <c r="E8" s="75" t="s">
        <v>592</v>
      </c>
      <c r="F8" s="75" t="s">
        <v>2450</v>
      </c>
      <c r="G8" s="75" t="s">
        <v>608</v>
      </c>
      <c r="H8" s="65"/>
    </row>
    <row r="9" spans="1:8" ht="48">
      <c r="A9" s="68">
        <f t="shared" si="0"/>
        <v>6</v>
      </c>
      <c r="B9" s="41" t="s">
        <v>125</v>
      </c>
      <c r="C9" s="78" t="s">
        <v>602</v>
      </c>
      <c r="D9" s="75" t="s">
        <v>584</v>
      </c>
      <c r="E9" s="75" t="s">
        <v>593</v>
      </c>
      <c r="F9" s="75" t="s">
        <v>512</v>
      </c>
      <c r="G9" s="75" t="s">
        <v>609</v>
      </c>
      <c r="H9" s="160" t="s">
        <v>610</v>
      </c>
    </row>
    <row r="10" spans="1:8" ht="45" customHeight="1">
      <c r="A10" s="68">
        <f t="shared" si="0"/>
        <v>7</v>
      </c>
      <c r="B10" s="41" t="s">
        <v>17</v>
      </c>
      <c r="C10" s="78" t="s">
        <v>603</v>
      </c>
      <c r="D10" s="75" t="s">
        <v>585</v>
      </c>
      <c r="E10" s="75" t="s">
        <v>594</v>
      </c>
      <c r="F10" s="75" t="s">
        <v>2449</v>
      </c>
      <c r="G10" s="75" t="s">
        <v>611</v>
      </c>
      <c r="H10" s="65"/>
    </row>
    <row r="11" spans="1:8" ht="45" customHeight="1">
      <c r="A11" s="68">
        <f t="shared" si="0"/>
        <v>8</v>
      </c>
      <c r="B11" s="41" t="s">
        <v>17</v>
      </c>
      <c r="C11" s="78" t="s">
        <v>604</v>
      </c>
      <c r="D11" s="75" t="s">
        <v>586</v>
      </c>
      <c r="E11" s="75" t="s">
        <v>595</v>
      </c>
      <c r="F11" s="75" t="s">
        <v>596</v>
      </c>
      <c r="G11" s="75" t="s">
        <v>612</v>
      </c>
      <c r="H11" s="65"/>
    </row>
    <row r="12" spans="1:8" ht="45" customHeight="1">
      <c r="A12" s="68">
        <f t="shared" si="0"/>
        <v>9</v>
      </c>
      <c r="B12" s="41" t="s">
        <v>17</v>
      </c>
      <c r="C12" s="78" t="s">
        <v>605</v>
      </c>
      <c r="D12" s="75" t="s">
        <v>587</v>
      </c>
      <c r="E12" s="75" t="s">
        <v>597</v>
      </c>
      <c r="F12" s="75" t="s">
        <v>2448</v>
      </c>
      <c r="G12" s="75" t="s">
        <v>613</v>
      </c>
      <c r="H12" s="65"/>
    </row>
    <row r="13" spans="1:8" ht="45" customHeight="1">
      <c r="A13" s="68">
        <f t="shared" si="0"/>
        <v>10</v>
      </c>
      <c r="B13" s="41" t="s">
        <v>17</v>
      </c>
      <c r="C13" s="78" t="s">
        <v>602</v>
      </c>
      <c r="D13" s="75" t="s">
        <v>588</v>
      </c>
      <c r="E13" s="75" t="s">
        <v>598</v>
      </c>
      <c r="F13" s="75" t="s">
        <v>512</v>
      </c>
      <c r="G13" s="75" t="s">
        <v>2455</v>
      </c>
      <c r="H13" s="65"/>
    </row>
  </sheetData>
  <autoFilter ref="A3:H13" xr:uid="{00000000-0009-0000-0000-000006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1:C13" xr:uid="{1AD19AF5-8335-4678-A2D0-79F5A941ECBF}">
      <formula1>INDIRECT($AE4)</formula1>
    </dataValidation>
    <dataValidation type="list" allowBlank="1" showInputMessage="1" showErrorMessage="1" sqref="C10" xr:uid="{FE4CFA97-8173-4F7C-B4A3-276707163B89}">
      <formula1>INDIRECT($AE10)</formula1>
    </dataValidation>
  </dataValidations>
  <hyperlinks>
    <hyperlink ref="H9" r:id="rId1" xr:uid="{4D38E043-EC6B-4C9C-B9A7-1A756B1A43E7}"/>
  </hyperlinks>
  <pageMargins left="0.31496062992125984" right="0.31496062992125984" top="0.55118110236220474" bottom="0.35433070866141736" header="0.31496062992125984" footer="0.31496062992125984"/>
  <pageSetup paperSize="9" scale="73" orientation="landscape" r:id="rId2"/>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5"/>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625" style="28" customWidth="1"/>
    <col min="7" max="7" width="31.125" style="28" customWidth="1"/>
    <col min="8" max="8" width="25.125" style="29" customWidth="1"/>
    <col min="9" max="16384" width="9" style="22"/>
  </cols>
  <sheetData>
    <row r="1" spans="1:8" ht="19.149999999999999" customHeight="1">
      <c r="A1" s="182" t="s">
        <v>41</v>
      </c>
      <c r="B1" s="43"/>
      <c r="C1" s="44"/>
      <c r="D1" s="45"/>
      <c r="E1" s="45"/>
      <c r="F1" s="45"/>
      <c r="G1" s="45"/>
      <c r="H1" s="46"/>
    </row>
    <row r="2" spans="1:8" ht="20.25" customHeight="1">
      <c r="A2" s="47" t="s">
        <v>11</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ht="45" customHeight="1">
      <c r="A4" s="68">
        <v>1</v>
      </c>
      <c r="B4" s="41" t="s">
        <v>18</v>
      </c>
      <c r="C4" s="78" t="s">
        <v>694</v>
      </c>
      <c r="D4" s="75" t="s">
        <v>282</v>
      </c>
      <c r="E4" s="75" t="s">
        <v>2458</v>
      </c>
      <c r="F4" s="75" t="s">
        <v>2472</v>
      </c>
      <c r="G4" s="75" t="s">
        <v>667</v>
      </c>
      <c r="H4" s="65" t="s">
        <v>2481</v>
      </c>
    </row>
    <row r="5" spans="1:8" ht="45" customHeight="1">
      <c r="A5" s="68">
        <f>A4+1</f>
        <v>2</v>
      </c>
      <c r="B5" s="41" t="s">
        <v>18</v>
      </c>
      <c r="C5" s="78" t="s">
        <v>243</v>
      </c>
      <c r="D5" s="75" t="s">
        <v>614</v>
      </c>
      <c r="E5" s="75" t="s">
        <v>639</v>
      </c>
      <c r="F5" s="75" t="s">
        <v>2473</v>
      </c>
      <c r="G5" s="75" t="s">
        <v>668</v>
      </c>
      <c r="H5" s="65" t="s">
        <v>2482</v>
      </c>
    </row>
    <row r="6" spans="1:8" ht="45" customHeight="1">
      <c r="A6" s="68">
        <f t="shared" ref="A6:A26" si="0">A5+1</f>
        <v>3</v>
      </c>
      <c r="B6" s="41" t="s">
        <v>18</v>
      </c>
      <c r="C6" s="78" t="s">
        <v>694</v>
      </c>
      <c r="D6" s="75" t="s">
        <v>615</v>
      </c>
      <c r="E6" s="75" t="s">
        <v>2459</v>
      </c>
      <c r="F6" s="75" t="s">
        <v>512</v>
      </c>
      <c r="G6" s="75" t="s">
        <v>669</v>
      </c>
      <c r="H6" s="140"/>
    </row>
    <row r="7" spans="1:8" ht="45" customHeight="1">
      <c r="A7" s="68">
        <f t="shared" si="0"/>
        <v>4</v>
      </c>
      <c r="B7" s="41" t="s">
        <v>18</v>
      </c>
      <c r="C7" s="78" t="s">
        <v>695</v>
      </c>
      <c r="D7" s="75" t="s">
        <v>616</v>
      </c>
      <c r="E7" s="75" t="s">
        <v>640</v>
      </c>
      <c r="F7" s="75" t="s">
        <v>2474</v>
      </c>
      <c r="G7" s="75" t="s">
        <v>670</v>
      </c>
      <c r="H7" s="169" t="s">
        <v>671</v>
      </c>
    </row>
    <row r="8" spans="1:8" ht="45" customHeight="1">
      <c r="A8" s="68">
        <f t="shared" si="0"/>
        <v>5</v>
      </c>
      <c r="B8" s="41" t="s">
        <v>18</v>
      </c>
      <c r="C8" s="78" t="s">
        <v>695</v>
      </c>
      <c r="D8" s="75" t="s">
        <v>617</v>
      </c>
      <c r="E8" s="75" t="s">
        <v>641</v>
      </c>
      <c r="F8" s="75" t="s">
        <v>1670</v>
      </c>
      <c r="G8" s="75" t="s">
        <v>670</v>
      </c>
      <c r="H8" s="65" t="s">
        <v>672</v>
      </c>
    </row>
    <row r="9" spans="1:8" ht="45" customHeight="1">
      <c r="A9" s="68">
        <f t="shared" si="0"/>
        <v>6</v>
      </c>
      <c r="B9" s="41" t="s">
        <v>126</v>
      </c>
      <c r="C9" s="78" t="s">
        <v>695</v>
      </c>
      <c r="D9" s="75" t="s">
        <v>618</v>
      </c>
      <c r="E9" s="75" t="s">
        <v>642</v>
      </c>
      <c r="F9" s="75" t="s">
        <v>2475</v>
      </c>
      <c r="G9" s="75" t="s">
        <v>670</v>
      </c>
      <c r="H9" s="65" t="s">
        <v>672</v>
      </c>
    </row>
    <row r="10" spans="1:8" ht="45" customHeight="1">
      <c r="A10" s="68">
        <f t="shared" si="0"/>
        <v>7</v>
      </c>
      <c r="B10" s="41" t="s">
        <v>126</v>
      </c>
      <c r="C10" s="78" t="s">
        <v>696</v>
      </c>
      <c r="D10" s="75" t="s">
        <v>619</v>
      </c>
      <c r="E10" s="75" t="s">
        <v>643</v>
      </c>
      <c r="F10" s="75" t="s">
        <v>512</v>
      </c>
      <c r="G10" s="75"/>
      <c r="H10" s="65"/>
    </row>
    <row r="11" spans="1:8" ht="45" customHeight="1">
      <c r="A11" s="68">
        <f t="shared" si="0"/>
        <v>8</v>
      </c>
      <c r="B11" s="41" t="s">
        <v>18</v>
      </c>
      <c r="C11" s="78" t="s">
        <v>696</v>
      </c>
      <c r="D11" s="75" t="s">
        <v>620</v>
      </c>
      <c r="E11" s="75" t="s">
        <v>644</v>
      </c>
      <c r="F11" s="75" t="s">
        <v>2465</v>
      </c>
      <c r="G11" s="75"/>
      <c r="H11" s="65"/>
    </row>
    <row r="12" spans="1:8" ht="45" customHeight="1">
      <c r="A12" s="68">
        <f t="shared" si="0"/>
        <v>9</v>
      </c>
      <c r="B12" s="41" t="s">
        <v>18</v>
      </c>
      <c r="C12" s="78" t="s">
        <v>696</v>
      </c>
      <c r="D12" s="75" t="s">
        <v>621</v>
      </c>
      <c r="E12" s="75" t="s">
        <v>645</v>
      </c>
      <c r="F12" s="75" t="s">
        <v>512</v>
      </c>
      <c r="G12" s="75"/>
      <c r="H12" s="65"/>
    </row>
    <row r="13" spans="1:8" ht="45" customHeight="1">
      <c r="A13" s="68">
        <f t="shared" si="0"/>
        <v>10</v>
      </c>
      <c r="B13" s="41" t="s">
        <v>18</v>
      </c>
      <c r="C13" s="78" t="s">
        <v>697</v>
      </c>
      <c r="D13" s="75" t="s">
        <v>622</v>
      </c>
      <c r="E13" s="75" t="s">
        <v>2460</v>
      </c>
      <c r="F13" s="75" t="s">
        <v>663</v>
      </c>
      <c r="G13" s="75" t="s">
        <v>673</v>
      </c>
      <c r="H13" s="65"/>
    </row>
    <row r="14" spans="1:8" ht="45" customHeight="1">
      <c r="A14" s="68">
        <f t="shared" si="0"/>
        <v>11</v>
      </c>
      <c r="B14" s="41" t="s">
        <v>18</v>
      </c>
      <c r="C14" s="78" t="s">
        <v>697</v>
      </c>
      <c r="D14" s="75" t="s">
        <v>623</v>
      </c>
      <c r="E14" s="75" t="s">
        <v>2461</v>
      </c>
      <c r="F14" s="75" t="s">
        <v>663</v>
      </c>
      <c r="G14" s="75" t="s">
        <v>673</v>
      </c>
      <c r="H14" s="65"/>
    </row>
    <row r="15" spans="1:8" ht="45" customHeight="1">
      <c r="A15" s="68">
        <f t="shared" si="0"/>
        <v>12</v>
      </c>
      <c r="B15" s="41" t="s">
        <v>18</v>
      </c>
      <c r="C15" s="78" t="s">
        <v>698</v>
      </c>
      <c r="D15" s="75" t="s">
        <v>624</v>
      </c>
      <c r="E15" s="75" t="s">
        <v>646</v>
      </c>
      <c r="F15" s="75" t="s">
        <v>2476</v>
      </c>
      <c r="G15" s="75" t="s">
        <v>674</v>
      </c>
      <c r="H15" s="65"/>
    </row>
    <row r="16" spans="1:8" ht="45" customHeight="1">
      <c r="A16" s="68">
        <f t="shared" si="0"/>
        <v>13</v>
      </c>
      <c r="B16" s="41" t="s">
        <v>18</v>
      </c>
      <c r="C16" s="78" t="s">
        <v>698</v>
      </c>
      <c r="D16" s="75" t="s">
        <v>625</v>
      </c>
      <c r="E16" s="75" t="s">
        <v>647</v>
      </c>
      <c r="F16" s="75" t="s">
        <v>1670</v>
      </c>
      <c r="G16" s="75" t="s">
        <v>674</v>
      </c>
      <c r="H16" s="65"/>
    </row>
    <row r="17" spans="1:8" ht="45" customHeight="1">
      <c r="A17" s="68">
        <f t="shared" si="0"/>
        <v>14</v>
      </c>
      <c r="B17" s="41" t="s">
        <v>18</v>
      </c>
      <c r="C17" s="78" t="s">
        <v>699</v>
      </c>
      <c r="D17" s="75" t="s">
        <v>626</v>
      </c>
      <c r="E17" s="75" t="s">
        <v>648</v>
      </c>
      <c r="F17" s="75" t="s">
        <v>2477</v>
      </c>
      <c r="G17" s="75" t="s">
        <v>675</v>
      </c>
      <c r="H17" s="65"/>
    </row>
    <row r="18" spans="1:8" ht="45" customHeight="1">
      <c r="A18" s="68">
        <f t="shared" si="0"/>
        <v>15</v>
      </c>
      <c r="B18" s="41" t="s">
        <v>18</v>
      </c>
      <c r="C18" s="78" t="s">
        <v>700</v>
      </c>
      <c r="D18" s="75" t="s">
        <v>583</v>
      </c>
      <c r="E18" s="75" t="s">
        <v>649</v>
      </c>
      <c r="F18" s="75" t="s">
        <v>650</v>
      </c>
      <c r="G18" s="75" t="s">
        <v>675</v>
      </c>
      <c r="H18" s="65"/>
    </row>
    <row r="19" spans="1:8" ht="45" customHeight="1">
      <c r="A19" s="68">
        <f t="shared" si="0"/>
        <v>16</v>
      </c>
      <c r="B19" s="41" t="s">
        <v>18</v>
      </c>
      <c r="C19" s="78" t="s">
        <v>701</v>
      </c>
      <c r="D19" s="75" t="s">
        <v>627</v>
      </c>
      <c r="E19" s="75" t="s">
        <v>651</v>
      </c>
      <c r="F19" s="75" t="s">
        <v>2478</v>
      </c>
      <c r="G19" s="75" t="s">
        <v>676</v>
      </c>
      <c r="H19" s="140"/>
    </row>
    <row r="20" spans="1:8" ht="45" customHeight="1">
      <c r="A20" s="68">
        <f t="shared" si="0"/>
        <v>17</v>
      </c>
      <c r="B20" s="41" t="s">
        <v>18</v>
      </c>
      <c r="C20" s="78" t="s">
        <v>696</v>
      </c>
      <c r="D20" s="75" t="s">
        <v>628</v>
      </c>
      <c r="E20" s="75" t="s">
        <v>2462</v>
      </c>
      <c r="F20" s="75" t="s">
        <v>2466</v>
      </c>
      <c r="G20" s="75" t="s">
        <v>677</v>
      </c>
      <c r="H20" s="65"/>
    </row>
    <row r="21" spans="1:8" ht="45" customHeight="1">
      <c r="A21" s="68">
        <f t="shared" si="0"/>
        <v>18</v>
      </c>
      <c r="B21" s="41" t="s">
        <v>18</v>
      </c>
      <c r="C21" s="78" t="s">
        <v>696</v>
      </c>
      <c r="D21" s="75" t="s">
        <v>629</v>
      </c>
      <c r="E21" s="75" t="s">
        <v>652</v>
      </c>
      <c r="F21" s="75" t="s">
        <v>2467</v>
      </c>
      <c r="G21" s="75" t="s">
        <v>677</v>
      </c>
      <c r="H21" s="65"/>
    </row>
    <row r="22" spans="1:8" ht="45" customHeight="1">
      <c r="A22" s="68">
        <f t="shared" si="0"/>
        <v>19</v>
      </c>
      <c r="B22" s="41" t="s">
        <v>18</v>
      </c>
      <c r="C22" s="78" t="s">
        <v>702</v>
      </c>
      <c r="D22" s="75" t="s">
        <v>630</v>
      </c>
      <c r="E22" s="75" t="s">
        <v>653</v>
      </c>
      <c r="F22" s="75" t="s">
        <v>512</v>
      </c>
      <c r="G22" s="75" t="s">
        <v>678</v>
      </c>
      <c r="H22" s="65" t="s">
        <v>232</v>
      </c>
    </row>
    <row r="23" spans="1:8" ht="45" customHeight="1">
      <c r="A23" s="68">
        <f t="shared" si="0"/>
        <v>20</v>
      </c>
      <c r="B23" s="41" t="s">
        <v>18</v>
      </c>
      <c r="C23" s="78" t="s">
        <v>703</v>
      </c>
      <c r="D23" s="75" t="s">
        <v>631</v>
      </c>
      <c r="E23" s="75" t="s">
        <v>654</v>
      </c>
      <c r="F23" s="75" t="s">
        <v>2479</v>
      </c>
      <c r="G23" s="75" t="s">
        <v>679</v>
      </c>
      <c r="H23" s="65"/>
    </row>
    <row r="24" spans="1:8" ht="45" customHeight="1">
      <c r="A24" s="68">
        <f t="shared" si="0"/>
        <v>21</v>
      </c>
      <c r="B24" s="41" t="s">
        <v>18</v>
      </c>
      <c r="C24" s="78" t="s">
        <v>703</v>
      </c>
      <c r="D24" s="75" t="s">
        <v>632</v>
      </c>
      <c r="E24" s="75" t="s">
        <v>655</v>
      </c>
      <c r="F24" s="75" t="s">
        <v>512</v>
      </c>
      <c r="G24" s="75" t="s">
        <v>679</v>
      </c>
      <c r="H24" s="65"/>
    </row>
    <row r="25" spans="1:8" ht="45" customHeight="1">
      <c r="A25" s="68">
        <f t="shared" si="0"/>
        <v>22</v>
      </c>
      <c r="B25" s="41" t="s">
        <v>18</v>
      </c>
      <c r="C25" s="78" t="s">
        <v>704</v>
      </c>
      <c r="D25" s="75" t="s">
        <v>633</v>
      </c>
      <c r="E25" s="75" t="s">
        <v>656</v>
      </c>
      <c r="F25" s="75" t="s">
        <v>2480</v>
      </c>
      <c r="G25" s="75" t="s">
        <v>680</v>
      </c>
      <c r="H25" s="160" t="s">
        <v>681</v>
      </c>
    </row>
    <row r="26" spans="1:8" ht="45" customHeight="1">
      <c r="A26" s="68">
        <f t="shared" si="0"/>
        <v>23</v>
      </c>
      <c r="B26" s="41" t="s">
        <v>18</v>
      </c>
      <c r="C26" s="78" t="s">
        <v>705</v>
      </c>
      <c r="D26" s="75" t="s">
        <v>203</v>
      </c>
      <c r="E26" s="75" t="s">
        <v>657</v>
      </c>
      <c r="F26" s="75" t="s">
        <v>512</v>
      </c>
      <c r="G26" s="75" t="s">
        <v>682</v>
      </c>
      <c r="H26" s="140"/>
    </row>
    <row r="27" spans="1:8" ht="45" customHeight="1">
      <c r="A27" s="52">
        <v>24</v>
      </c>
      <c r="B27" s="41" t="s">
        <v>18</v>
      </c>
      <c r="C27" s="78" t="s">
        <v>706</v>
      </c>
      <c r="D27" s="75" t="s">
        <v>634</v>
      </c>
      <c r="E27" s="75" t="s">
        <v>658</v>
      </c>
      <c r="F27" s="75" t="s">
        <v>2468</v>
      </c>
      <c r="G27" s="75" t="s">
        <v>683</v>
      </c>
      <c r="H27" s="160" t="s">
        <v>684</v>
      </c>
    </row>
    <row r="28" spans="1:8" ht="45" customHeight="1">
      <c r="A28" s="52">
        <v>25</v>
      </c>
      <c r="B28" s="41" t="s">
        <v>18</v>
      </c>
      <c r="C28" s="78" t="s">
        <v>707</v>
      </c>
      <c r="D28" s="75" t="s">
        <v>2457</v>
      </c>
      <c r="E28" s="75" t="s">
        <v>659</v>
      </c>
      <c r="F28" s="75" t="s">
        <v>2470</v>
      </c>
      <c r="G28" s="75"/>
      <c r="H28" s="160" t="s">
        <v>685</v>
      </c>
    </row>
    <row r="29" spans="1:8" ht="45" customHeight="1">
      <c r="A29" s="52">
        <v>26</v>
      </c>
      <c r="B29" s="41" t="s">
        <v>18</v>
      </c>
      <c r="C29" s="78" t="s">
        <v>708</v>
      </c>
      <c r="D29" s="75" t="s">
        <v>635</v>
      </c>
      <c r="E29" s="75" t="s">
        <v>660</v>
      </c>
      <c r="F29" s="75" t="s">
        <v>661</v>
      </c>
      <c r="G29" s="75" t="s">
        <v>686</v>
      </c>
      <c r="H29" s="160" t="s">
        <v>687</v>
      </c>
    </row>
    <row r="30" spans="1:8" ht="45" customHeight="1">
      <c r="A30" s="52">
        <v>27</v>
      </c>
      <c r="B30" s="41" t="s">
        <v>18</v>
      </c>
      <c r="C30" s="78" t="s">
        <v>709</v>
      </c>
      <c r="D30" s="75" t="s">
        <v>636</v>
      </c>
      <c r="E30" s="75" t="s">
        <v>2463</v>
      </c>
      <c r="F30" s="82">
        <v>45182</v>
      </c>
      <c r="G30" s="75"/>
      <c r="H30" s="65"/>
    </row>
    <row r="31" spans="1:8" ht="45" customHeight="1">
      <c r="A31" s="52">
        <v>28</v>
      </c>
      <c r="B31" s="41" t="s">
        <v>18</v>
      </c>
      <c r="C31" s="78" t="s">
        <v>710</v>
      </c>
      <c r="D31" s="75" t="s">
        <v>637</v>
      </c>
      <c r="E31" s="75" t="s">
        <v>662</v>
      </c>
      <c r="F31" s="75"/>
      <c r="G31" s="75" t="s">
        <v>688</v>
      </c>
      <c r="H31" s="65"/>
    </row>
    <row r="32" spans="1:8" ht="45" customHeight="1">
      <c r="A32" s="52">
        <v>29</v>
      </c>
      <c r="B32" s="41" t="s">
        <v>18</v>
      </c>
      <c r="C32" s="78" t="s">
        <v>711</v>
      </c>
      <c r="D32" s="75" t="s">
        <v>638</v>
      </c>
      <c r="E32" s="75" t="s">
        <v>664</v>
      </c>
      <c r="F32" s="75" t="s">
        <v>2469</v>
      </c>
      <c r="G32" s="75" t="s">
        <v>689</v>
      </c>
      <c r="H32" s="65"/>
    </row>
    <row r="33" spans="1:8" ht="45" customHeight="1">
      <c r="A33" s="52">
        <v>30</v>
      </c>
      <c r="B33" s="41" t="s">
        <v>18</v>
      </c>
      <c r="C33" s="78" t="s">
        <v>712</v>
      </c>
      <c r="D33" s="75" t="s">
        <v>2456</v>
      </c>
      <c r="E33" s="75" t="s">
        <v>665</v>
      </c>
      <c r="F33" s="75" t="s">
        <v>2354</v>
      </c>
      <c r="G33" s="75" t="s">
        <v>690</v>
      </c>
      <c r="H33" s="65"/>
    </row>
    <row r="34" spans="1:8" ht="45" customHeight="1">
      <c r="A34" s="52">
        <v>31</v>
      </c>
      <c r="B34" s="41" t="s">
        <v>18</v>
      </c>
      <c r="C34" s="78" t="s">
        <v>713</v>
      </c>
      <c r="D34" s="75" t="s">
        <v>2471</v>
      </c>
      <c r="E34" s="75" t="s">
        <v>2464</v>
      </c>
      <c r="F34" s="75" t="s">
        <v>2354</v>
      </c>
      <c r="G34" s="75" t="s">
        <v>691</v>
      </c>
      <c r="H34" s="160" t="s">
        <v>692</v>
      </c>
    </row>
    <row r="35" spans="1:8" ht="45" customHeight="1">
      <c r="A35" s="52">
        <v>32</v>
      </c>
      <c r="B35" s="41" t="s">
        <v>18</v>
      </c>
      <c r="C35" s="78"/>
      <c r="D35" s="75" t="s">
        <v>405</v>
      </c>
      <c r="E35" s="75" t="s">
        <v>666</v>
      </c>
      <c r="F35" s="75" t="s">
        <v>2354</v>
      </c>
      <c r="G35" s="75" t="s">
        <v>232</v>
      </c>
      <c r="H35" s="160" t="s">
        <v>693</v>
      </c>
    </row>
  </sheetData>
  <protectedRanges>
    <protectedRange sqref="B7" name="範囲1_1_1_1_1_1"/>
    <protectedRange sqref="B8:B10" name="範囲1_1_1_2_1_1"/>
    <protectedRange sqref="B12" name="範囲1_1_1_9_1"/>
    <protectedRange sqref="B28" name="範囲1_1_1_7_2"/>
    <protectedRange sqref="B35" name="範囲1_1_5"/>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8" name="範囲1_1_1_1_13"/>
    <protectedRange sqref="D29" name="範囲1_1_1_1_13_1"/>
    <protectedRange sqref="D30" name="範囲1_1_1_1_13_2"/>
    <protectedRange sqref="D31:D32"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8:F28" name="範囲1_1_1_1_13_8"/>
    <protectedRange sqref="E29:F29" name="範囲1_1_1_1_13_9"/>
    <protectedRange sqref="E30:F30" name="範囲1_1_1_1_13_10"/>
    <protectedRange sqref="E32:F32 E31"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8:H28" name="範囲1_1_1_1_13_12"/>
    <protectedRange sqref="G29:H29" name="範囲1_1_1_1_13_13"/>
    <protectedRange sqref="G30:H30" name="範囲1_1_1_1_13_14"/>
    <protectedRange sqref="G31:H32" name="範囲1_1_1_1_13_15"/>
  </protectedRanges>
  <autoFilter ref="A3:H35"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5" xr:uid="{01A822BB-290B-4FC1-B3B4-ED668D6906D7}">
      <formula1>INDIRECT($AE4)</formula1>
    </dataValidation>
    <dataValidation type="list" allowBlank="1" showInputMessage="1" showErrorMessage="1" sqref="C7:C9" xr:uid="{FE319722-8D24-4CE7-BDF1-F7A68661A475}">
      <formula1>INDIRECT($AE7)</formula1>
    </dataValidation>
  </dataValidations>
  <hyperlinks>
    <hyperlink ref="H7" r:id="rId1" xr:uid="{B9B6126D-FD1B-416E-BA9B-CEF83572EE80}"/>
    <hyperlink ref="H25" r:id="rId2" xr:uid="{46C32A70-CD68-4A59-9302-7ACD9BE4B08A}"/>
    <hyperlink ref="H27" r:id="rId3" xr:uid="{5BBBFF8A-CF7C-45BD-B0B2-CAFEA1991914}"/>
    <hyperlink ref="H28" r:id="rId4" xr:uid="{0CBF8274-E6DE-4DAD-84F7-83EE56B1770B}"/>
    <hyperlink ref="H29" r:id="rId5" xr:uid="{C6E028B5-F0EA-438F-8D96-C2E4DFED3753}"/>
    <hyperlink ref="H34" r:id="rId6" xr:uid="{318CB77A-FC30-43D8-8E6B-6C662535CB81}"/>
    <hyperlink ref="H35" r:id="rId7" xr:uid="{0D52D7B4-27F2-4FEE-BEA4-BC550B82FE81}"/>
  </hyperlinks>
  <pageMargins left="0.31496062992125984" right="0.31496062992125984" top="0.55118110236220474" bottom="0.35433070866141736" header="0.31496062992125984" footer="0.31496062992125984"/>
  <pageSetup paperSize="9" scale="49" orientation="portrait" r:id="rId8"/>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91</v>
      </c>
      <c r="C4" s="78" t="s">
        <v>746</v>
      </c>
      <c r="D4" s="78" t="s">
        <v>714</v>
      </c>
      <c r="E4" s="75" t="s">
        <v>728</v>
      </c>
      <c r="F4" s="75" t="s">
        <v>2473</v>
      </c>
      <c r="G4" s="75" t="s">
        <v>2492</v>
      </c>
      <c r="H4" s="65"/>
    </row>
    <row r="5" spans="1:8" ht="45" customHeight="1">
      <c r="A5" s="68">
        <f>A4+1</f>
        <v>2</v>
      </c>
      <c r="B5" s="41" t="s">
        <v>91</v>
      </c>
      <c r="C5" s="78" t="s">
        <v>747</v>
      </c>
      <c r="D5" s="78" t="s">
        <v>715</v>
      </c>
      <c r="E5" s="75" t="s">
        <v>2483</v>
      </c>
      <c r="F5" s="75" t="s">
        <v>512</v>
      </c>
      <c r="G5" s="75" t="s">
        <v>760</v>
      </c>
      <c r="H5" s="65"/>
    </row>
    <row r="6" spans="1:8" ht="45" customHeight="1">
      <c r="A6" s="68">
        <f t="shared" ref="A6:A21" si="0">A5+1</f>
        <v>3</v>
      </c>
      <c r="B6" s="41" t="s">
        <v>91</v>
      </c>
      <c r="C6" s="78" t="s">
        <v>747</v>
      </c>
      <c r="D6" s="78" t="s">
        <v>716</v>
      </c>
      <c r="E6" s="75" t="s">
        <v>729</v>
      </c>
      <c r="F6" s="75" t="s">
        <v>2491</v>
      </c>
      <c r="G6" s="75" t="s">
        <v>760</v>
      </c>
      <c r="H6" s="65"/>
    </row>
    <row r="7" spans="1:8" ht="45" customHeight="1">
      <c r="A7" s="68">
        <f t="shared" si="0"/>
        <v>4</v>
      </c>
      <c r="B7" s="41" t="s">
        <v>91</v>
      </c>
      <c r="C7" s="78" t="s">
        <v>748</v>
      </c>
      <c r="D7" s="78" t="s">
        <v>614</v>
      </c>
      <c r="E7" s="75" t="s">
        <v>730</v>
      </c>
      <c r="F7" s="75" t="s">
        <v>731</v>
      </c>
      <c r="G7" s="75" t="s">
        <v>761</v>
      </c>
      <c r="H7" s="65" t="s">
        <v>762</v>
      </c>
    </row>
    <row r="8" spans="1:8" ht="45" customHeight="1">
      <c r="A8" s="68">
        <f t="shared" si="0"/>
        <v>5</v>
      </c>
      <c r="B8" s="41" t="s">
        <v>91</v>
      </c>
      <c r="C8" s="78" t="s">
        <v>749</v>
      </c>
      <c r="D8" s="78" t="s">
        <v>717</v>
      </c>
      <c r="E8" s="75" t="s">
        <v>2484</v>
      </c>
      <c r="F8" s="75" t="s">
        <v>2485</v>
      </c>
      <c r="G8" s="75" t="s">
        <v>2493</v>
      </c>
      <c r="H8" s="65"/>
    </row>
    <row r="9" spans="1:8" ht="45" customHeight="1">
      <c r="A9" s="68">
        <f t="shared" si="0"/>
        <v>6</v>
      </c>
      <c r="B9" s="41" t="s">
        <v>91</v>
      </c>
      <c r="C9" s="78" t="s">
        <v>750</v>
      </c>
      <c r="D9" s="78" t="s">
        <v>718</v>
      </c>
      <c r="E9" s="75" t="s">
        <v>732</v>
      </c>
      <c r="F9" s="75" t="s">
        <v>512</v>
      </c>
      <c r="G9" s="75" t="s">
        <v>763</v>
      </c>
      <c r="H9" s="65"/>
    </row>
    <row r="10" spans="1:8" ht="45" customHeight="1">
      <c r="A10" s="68">
        <f t="shared" si="0"/>
        <v>7</v>
      </c>
      <c r="B10" s="41" t="s">
        <v>91</v>
      </c>
      <c r="C10" s="78" t="s">
        <v>750</v>
      </c>
      <c r="D10" s="78" t="s">
        <v>719</v>
      </c>
      <c r="E10" s="75" t="s">
        <v>733</v>
      </c>
      <c r="F10" s="75" t="s">
        <v>512</v>
      </c>
      <c r="G10" s="75" t="s">
        <v>764</v>
      </c>
      <c r="H10" s="65"/>
    </row>
    <row r="11" spans="1:8" ht="45" customHeight="1">
      <c r="A11" s="68">
        <f t="shared" si="0"/>
        <v>8</v>
      </c>
      <c r="B11" s="41" t="s">
        <v>91</v>
      </c>
      <c r="C11" s="78" t="s">
        <v>751</v>
      </c>
      <c r="D11" s="78" t="s">
        <v>720</v>
      </c>
      <c r="E11" s="75" t="s">
        <v>734</v>
      </c>
      <c r="F11" s="75" t="s">
        <v>2486</v>
      </c>
      <c r="G11" s="75" t="s">
        <v>765</v>
      </c>
      <c r="H11" s="65"/>
    </row>
    <row r="12" spans="1:8" ht="45" customHeight="1">
      <c r="A12" s="68">
        <f t="shared" si="0"/>
        <v>9</v>
      </c>
      <c r="B12" s="41" t="s">
        <v>91</v>
      </c>
      <c r="C12" s="78" t="s">
        <v>751</v>
      </c>
      <c r="D12" s="78" t="s">
        <v>721</v>
      </c>
      <c r="E12" s="75" t="s">
        <v>735</v>
      </c>
      <c r="F12" s="75" t="s">
        <v>2490</v>
      </c>
      <c r="G12" s="75" t="s">
        <v>765</v>
      </c>
      <c r="H12" s="65"/>
    </row>
    <row r="13" spans="1:8" ht="45" customHeight="1">
      <c r="A13" s="68">
        <f t="shared" si="0"/>
        <v>10</v>
      </c>
      <c r="B13" s="41" t="s">
        <v>91</v>
      </c>
      <c r="C13" s="78"/>
      <c r="D13" s="78" t="s">
        <v>614</v>
      </c>
      <c r="E13" s="75" t="s">
        <v>736</v>
      </c>
      <c r="F13" s="78" t="s">
        <v>1670</v>
      </c>
      <c r="G13" s="75" t="s">
        <v>766</v>
      </c>
      <c r="H13" s="65" t="s">
        <v>767</v>
      </c>
    </row>
    <row r="14" spans="1:8" ht="45" customHeight="1">
      <c r="A14" s="68">
        <f t="shared" si="0"/>
        <v>11</v>
      </c>
      <c r="B14" s="41" t="s">
        <v>91</v>
      </c>
      <c r="C14" s="78" t="s">
        <v>752</v>
      </c>
      <c r="D14" s="78" t="s">
        <v>588</v>
      </c>
      <c r="E14" s="75" t="s">
        <v>737</v>
      </c>
      <c r="F14" s="75" t="s">
        <v>512</v>
      </c>
      <c r="G14" s="75" t="s">
        <v>2494</v>
      </c>
      <c r="H14" s="65"/>
    </row>
    <row r="15" spans="1:8" ht="60">
      <c r="A15" s="68">
        <f t="shared" si="0"/>
        <v>12</v>
      </c>
      <c r="B15" s="41" t="s">
        <v>91</v>
      </c>
      <c r="C15" s="78" t="s">
        <v>753</v>
      </c>
      <c r="D15" s="78" t="s">
        <v>722</v>
      </c>
      <c r="E15" s="75" t="s">
        <v>738</v>
      </c>
      <c r="F15" s="75" t="s">
        <v>2487</v>
      </c>
      <c r="G15" s="75" t="s">
        <v>768</v>
      </c>
      <c r="H15" s="65"/>
    </row>
    <row r="16" spans="1:8" ht="45" customHeight="1">
      <c r="A16" s="68">
        <f t="shared" si="0"/>
        <v>13</v>
      </c>
      <c r="B16" s="41" t="s">
        <v>91</v>
      </c>
      <c r="C16" s="78" t="s">
        <v>754</v>
      </c>
      <c r="D16" s="78" t="s">
        <v>717</v>
      </c>
      <c r="E16" s="75" t="s">
        <v>739</v>
      </c>
      <c r="F16" s="75" t="s">
        <v>2409</v>
      </c>
      <c r="G16" s="75" t="s">
        <v>769</v>
      </c>
      <c r="H16" s="65"/>
    </row>
    <row r="17" spans="1:8" ht="45" customHeight="1">
      <c r="A17" s="68">
        <f t="shared" si="0"/>
        <v>14</v>
      </c>
      <c r="B17" s="41" t="s">
        <v>91</v>
      </c>
      <c r="C17" s="78" t="s">
        <v>755</v>
      </c>
      <c r="D17" s="78" t="s">
        <v>723</v>
      </c>
      <c r="E17" s="75" t="s">
        <v>740</v>
      </c>
      <c r="F17" s="75" t="s">
        <v>741</v>
      </c>
      <c r="G17" s="75"/>
      <c r="H17" s="65" t="s">
        <v>770</v>
      </c>
    </row>
    <row r="18" spans="1:8" ht="45" customHeight="1">
      <c r="A18" s="68">
        <f t="shared" si="0"/>
        <v>15</v>
      </c>
      <c r="B18" s="41" t="s">
        <v>91</v>
      </c>
      <c r="C18" s="78" t="s">
        <v>756</v>
      </c>
      <c r="D18" s="78" t="s">
        <v>724</v>
      </c>
      <c r="E18" s="75" t="s">
        <v>742</v>
      </c>
      <c r="F18" s="75" t="s">
        <v>2473</v>
      </c>
      <c r="G18" s="75" t="s">
        <v>771</v>
      </c>
      <c r="H18" s="65" t="s">
        <v>772</v>
      </c>
    </row>
    <row r="19" spans="1:8" ht="45" customHeight="1">
      <c r="A19" s="68">
        <f t="shared" si="0"/>
        <v>16</v>
      </c>
      <c r="B19" s="41" t="s">
        <v>91</v>
      </c>
      <c r="C19" s="78" t="s">
        <v>757</v>
      </c>
      <c r="D19" s="78" t="s">
        <v>725</v>
      </c>
      <c r="E19" s="75" t="s">
        <v>743</v>
      </c>
      <c r="F19" s="75" t="s">
        <v>2489</v>
      </c>
      <c r="G19" s="75" t="s">
        <v>2495</v>
      </c>
      <c r="H19" s="65"/>
    </row>
    <row r="20" spans="1:8" ht="45" customHeight="1">
      <c r="A20" s="68">
        <f t="shared" si="0"/>
        <v>17</v>
      </c>
      <c r="B20" s="41" t="s">
        <v>91</v>
      </c>
      <c r="C20" s="78" t="s">
        <v>758</v>
      </c>
      <c r="D20" s="78" t="s">
        <v>726</v>
      </c>
      <c r="E20" s="75" t="s">
        <v>744</v>
      </c>
      <c r="F20" s="75" t="s">
        <v>2473</v>
      </c>
      <c r="G20" s="75" t="s">
        <v>773</v>
      </c>
      <c r="H20" s="65" t="s">
        <v>774</v>
      </c>
    </row>
    <row r="21" spans="1:8" s="22" customFormat="1" ht="48">
      <c r="A21" s="68">
        <f t="shared" si="0"/>
        <v>18</v>
      </c>
      <c r="B21" s="41" t="s">
        <v>91</v>
      </c>
      <c r="C21" s="78" t="s">
        <v>759</v>
      </c>
      <c r="D21" s="78" t="s">
        <v>727</v>
      </c>
      <c r="E21" s="75" t="s">
        <v>745</v>
      </c>
      <c r="F21" s="75" t="s">
        <v>2488</v>
      </c>
      <c r="G21" s="75" t="s">
        <v>775</v>
      </c>
      <c r="H21" s="65"/>
    </row>
    <row r="22" spans="1:8" ht="52.5" customHeight="1"/>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cp:lastPrinted>2022-06-17T01:16:30Z</cp:lastPrinted>
  <dcterms:modified xsi:type="dcterms:W3CDTF">2023-08-24T04:59:29Z</dcterms:modified>
</cp:coreProperties>
</file>